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929"/>
  <workbookPr filterPrivacy="1" codeName="ThisWorkbook" defaultThemeVersion="124226"/>
  <xr:revisionPtr revIDLastSave="0" documentId="13_ncr:1_{684827A3-8F70-4A62-B865-B6D5BA98E997}" xr6:coauthVersionLast="47" xr6:coauthVersionMax="47" xr10:uidLastSave="{00000000-0000-0000-0000-000000000000}"/>
  <bookViews>
    <workbookView xWindow="-120" yWindow="-120" windowWidth="29040" windowHeight="15720" xr2:uid="{00000000-000D-0000-FFFF-FFFF00000000}"/>
  </bookViews>
  <sheets>
    <sheet name="CMC Def. RoadMap" sheetId="1" r:id="rId1"/>
    <sheet name="MetaData" sheetId="3" r:id="rId2"/>
    <sheet name="Start" sheetId="2" state="veryHidden" r:id="rId3"/>
  </sheets>
  <definedNames>
    <definedName name="_xlnm._FilterDatabase" localSheetId="0" hidden="1">'CMC Def. RoadMap'!$A$2:$I$5132</definedName>
    <definedName name="DeficiencyTypes">#REF!</definedName>
    <definedName name="DosageForm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4538" i="1" l="1"/>
  <c r="K4537" i="1"/>
  <c r="K4536" i="1"/>
  <c r="K4535" i="1"/>
  <c r="K4534" i="1"/>
  <c r="K4533" i="1"/>
  <c r="K4532" i="1"/>
  <c r="K4531" i="1"/>
  <c r="K4530" i="1"/>
  <c r="K4529" i="1"/>
  <c r="K4528" i="1"/>
  <c r="K4527" i="1"/>
  <c r="K4526" i="1"/>
  <c r="K4525" i="1"/>
  <c r="K4524" i="1"/>
  <c r="K4523" i="1"/>
  <c r="K4522" i="1"/>
  <c r="K4521" i="1"/>
  <c r="K4520" i="1"/>
  <c r="K4519" i="1"/>
  <c r="K4518" i="1"/>
  <c r="K4517" i="1"/>
  <c r="K4516" i="1"/>
  <c r="K4515" i="1"/>
  <c r="K4514" i="1"/>
  <c r="K4513" i="1"/>
  <c r="K4512" i="1"/>
  <c r="K4511" i="1"/>
  <c r="K4510" i="1"/>
  <c r="K4509" i="1"/>
  <c r="K4508" i="1"/>
  <c r="K4507" i="1"/>
  <c r="K4506" i="1"/>
  <c r="K4505" i="1"/>
  <c r="K4504" i="1"/>
  <c r="K4503" i="1"/>
  <c r="K4502" i="1"/>
  <c r="K4501" i="1"/>
  <c r="K4500" i="1"/>
  <c r="K4498" i="1"/>
  <c r="K4497" i="1"/>
  <c r="K4496" i="1"/>
  <c r="K4495" i="1"/>
  <c r="K4494" i="1"/>
  <c r="K4493" i="1"/>
  <c r="K4492" i="1"/>
  <c r="K4491" i="1"/>
  <c r="K4490" i="1"/>
  <c r="K4489" i="1"/>
  <c r="K4488" i="1"/>
  <c r="K4487" i="1"/>
  <c r="K4486" i="1"/>
  <c r="K4485" i="1"/>
  <c r="K4484" i="1"/>
  <c r="K4483" i="1"/>
  <c r="K4482" i="1"/>
  <c r="K4481" i="1"/>
  <c r="K4480" i="1"/>
  <c r="K4479" i="1"/>
  <c r="K4478" i="1"/>
  <c r="K4477" i="1"/>
  <c r="K4471" i="1"/>
  <c r="K4470" i="1"/>
  <c r="K4469" i="1"/>
  <c r="K4468" i="1"/>
  <c r="K4467" i="1"/>
  <c r="K4466" i="1"/>
  <c r="K4465" i="1"/>
  <c r="K4464" i="1"/>
  <c r="K4463" i="1"/>
  <c r="K4462" i="1"/>
  <c r="K4461" i="1"/>
  <c r="K4460" i="1"/>
  <c r="K4459" i="1"/>
  <c r="K4458" i="1"/>
  <c r="K4456" i="1"/>
  <c r="K4455" i="1"/>
  <c r="K4454" i="1"/>
  <c r="K4453" i="1"/>
  <c r="K4452" i="1"/>
  <c r="K4451" i="1"/>
  <c r="K4450" i="1"/>
  <c r="K4449" i="1"/>
  <c r="K4448" i="1"/>
  <c r="K4447" i="1"/>
  <c r="K4446" i="1"/>
  <c r="K4445" i="1"/>
  <c r="K4444" i="1"/>
  <c r="K4443" i="1"/>
  <c r="K4442" i="1"/>
  <c r="K4441" i="1"/>
  <c r="K4440" i="1"/>
  <c r="K4439" i="1"/>
  <c r="K4438" i="1"/>
  <c r="K4437" i="1"/>
  <c r="K4436" i="1"/>
  <c r="K4435" i="1"/>
  <c r="K4434" i="1"/>
  <c r="K4433" i="1"/>
  <c r="K4432" i="1"/>
  <c r="K4431" i="1"/>
  <c r="K4430" i="1"/>
  <c r="K4429" i="1"/>
  <c r="K4428" i="1"/>
  <c r="K4427" i="1"/>
  <c r="K4426" i="1"/>
  <c r="K4425" i="1"/>
  <c r="K4424" i="1"/>
  <c r="K4423" i="1"/>
  <c r="K4422" i="1"/>
  <c r="K4421" i="1"/>
  <c r="K4420" i="1"/>
  <c r="K4419" i="1"/>
  <c r="K4418" i="1"/>
  <c r="K4417" i="1"/>
  <c r="K4416" i="1"/>
  <c r="K4415" i="1"/>
  <c r="K4414" i="1"/>
  <c r="K4413" i="1"/>
  <c r="K4412" i="1"/>
  <c r="K4411" i="1"/>
  <c r="K4410" i="1"/>
  <c r="K4409" i="1"/>
  <c r="K4408" i="1"/>
  <c r="K4407" i="1"/>
  <c r="K4406" i="1"/>
  <c r="K4405" i="1"/>
  <c r="K4404" i="1"/>
  <c r="K4403" i="1"/>
  <c r="K4402" i="1"/>
  <c r="K4401" i="1"/>
  <c r="K4400" i="1"/>
  <c r="K4399" i="1"/>
  <c r="K4398" i="1"/>
  <c r="K4397" i="1"/>
  <c r="K4396" i="1"/>
  <c r="K4395" i="1"/>
  <c r="K4394" i="1"/>
  <c r="K4393" i="1"/>
  <c r="K4392" i="1"/>
  <c r="K4391" i="1"/>
  <c r="K4390" i="1"/>
  <c r="K4389" i="1"/>
  <c r="K4388" i="1"/>
  <c r="K4387" i="1"/>
  <c r="K4386" i="1"/>
  <c r="K4385" i="1"/>
  <c r="K4384" i="1"/>
  <c r="K4383" i="1"/>
  <c r="K4381" i="1"/>
  <c r="K4380" i="1"/>
  <c r="K4379" i="1"/>
  <c r="K4378" i="1"/>
  <c r="K4377" i="1"/>
  <c r="K4376" i="1"/>
  <c r="K4375" i="1"/>
  <c r="K4374" i="1"/>
  <c r="K4373" i="1"/>
  <c r="K4372" i="1"/>
  <c r="K4371" i="1"/>
  <c r="K4370" i="1"/>
  <c r="K4369" i="1"/>
  <c r="K4368" i="1"/>
  <c r="K4367" i="1"/>
  <c r="K4366" i="1"/>
  <c r="K4364" i="1"/>
  <c r="K4363" i="1"/>
  <c r="K4362" i="1"/>
  <c r="K4361" i="1"/>
  <c r="K4360" i="1"/>
  <c r="K4359" i="1"/>
  <c r="K4358" i="1"/>
  <c r="K4357" i="1"/>
  <c r="K4356" i="1"/>
  <c r="K4355" i="1"/>
  <c r="K4354" i="1"/>
  <c r="K4353" i="1"/>
  <c r="K4352" i="1"/>
  <c r="K4351" i="1"/>
  <c r="K4350" i="1"/>
  <c r="K4349" i="1"/>
  <c r="K4348" i="1"/>
  <c r="K4347" i="1"/>
  <c r="K4346" i="1"/>
  <c r="K4345" i="1"/>
  <c r="K4344" i="1"/>
  <c r="K4295" i="1"/>
  <c r="K4294" i="1"/>
  <c r="K4293" i="1"/>
  <c r="K4292" i="1"/>
  <c r="K4280" i="1"/>
  <c r="K4279" i="1"/>
  <c r="K4278" i="1"/>
  <c r="K4277" i="1"/>
  <c r="K4276" i="1"/>
  <c r="K4275" i="1"/>
  <c r="K4274" i="1"/>
  <c r="K4273" i="1"/>
  <c r="K4272" i="1"/>
  <c r="K4271" i="1"/>
  <c r="K4270" i="1"/>
  <c r="K4269" i="1"/>
  <c r="K4268" i="1"/>
  <c r="K4267" i="1"/>
  <c r="K4266" i="1"/>
  <c r="K4265" i="1"/>
  <c r="K4264" i="1"/>
  <c r="K4263" i="1"/>
  <c r="K4262" i="1"/>
  <c r="K4261" i="1"/>
  <c r="K4260" i="1"/>
  <c r="K4259" i="1"/>
  <c r="K4258" i="1"/>
  <c r="K4257" i="1"/>
  <c r="K4256" i="1"/>
  <c r="K4255" i="1"/>
  <c r="K4254" i="1"/>
  <c r="K4253" i="1"/>
  <c r="K4252" i="1"/>
  <c r="K4251" i="1"/>
  <c r="K4250" i="1"/>
  <c r="K4249" i="1"/>
  <c r="K4248" i="1"/>
  <c r="K4247" i="1"/>
  <c r="K4246" i="1"/>
  <c r="K4245" i="1"/>
  <c r="K4244" i="1"/>
  <c r="K4243" i="1"/>
  <c r="K4242" i="1"/>
  <c r="K4241" i="1"/>
  <c r="K4240" i="1"/>
  <c r="K4239" i="1"/>
  <c r="K4238" i="1"/>
  <c r="K4237" i="1"/>
  <c r="K4236" i="1"/>
  <c r="K4235" i="1"/>
  <c r="K4234" i="1"/>
  <c r="K4233" i="1"/>
  <c r="K4232" i="1"/>
  <c r="K4231" i="1"/>
  <c r="K4230" i="1"/>
  <c r="K4221" i="1"/>
  <c r="K4220" i="1"/>
  <c r="K4219" i="1"/>
  <c r="K4218" i="1"/>
  <c r="K4217" i="1"/>
  <c r="K4216" i="1"/>
  <c r="K4215" i="1"/>
  <c r="K4214" i="1"/>
  <c r="K4213" i="1"/>
  <c r="K4212" i="1"/>
  <c r="K4211" i="1"/>
  <c r="K4210" i="1"/>
  <c r="K4209" i="1"/>
  <c r="K4208" i="1"/>
  <c r="K4207" i="1"/>
  <c r="K4206" i="1"/>
  <c r="K4205" i="1"/>
  <c r="K4204" i="1"/>
  <c r="K4203" i="1"/>
  <c r="K4202" i="1"/>
  <c r="K4201" i="1"/>
  <c r="K4200" i="1"/>
  <c r="K4199" i="1"/>
  <c r="K4198" i="1"/>
  <c r="K4197" i="1"/>
  <c r="K4196" i="1"/>
  <c r="K4195" i="1"/>
  <c r="K4194" i="1"/>
  <c r="K4193" i="1"/>
  <c r="K4192" i="1"/>
  <c r="K4191" i="1"/>
  <c r="K4190" i="1"/>
  <c r="K4189" i="1"/>
  <c r="K4188" i="1"/>
  <c r="K4187" i="1"/>
  <c r="K4186" i="1"/>
  <c r="K4185" i="1"/>
  <c r="K4184" i="1"/>
  <c r="K4183" i="1"/>
  <c r="K4182" i="1"/>
  <c r="K4181" i="1"/>
  <c r="K4180" i="1"/>
  <c r="K4179" i="1"/>
  <c r="K4176" i="1"/>
  <c r="K4175" i="1"/>
  <c r="K4174" i="1"/>
  <c r="K4173" i="1"/>
  <c r="K4172" i="1"/>
  <c r="K4171" i="1"/>
  <c r="K4170" i="1"/>
  <c r="K4169" i="1"/>
  <c r="K4168" i="1"/>
  <c r="K4167" i="1"/>
  <c r="K4166" i="1"/>
  <c r="K4165" i="1"/>
  <c r="K4164" i="1"/>
  <c r="K4163" i="1"/>
  <c r="K4162" i="1"/>
  <c r="K4161" i="1"/>
  <c r="K4160" i="1"/>
  <c r="K4159" i="1"/>
  <c r="K4158" i="1"/>
  <c r="K4157" i="1"/>
  <c r="K4156" i="1"/>
  <c r="K4155" i="1"/>
  <c r="K4154" i="1"/>
  <c r="K4153" i="1"/>
  <c r="K4152" i="1"/>
  <c r="K4151" i="1"/>
  <c r="K4150" i="1"/>
  <c r="K4149" i="1"/>
  <c r="K4148" i="1"/>
  <c r="K4147" i="1"/>
  <c r="K4146" i="1"/>
  <c r="K4145" i="1"/>
  <c r="K4144" i="1"/>
  <c r="K4143" i="1"/>
  <c r="K4142" i="1"/>
  <c r="K4141" i="1"/>
  <c r="K4140" i="1"/>
  <c r="K4139" i="1"/>
  <c r="K4138" i="1"/>
  <c r="K4137" i="1"/>
  <c r="K4136" i="1"/>
  <c r="K4135" i="1"/>
  <c r="K4134" i="1"/>
  <c r="K4133" i="1"/>
  <c r="K4132" i="1"/>
  <c r="K4131" i="1"/>
  <c r="K4130" i="1"/>
  <c r="K4129" i="1"/>
  <c r="K4128" i="1"/>
  <c r="K4127" i="1"/>
  <c r="K4126" i="1"/>
  <c r="K4125" i="1"/>
  <c r="K4124" i="1"/>
  <c r="K4123" i="1"/>
  <c r="K4122" i="1"/>
  <c r="K4121" i="1"/>
  <c r="K4120" i="1"/>
  <c r="K4119" i="1"/>
  <c r="K4118" i="1"/>
  <c r="K4117" i="1"/>
  <c r="K4116" i="1"/>
  <c r="K4115" i="1"/>
  <c r="K4114" i="1"/>
  <c r="K4113" i="1"/>
  <c r="K4112" i="1"/>
  <c r="K4111" i="1"/>
  <c r="K4110" i="1"/>
  <c r="K4109" i="1"/>
  <c r="K4108" i="1"/>
  <c r="K4107" i="1"/>
  <c r="K4106" i="1"/>
  <c r="K4105" i="1"/>
  <c r="K4104" i="1"/>
  <c r="K4103" i="1"/>
  <c r="K4102" i="1"/>
  <c r="K4101" i="1"/>
  <c r="K4100" i="1"/>
  <c r="K4099" i="1"/>
  <c r="K4098" i="1"/>
  <c r="K4097" i="1"/>
  <c r="K4096" i="1"/>
  <c r="K4095" i="1"/>
  <c r="K4094" i="1"/>
  <c r="K4093" i="1"/>
  <c r="K4092" i="1"/>
  <c r="K4091" i="1"/>
  <c r="K4090" i="1"/>
  <c r="K4089" i="1"/>
  <c r="K4088" i="1"/>
  <c r="K4087" i="1"/>
  <c r="K4086" i="1"/>
  <c r="K4085" i="1"/>
  <c r="K4084" i="1"/>
  <c r="K4083" i="1"/>
  <c r="K4082" i="1"/>
  <c r="K4081" i="1"/>
  <c r="K4080" i="1"/>
  <c r="K4079" i="1"/>
  <c r="K4078" i="1"/>
  <c r="K4077" i="1"/>
  <c r="K4076" i="1"/>
  <c r="K4075" i="1"/>
  <c r="K4074" i="1"/>
  <c r="K4073" i="1"/>
  <c r="K4072" i="1"/>
  <c r="K4071" i="1"/>
  <c r="K4070" i="1"/>
  <c r="K4069" i="1"/>
  <c r="K4068" i="1"/>
  <c r="K4067" i="1"/>
  <c r="K4066" i="1"/>
  <c r="K4065" i="1"/>
  <c r="K4064" i="1"/>
  <c r="K4063" i="1"/>
  <c r="K4062" i="1"/>
  <c r="K4061" i="1"/>
  <c r="K4060" i="1"/>
  <c r="K4059" i="1"/>
  <c r="K4058" i="1"/>
  <c r="K4057" i="1"/>
  <c r="K4056" i="1"/>
  <c r="K4055" i="1"/>
  <c r="K4054" i="1"/>
  <c r="K4053" i="1"/>
  <c r="K4052" i="1"/>
  <c r="K4051" i="1"/>
  <c r="K4050" i="1"/>
  <c r="K4049" i="1"/>
  <c r="K4048" i="1"/>
  <c r="K4047" i="1"/>
  <c r="K4046" i="1"/>
  <c r="K4045" i="1"/>
  <c r="K4044" i="1"/>
  <c r="K4043" i="1"/>
  <c r="K4042" i="1"/>
  <c r="K4041" i="1"/>
  <c r="K4040" i="1"/>
  <c r="K4039" i="1"/>
  <c r="K4038" i="1"/>
  <c r="K4037" i="1"/>
  <c r="K4036" i="1"/>
  <c r="K4035" i="1"/>
  <c r="K4034" i="1"/>
  <c r="N4033" i="1"/>
  <c r="K4033" i="1"/>
  <c r="K4032" i="1"/>
  <c r="K4031" i="1"/>
  <c r="K4030" i="1"/>
  <c r="K4029" i="1"/>
  <c r="K4028" i="1"/>
  <c r="K4027" i="1"/>
  <c r="K4026" i="1"/>
  <c r="K4025" i="1"/>
  <c r="K4024" i="1"/>
  <c r="K4023" i="1"/>
  <c r="K4022" i="1"/>
  <c r="K4021" i="1"/>
  <c r="K4020" i="1"/>
  <c r="K4019" i="1"/>
  <c r="K4018" i="1"/>
  <c r="K4017" i="1"/>
  <c r="K4016" i="1"/>
  <c r="K4015" i="1"/>
  <c r="K4014" i="1"/>
  <c r="K4013" i="1"/>
  <c r="K4012" i="1"/>
  <c r="K4011" i="1"/>
  <c r="K4010" i="1"/>
  <c r="K4009" i="1"/>
  <c r="K4008" i="1"/>
  <c r="K4007" i="1"/>
  <c r="K4006" i="1"/>
  <c r="K4005" i="1"/>
  <c r="K4004" i="1"/>
  <c r="K4003" i="1"/>
  <c r="K4002" i="1"/>
  <c r="K4001" i="1"/>
  <c r="K4000" i="1"/>
  <c r="K3999" i="1"/>
  <c r="K3998" i="1"/>
  <c r="K3997" i="1"/>
  <c r="K3996" i="1"/>
  <c r="K3995" i="1"/>
  <c r="K3994" i="1"/>
  <c r="K3993" i="1"/>
  <c r="K3992" i="1"/>
  <c r="K3991" i="1"/>
  <c r="K3990" i="1"/>
  <c r="K3989" i="1"/>
  <c r="K3988" i="1"/>
  <c r="K3987" i="1"/>
  <c r="K3986" i="1"/>
  <c r="K3985" i="1"/>
  <c r="K3984" i="1"/>
  <c r="K3983" i="1"/>
  <c r="K3982" i="1"/>
  <c r="K3981" i="1"/>
  <c r="K3980" i="1"/>
  <c r="K3979" i="1"/>
  <c r="K3978" i="1"/>
  <c r="K3977" i="1"/>
  <c r="K3976" i="1"/>
  <c r="K3975" i="1"/>
  <c r="K3974" i="1"/>
  <c r="K3973" i="1"/>
  <c r="K3972" i="1"/>
  <c r="K3971" i="1"/>
  <c r="K3970" i="1"/>
  <c r="K3969" i="1"/>
  <c r="K3968" i="1"/>
  <c r="K3967" i="1"/>
  <c r="K3966" i="1"/>
  <c r="K3965" i="1"/>
  <c r="K3964" i="1"/>
  <c r="K3963" i="1"/>
  <c r="K3962" i="1"/>
  <c r="K3961" i="1"/>
  <c r="K3960" i="1"/>
  <c r="K3959" i="1"/>
  <c r="K3958" i="1"/>
  <c r="K3957" i="1"/>
  <c r="K3956" i="1"/>
  <c r="K3955" i="1"/>
  <c r="K3954" i="1"/>
  <c r="K3953" i="1"/>
  <c r="K3952" i="1"/>
  <c r="K3951" i="1"/>
  <c r="K3950" i="1"/>
  <c r="K3949" i="1"/>
  <c r="K3948" i="1"/>
  <c r="K3947" i="1"/>
  <c r="K3946" i="1"/>
  <c r="K3945" i="1"/>
  <c r="K3944" i="1"/>
  <c r="K3943" i="1"/>
  <c r="K3942" i="1"/>
  <c r="K3941" i="1"/>
  <c r="K3940" i="1"/>
  <c r="K3939" i="1"/>
  <c r="K3938" i="1"/>
  <c r="K3937" i="1"/>
  <c r="K3936" i="1"/>
  <c r="K3935" i="1"/>
  <c r="K3934" i="1"/>
  <c r="K3933" i="1"/>
  <c r="K3932" i="1"/>
  <c r="K3931" i="1"/>
  <c r="K3930" i="1"/>
  <c r="K3929" i="1"/>
  <c r="K3928" i="1"/>
  <c r="K3927" i="1"/>
  <c r="K3926" i="1"/>
  <c r="K3925" i="1"/>
  <c r="K3924" i="1"/>
  <c r="K3923" i="1"/>
  <c r="K3922" i="1"/>
  <c r="K3921" i="1"/>
  <c r="K3920" i="1"/>
  <c r="K3919" i="1"/>
  <c r="K3918" i="1"/>
  <c r="K3917" i="1"/>
  <c r="K3916" i="1"/>
  <c r="K3915" i="1"/>
  <c r="K3914" i="1"/>
  <c r="K3913" i="1"/>
  <c r="K3912" i="1"/>
  <c r="K3911" i="1"/>
  <c r="K3910" i="1"/>
  <c r="K3909" i="1"/>
  <c r="K3908" i="1"/>
  <c r="K3907" i="1"/>
  <c r="K3906" i="1"/>
  <c r="K3905" i="1"/>
  <c r="K3904" i="1"/>
  <c r="K3903" i="1"/>
  <c r="K3902" i="1"/>
  <c r="K3901" i="1"/>
  <c r="K3900" i="1"/>
  <c r="K3899" i="1"/>
  <c r="K3898" i="1"/>
  <c r="K3897" i="1"/>
  <c r="K3896" i="1"/>
  <c r="K3895" i="1"/>
  <c r="K3894" i="1"/>
  <c r="K3893" i="1"/>
  <c r="K3892" i="1"/>
  <c r="K3891" i="1"/>
  <c r="K3890" i="1"/>
  <c r="K3889" i="1"/>
  <c r="K3888" i="1"/>
  <c r="K3887" i="1"/>
  <c r="K3886" i="1"/>
  <c r="K3885" i="1"/>
  <c r="K3884" i="1"/>
  <c r="K3883" i="1"/>
  <c r="K3882" i="1"/>
  <c r="K3881" i="1"/>
  <c r="K3880" i="1"/>
  <c r="K3879" i="1"/>
  <c r="K3878" i="1"/>
  <c r="K3877" i="1"/>
  <c r="K3876" i="1"/>
  <c r="K3875" i="1"/>
  <c r="K3874" i="1"/>
  <c r="K3873" i="1"/>
  <c r="K3872" i="1"/>
  <c r="K3871" i="1"/>
  <c r="K3870" i="1"/>
  <c r="K3869" i="1"/>
  <c r="K3868" i="1"/>
  <c r="K3867" i="1"/>
  <c r="K3866" i="1"/>
  <c r="K3865" i="1"/>
  <c r="K3864" i="1"/>
  <c r="K3863" i="1"/>
  <c r="K3862" i="1"/>
  <c r="K3861" i="1"/>
  <c r="K3860" i="1"/>
  <c r="K3859" i="1"/>
  <c r="K3858" i="1"/>
  <c r="K3857" i="1"/>
  <c r="K3856" i="1"/>
  <c r="K3855" i="1"/>
  <c r="K3854" i="1"/>
  <c r="K3853" i="1"/>
  <c r="K3852" i="1"/>
  <c r="K3851" i="1"/>
  <c r="K3850" i="1"/>
  <c r="K3849" i="1"/>
  <c r="K3848" i="1"/>
  <c r="K3847" i="1"/>
  <c r="K3846" i="1"/>
  <c r="K3845" i="1"/>
  <c r="K3844" i="1"/>
  <c r="K3843" i="1"/>
  <c r="K3842" i="1"/>
  <c r="K3841" i="1"/>
  <c r="K3840" i="1"/>
  <c r="K3839" i="1"/>
  <c r="K3838" i="1"/>
  <c r="K3837" i="1"/>
  <c r="K3836" i="1"/>
  <c r="K3835" i="1"/>
  <c r="K3834" i="1"/>
  <c r="K3833" i="1"/>
  <c r="K3832" i="1"/>
  <c r="K3831" i="1"/>
  <c r="K3830" i="1"/>
  <c r="K3829" i="1"/>
  <c r="K3828" i="1"/>
  <c r="K3827" i="1"/>
  <c r="K3826" i="1"/>
  <c r="K3825" i="1"/>
  <c r="K3824" i="1"/>
  <c r="K3823" i="1"/>
  <c r="K3822" i="1"/>
  <c r="K3821" i="1"/>
  <c r="K3820" i="1"/>
  <c r="K3819" i="1"/>
  <c r="K3818" i="1"/>
  <c r="K3817" i="1"/>
  <c r="K3816" i="1"/>
  <c r="K3815" i="1"/>
  <c r="K3814" i="1"/>
  <c r="K3813" i="1"/>
  <c r="K3812" i="1"/>
  <c r="K3811" i="1"/>
  <c r="K3810" i="1"/>
  <c r="K3809" i="1"/>
  <c r="K3808" i="1"/>
  <c r="K3807" i="1"/>
  <c r="K3806" i="1"/>
  <c r="K3805" i="1"/>
  <c r="K3804" i="1"/>
  <c r="K3803" i="1"/>
  <c r="K3802" i="1"/>
  <c r="K3801" i="1"/>
  <c r="K3800" i="1"/>
  <c r="K3799" i="1"/>
  <c r="K3798" i="1"/>
  <c r="K3797" i="1"/>
  <c r="K3796" i="1"/>
  <c r="K3795" i="1"/>
  <c r="K3794" i="1"/>
  <c r="K3793" i="1"/>
  <c r="K3792" i="1"/>
  <c r="K3791" i="1"/>
  <c r="K3790" i="1"/>
  <c r="K3789" i="1"/>
  <c r="K3788" i="1"/>
  <c r="K3787" i="1"/>
  <c r="K3786" i="1"/>
  <c r="K3785" i="1"/>
  <c r="K3784" i="1"/>
  <c r="K3783" i="1"/>
  <c r="K3782" i="1"/>
  <c r="K3781" i="1"/>
  <c r="K3780" i="1"/>
  <c r="K3779" i="1"/>
  <c r="K3778" i="1"/>
  <c r="K3777" i="1"/>
  <c r="K3776" i="1"/>
  <c r="K3775" i="1"/>
  <c r="K3774" i="1"/>
  <c r="K3773" i="1"/>
  <c r="K3772" i="1"/>
  <c r="K3771" i="1"/>
  <c r="K3770" i="1"/>
  <c r="K3769" i="1"/>
  <c r="K3768" i="1"/>
  <c r="K3767" i="1"/>
  <c r="K3766" i="1"/>
  <c r="K3765" i="1"/>
  <c r="K3764" i="1"/>
  <c r="K3763" i="1"/>
  <c r="K3762" i="1"/>
  <c r="K3761" i="1"/>
  <c r="K3760" i="1"/>
  <c r="K3759" i="1"/>
  <c r="K3758" i="1"/>
  <c r="K3757" i="1"/>
  <c r="K3756" i="1"/>
  <c r="K3755" i="1"/>
  <c r="K3754" i="1"/>
  <c r="K3753" i="1"/>
  <c r="K3752" i="1"/>
  <c r="K3751" i="1"/>
  <c r="K3750" i="1"/>
  <c r="K3749" i="1"/>
  <c r="K3748" i="1"/>
  <c r="K3747" i="1"/>
  <c r="K3746" i="1"/>
  <c r="K3745" i="1"/>
  <c r="K3744" i="1"/>
  <c r="K3743" i="1"/>
  <c r="K3742" i="1"/>
  <c r="K3741" i="1"/>
  <c r="K3740" i="1"/>
  <c r="K3739" i="1"/>
  <c r="K3738" i="1"/>
  <c r="K3737" i="1"/>
  <c r="K3736" i="1"/>
  <c r="K3735" i="1"/>
  <c r="K3734" i="1"/>
  <c r="K3733" i="1"/>
  <c r="K3732" i="1"/>
  <c r="K3731" i="1"/>
  <c r="K3730" i="1"/>
  <c r="K3729" i="1"/>
  <c r="K3728" i="1"/>
  <c r="K3727" i="1"/>
  <c r="K3726" i="1"/>
  <c r="K3725" i="1"/>
  <c r="K3724" i="1"/>
  <c r="K3723" i="1"/>
  <c r="K3722" i="1"/>
  <c r="K3721" i="1"/>
  <c r="K3720" i="1"/>
  <c r="K3719" i="1"/>
  <c r="K3718" i="1"/>
  <c r="K3717" i="1"/>
  <c r="K3716" i="1"/>
  <c r="K3715" i="1"/>
  <c r="K3714" i="1"/>
  <c r="K3713" i="1"/>
  <c r="K3712" i="1"/>
  <c r="K3711" i="1"/>
  <c r="K3710" i="1"/>
  <c r="K3709" i="1"/>
  <c r="K3708" i="1"/>
  <c r="K3707" i="1"/>
  <c r="K3706" i="1"/>
  <c r="K3705" i="1"/>
  <c r="K3704" i="1"/>
  <c r="K3703" i="1"/>
  <c r="K3702" i="1"/>
  <c r="K3701" i="1"/>
  <c r="K3700" i="1"/>
  <c r="K3699" i="1"/>
  <c r="K3698" i="1"/>
  <c r="K3697" i="1"/>
  <c r="K3696" i="1"/>
  <c r="K3695" i="1"/>
  <c r="K3694" i="1"/>
  <c r="K3693" i="1"/>
  <c r="K3692" i="1"/>
  <c r="K3691" i="1"/>
  <c r="K3690" i="1"/>
  <c r="K3689" i="1"/>
  <c r="K3688" i="1"/>
  <c r="K3687" i="1"/>
  <c r="K3686" i="1"/>
  <c r="K3685" i="1"/>
  <c r="K3684" i="1"/>
  <c r="K3683" i="1"/>
  <c r="K3682" i="1"/>
  <c r="K3681" i="1"/>
  <c r="K3680" i="1"/>
  <c r="K3679" i="1"/>
  <c r="K3678" i="1"/>
  <c r="K3677" i="1"/>
  <c r="K3676" i="1"/>
  <c r="K3675" i="1"/>
  <c r="K3674" i="1"/>
  <c r="K3673" i="1"/>
  <c r="K3672" i="1"/>
  <c r="K3671" i="1"/>
  <c r="K3670" i="1"/>
  <c r="K3669" i="1"/>
  <c r="K3668" i="1"/>
  <c r="K3667" i="1"/>
  <c r="K3666" i="1"/>
  <c r="K3665" i="1"/>
  <c r="K3664" i="1"/>
  <c r="K3663" i="1"/>
  <c r="K3662" i="1"/>
  <c r="K3661" i="1"/>
  <c r="K3660" i="1"/>
  <c r="K3659" i="1"/>
  <c r="K3658" i="1"/>
  <c r="K3657" i="1"/>
  <c r="K3656" i="1"/>
  <c r="K3655" i="1"/>
  <c r="K3654" i="1"/>
  <c r="K3653" i="1"/>
  <c r="K3652" i="1"/>
  <c r="K3651" i="1"/>
  <c r="K3650" i="1"/>
  <c r="K3649" i="1"/>
  <c r="K3648" i="1"/>
  <c r="K3647" i="1"/>
  <c r="K3646" i="1"/>
  <c r="K3645" i="1"/>
  <c r="K3644" i="1"/>
  <c r="K3643" i="1"/>
  <c r="K3642" i="1"/>
  <c r="K3641" i="1"/>
  <c r="K3640" i="1"/>
  <c r="K3639" i="1"/>
  <c r="K3638" i="1"/>
  <c r="K3637" i="1"/>
  <c r="K3636" i="1"/>
  <c r="K3635" i="1"/>
  <c r="K3634" i="1"/>
  <c r="K3633" i="1"/>
  <c r="K3632" i="1"/>
  <c r="K3631" i="1"/>
  <c r="K3630" i="1"/>
  <c r="K3629" i="1"/>
  <c r="K3628" i="1"/>
  <c r="K3627" i="1"/>
  <c r="K3626" i="1"/>
  <c r="K3625" i="1"/>
  <c r="K3624" i="1"/>
  <c r="K3623" i="1"/>
  <c r="K3622" i="1"/>
  <c r="K3621" i="1"/>
  <c r="K3620" i="1"/>
  <c r="K3619" i="1"/>
  <c r="K3618" i="1"/>
  <c r="K3617" i="1"/>
  <c r="K3616" i="1"/>
  <c r="K3615" i="1"/>
  <c r="K3614" i="1"/>
  <c r="K3613" i="1"/>
  <c r="K3612" i="1"/>
  <c r="K3611" i="1"/>
  <c r="K3610" i="1"/>
  <c r="K3609" i="1"/>
  <c r="K3608" i="1"/>
  <c r="K3607" i="1"/>
  <c r="K3606" i="1"/>
  <c r="K3605" i="1"/>
  <c r="K3604" i="1"/>
  <c r="K3603" i="1"/>
  <c r="K3602" i="1"/>
  <c r="K3601" i="1"/>
  <c r="K3600" i="1"/>
  <c r="K3599" i="1"/>
  <c r="K3598" i="1"/>
  <c r="K3597" i="1"/>
  <c r="K3596" i="1"/>
  <c r="K3595" i="1"/>
  <c r="K3594" i="1"/>
  <c r="K3593" i="1"/>
  <c r="K3592" i="1"/>
  <c r="K3591" i="1"/>
  <c r="K3590" i="1"/>
  <c r="K3589" i="1"/>
  <c r="K3588" i="1"/>
  <c r="K3587" i="1"/>
  <c r="K3586" i="1"/>
  <c r="K3585" i="1"/>
  <c r="K3584" i="1"/>
  <c r="K3583" i="1"/>
  <c r="K3582" i="1"/>
  <c r="K3581" i="1"/>
  <c r="K3580" i="1"/>
  <c r="K3579" i="1"/>
  <c r="K3578" i="1"/>
  <c r="K3577" i="1"/>
  <c r="K3576" i="1"/>
  <c r="K3575" i="1"/>
  <c r="K3574" i="1"/>
  <c r="K3573" i="1"/>
  <c r="K3572" i="1"/>
  <c r="K3571" i="1"/>
  <c r="K3570" i="1"/>
  <c r="K3569" i="1"/>
  <c r="K3568" i="1"/>
  <c r="K3567" i="1"/>
  <c r="K3566" i="1"/>
  <c r="K3565" i="1"/>
  <c r="K3564" i="1"/>
  <c r="K3563" i="1"/>
  <c r="K3562" i="1"/>
  <c r="K3561" i="1"/>
  <c r="K3560" i="1"/>
  <c r="K3559" i="1"/>
  <c r="K3558" i="1"/>
  <c r="K3557" i="1"/>
  <c r="K3556" i="1"/>
  <c r="K3555" i="1"/>
  <c r="K3554" i="1"/>
  <c r="K3553" i="1"/>
  <c r="K3552" i="1"/>
  <c r="K3551" i="1"/>
  <c r="K3550" i="1"/>
  <c r="K3549" i="1"/>
  <c r="K3548" i="1"/>
  <c r="K3547" i="1"/>
  <c r="K3546" i="1"/>
  <c r="K3545" i="1"/>
  <c r="K3544" i="1"/>
  <c r="K3543" i="1"/>
  <c r="K3542" i="1"/>
  <c r="K3541" i="1"/>
  <c r="K3540" i="1"/>
  <c r="K3539" i="1"/>
  <c r="K3538" i="1"/>
  <c r="K3537" i="1"/>
  <c r="K3536" i="1"/>
  <c r="K3535" i="1"/>
  <c r="K3534" i="1"/>
  <c r="K3533" i="1"/>
  <c r="K3532" i="1"/>
  <c r="K3531" i="1"/>
  <c r="K3530" i="1"/>
  <c r="K3529" i="1"/>
  <c r="K3528" i="1"/>
  <c r="K3527" i="1"/>
  <c r="K3526" i="1"/>
  <c r="K3525" i="1"/>
  <c r="K3524" i="1"/>
  <c r="K3523" i="1"/>
  <c r="K3522" i="1"/>
  <c r="K3521" i="1"/>
  <c r="K3520" i="1"/>
  <c r="K3519" i="1"/>
  <c r="K3518" i="1"/>
  <c r="K3517" i="1"/>
  <c r="K3516" i="1"/>
  <c r="K3515" i="1"/>
  <c r="K3514" i="1"/>
  <c r="K3513" i="1"/>
  <c r="K3512" i="1"/>
  <c r="K3511" i="1"/>
  <c r="K3510" i="1"/>
  <c r="K3509" i="1"/>
  <c r="K3508" i="1"/>
  <c r="K3507" i="1"/>
  <c r="K3506" i="1"/>
  <c r="K3505" i="1"/>
  <c r="K3504" i="1"/>
  <c r="K3503" i="1"/>
  <c r="K3502" i="1"/>
  <c r="K3501" i="1"/>
  <c r="K3500" i="1"/>
  <c r="K3499" i="1"/>
  <c r="K3498" i="1"/>
  <c r="K3497" i="1"/>
  <c r="K3496" i="1"/>
  <c r="K3495" i="1"/>
  <c r="K3494" i="1"/>
  <c r="K3493" i="1"/>
  <c r="K3492" i="1"/>
  <c r="K3491" i="1"/>
  <c r="K3490" i="1"/>
  <c r="K3489" i="1"/>
  <c r="K3488" i="1"/>
  <c r="K3487" i="1"/>
  <c r="K3486" i="1"/>
  <c r="K3485" i="1"/>
  <c r="K3484" i="1"/>
  <c r="K3483" i="1"/>
  <c r="K3482" i="1"/>
  <c r="K3481" i="1"/>
  <c r="K3480" i="1"/>
  <c r="K3479" i="1"/>
  <c r="K3478" i="1"/>
  <c r="K3477" i="1"/>
  <c r="K3476" i="1"/>
  <c r="K3475" i="1"/>
  <c r="K3474" i="1"/>
  <c r="K3473" i="1"/>
  <c r="K3472" i="1"/>
  <c r="K3471" i="1"/>
  <c r="K3470" i="1"/>
  <c r="K3469" i="1"/>
  <c r="K3468" i="1"/>
  <c r="K3467" i="1"/>
  <c r="K3466" i="1"/>
  <c r="K3465" i="1"/>
  <c r="K3464" i="1"/>
  <c r="K3463" i="1"/>
  <c r="K3462" i="1"/>
  <c r="K3461" i="1"/>
  <c r="K3460" i="1"/>
  <c r="K3459" i="1"/>
  <c r="K3458" i="1"/>
  <c r="K3457" i="1"/>
  <c r="K3456" i="1"/>
  <c r="K3455" i="1"/>
  <c r="K3454" i="1"/>
  <c r="K3453" i="1"/>
  <c r="K3452" i="1"/>
  <c r="K3451" i="1"/>
  <c r="K3450" i="1"/>
  <c r="K3449" i="1"/>
  <c r="K3448" i="1"/>
  <c r="K3447" i="1"/>
  <c r="K3446" i="1"/>
  <c r="K3445" i="1"/>
  <c r="K3444" i="1"/>
  <c r="K3443" i="1"/>
  <c r="K3442" i="1"/>
  <c r="K3441" i="1"/>
  <c r="K3440" i="1"/>
  <c r="K3439" i="1"/>
  <c r="K3438" i="1"/>
  <c r="K3437" i="1"/>
  <c r="K3436" i="1"/>
  <c r="K3435" i="1"/>
  <c r="K3434" i="1"/>
  <c r="K3433" i="1"/>
  <c r="K3432" i="1"/>
  <c r="K3431" i="1"/>
  <c r="K3430" i="1"/>
  <c r="K3429" i="1"/>
  <c r="K3428" i="1"/>
  <c r="K3427" i="1"/>
  <c r="K3426" i="1"/>
  <c r="K3425" i="1"/>
  <c r="K3424" i="1"/>
  <c r="K3423" i="1"/>
  <c r="K3422" i="1"/>
  <c r="K3421" i="1"/>
  <c r="K3420" i="1"/>
  <c r="K3419" i="1"/>
  <c r="K3418" i="1"/>
  <c r="K3417" i="1"/>
  <c r="K3416" i="1"/>
  <c r="K3415" i="1"/>
  <c r="K3414" i="1"/>
  <c r="K3413" i="1"/>
  <c r="K3412" i="1"/>
  <c r="K3411" i="1"/>
  <c r="K3410" i="1"/>
  <c r="K3409" i="1"/>
  <c r="K3408" i="1"/>
  <c r="K3407" i="1"/>
  <c r="K3406" i="1"/>
  <c r="K3405" i="1"/>
  <c r="K3404" i="1"/>
  <c r="K3403" i="1"/>
  <c r="K3402" i="1"/>
  <c r="K3401" i="1"/>
  <c r="K3400" i="1"/>
  <c r="K3399" i="1"/>
  <c r="K3398" i="1"/>
  <c r="K3397" i="1"/>
  <c r="K3396" i="1"/>
  <c r="K3395" i="1"/>
  <c r="K3394" i="1"/>
  <c r="K3393" i="1"/>
  <c r="K3392" i="1"/>
  <c r="K3391" i="1"/>
  <c r="K3390" i="1"/>
  <c r="K3389" i="1"/>
  <c r="K3388" i="1"/>
  <c r="K3387" i="1"/>
  <c r="K3386" i="1"/>
  <c r="K3385" i="1"/>
  <c r="K3384" i="1"/>
  <c r="K3383" i="1"/>
  <c r="K3382" i="1"/>
  <c r="K3381" i="1"/>
  <c r="K3380" i="1"/>
  <c r="K3379" i="1"/>
  <c r="K3378" i="1"/>
  <c r="K3377" i="1"/>
  <c r="K3376" i="1"/>
  <c r="K3375" i="1"/>
  <c r="K3374" i="1"/>
  <c r="K3373" i="1"/>
  <c r="K3372" i="1"/>
  <c r="K3371" i="1"/>
  <c r="K3370" i="1"/>
  <c r="K3369" i="1"/>
  <c r="K3368" i="1"/>
  <c r="K3367" i="1"/>
  <c r="K3366" i="1"/>
  <c r="K3365" i="1"/>
  <c r="K3364" i="1"/>
  <c r="K3363" i="1"/>
  <c r="K3362" i="1"/>
  <c r="K3361" i="1"/>
  <c r="K3360" i="1"/>
  <c r="K3359" i="1"/>
  <c r="K3358" i="1"/>
  <c r="K3357" i="1"/>
  <c r="K3356" i="1"/>
  <c r="K3355" i="1"/>
  <c r="K3354" i="1"/>
  <c r="K3353" i="1"/>
  <c r="K3352" i="1"/>
  <c r="K3351" i="1"/>
  <c r="K3350" i="1"/>
  <c r="K3349" i="1"/>
  <c r="K3348" i="1"/>
  <c r="K3347" i="1"/>
  <c r="K3346" i="1"/>
  <c r="K3345" i="1"/>
  <c r="K3344" i="1"/>
  <c r="K3343" i="1"/>
  <c r="K3342" i="1"/>
  <c r="K3341" i="1"/>
  <c r="K3340" i="1"/>
  <c r="K3339" i="1"/>
  <c r="K3338" i="1"/>
  <c r="K3337" i="1"/>
  <c r="K3336" i="1"/>
  <c r="K3335" i="1"/>
  <c r="K3334" i="1"/>
  <c r="K3333" i="1"/>
  <c r="K3332" i="1"/>
  <c r="K3331" i="1"/>
  <c r="K3330" i="1"/>
  <c r="K3329" i="1"/>
  <c r="K3328" i="1"/>
  <c r="K3327" i="1"/>
  <c r="K3326" i="1"/>
  <c r="K3325" i="1"/>
  <c r="K3324" i="1"/>
  <c r="K3323" i="1"/>
  <c r="K3322" i="1"/>
  <c r="K3321" i="1"/>
  <c r="K3320" i="1"/>
  <c r="K3319" i="1"/>
  <c r="K3318" i="1"/>
  <c r="K3317" i="1"/>
  <c r="K3316" i="1"/>
  <c r="K3315" i="1"/>
  <c r="K3314" i="1"/>
  <c r="K3313" i="1"/>
  <c r="K3312" i="1"/>
  <c r="K3311" i="1"/>
  <c r="K3310" i="1"/>
  <c r="K3309" i="1"/>
  <c r="K3308" i="1"/>
  <c r="K3307" i="1"/>
  <c r="K3306" i="1"/>
  <c r="K3305" i="1"/>
  <c r="K3304" i="1"/>
  <c r="K3303" i="1"/>
  <c r="K3302" i="1"/>
  <c r="K3301" i="1"/>
  <c r="K3300" i="1"/>
  <c r="K3299" i="1"/>
  <c r="K3298" i="1"/>
  <c r="K3297" i="1"/>
  <c r="K3296" i="1"/>
  <c r="K3295" i="1"/>
  <c r="K3294" i="1"/>
  <c r="K3293" i="1"/>
  <c r="K3292" i="1"/>
  <c r="K3291" i="1"/>
  <c r="K3290" i="1"/>
  <c r="K3289" i="1"/>
  <c r="K3288" i="1"/>
  <c r="K3287" i="1"/>
  <c r="K3286" i="1"/>
  <c r="K3285" i="1"/>
  <c r="K3284" i="1"/>
  <c r="K3283" i="1"/>
  <c r="K3282" i="1"/>
  <c r="K3281" i="1"/>
  <c r="K3280" i="1"/>
  <c r="K3279" i="1"/>
  <c r="K3278" i="1"/>
  <c r="K3277" i="1"/>
  <c r="K3276" i="1"/>
  <c r="K3275" i="1"/>
  <c r="K3274" i="1"/>
  <c r="K3273" i="1"/>
  <c r="K3272" i="1"/>
  <c r="K3271" i="1"/>
  <c r="K3270" i="1"/>
  <c r="K3269" i="1"/>
  <c r="K3268" i="1"/>
  <c r="K3267" i="1"/>
  <c r="K3266" i="1"/>
  <c r="K3265" i="1"/>
  <c r="K3264" i="1"/>
  <c r="K3263" i="1"/>
  <c r="K3262" i="1"/>
  <c r="K3261" i="1"/>
  <c r="K3260" i="1"/>
  <c r="K3259" i="1"/>
  <c r="K3258" i="1"/>
  <c r="K3257" i="1"/>
  <c r="K3256" i="1"/>
  <c r="K3255" i="1"/>
  <c r="K3254" i="1"/>
  <c r="K3253" i="1"/>
  <c r="K3252" i="1"/>
  <c r="K3251" i="1"/>
  <c r="K3250" i="1"/>
  <c r="K3249" i="1"/>
  <c r="K3248" i="1"/>
  <c r="K3247" i="1"/>
  <c r="K3246" i="1"/>
  <c r="K3245" i="1"/>
  <c r="K3244" i="1"/>
  <c r="K3243" i="1"/>
  <c r="K3242" i="1"/>
  <c r="K3241" i="1"/>
  <c r="K3240" i="1"/>
  <c r="K3239" i="1"/>
  <c r="K3238" i="1"/>
  <c r="K3237" i="1"/>
  <c r="K3236" i="1"/>
  <c r="K3235" i="1"/>
  <c r="K3234" i="1"/>
  <c r="K3233" i="1"/>
  <c r="K3232" i="1"/>
  <c r="K3231" i="1"/>
  <c r="K3230" i="1"/>
  <c r="K3229" i="1"/>
  <c r="K3228" i="1"/>
  <c r="K3227" i="1"/>
  <c r="K3226" i="1"/>
  <c r="K3225" i="1"/>
  <c r="K3224" i="1"/>
  <c r="K3223" i="1"/>
  <c r="K3222" i="1"/>
  <c r="K3221" i="1"/>
  <c r="K3220" i="1"/>
  <c r="K3219" i="1"/>
  <c r="K3218" i="1"/>
  <c r="K3217" i="1"/>
  <c r="K3216" i="1"/>
  <c r="K3215" i="1"/>
  <c r="K3214" i="1"/>
  <c r="K3213" i="1"/>
  <c r="K3212" i="1"/>
  <c r="K3211" i="1"/>
  <c r="K3210" i="1"/>
  <c r="K3209" i="1"/>
  <c r="K3208" i="1"/>
  <c r="K3207" i="1"/>
  <c r="K3206" i="1"/>
  <c r="K3205" i="1"/>
  <c r="K3204" i="1"/>
  <c r="K3203" i="1"/>
  <c r="K3202" i="1"/>
  <c r="K3201" i="1"/>
  <c r="K3200" i="1"/>
  <c r="K3199" i="1"/>
  <c r="K3198" i="1"/>
  <c r="K3197" i="1"/>
  <c r="K3196" i="1"/>
  <c r="K3195" i="1"/>
  <c r="K3194" i="1"/>
  <c r="K3193" i="1"/>
  <c r="K3192" i="1"/>
  <c r="K3191" i="1"/>
  <c r="K3190" i="1"/>
  <c r="K3189" i="1"/>
  <c r="K3188" i="1"/>
  <c r="K3187" i="1"/>
  <c r="K3186" i="1"/>
  <c r="K3185" i="1"/>
  <c r="K3184" i="1"/>
  <c r="K3183" i="1"/>
  <c r="K3182" i="1"/>
  <c r="K3181" i="1"/>
  <c r="K3180" i="1"/>
  <c r="K3179" i="1"/>
  <c r="K3178" i="1"/>
  <c r="K3177" i="1"/>
  <c r="K3176" i="1"/>
  <c r="K3175" i="1"/>
  <c r="K3174" i="1"/>
  <c r="K3173" i="1"/>
  <c r="K3172" i="1"/>
  <c r="K3171" i="1"/>
  <c r="K3170" i="1"/>
  <c r="K3169" i="1"/>
  <c r="K3168" i="1"/>
  <c r="K3167" i="1"/>
  <c r="K3166" i="1"/>
  <c r="K3165" i="1"/>
  <c r="K3164" i="1"/>
  <c r="K3163" i="1"/>
  <c r="K3162" i="1"/>
  <c r="K3161" i="1"/>
  <c r="K3160" i="1"/>
  <c r="K3159" i="1"/>
  <c r="K3158" i="1"/>
  <c r="K3157" i="1"/>
  <c r="K3156" i="1"/>
  <c r="K3155" i="1"/>
  <c r="K3154" i="1"/>
  <c r="K3153" i="1"/>
  <c r="K3152" i="1"/>
  <c r="K3151" i="1"/>
  <c r="K3150" i="1"/>
  <c r="K3149" i="1"/>
  <c r="K3148" i="1"/>
  <c r="K3147" i="1"/>
  <c r="K3146" i="1"/>
  <c r="K3145" i="1"/>
  <c r="K3144" i="1"/>
  <c r="K3143" i="1"/>
  <c r="K3142" i="1"/>
  <c r="K3141" i="1"/>
  <c r="K3140" i="1"/>
  <c r="K3139" i="1"/>
  <c r="K3138" i="1"/>
  <c r="K3137" i="1"/>
  <c r="K3136" i="1"/>
  <c r="K3135" i="1"/>
  <c r="K3134" i="1"/>
  <c r="K3133" i="1"/>
  <c r="K3132" i="1"/>
  <c r="K3131" i="1"/>
  <c r="K3130" i="1"/>
  <c r="K3129" i="1"/>
  <c r="K3128" i="1"/>
  <c r="K3127" i="1"/>
  <c r="K3126" i="1"/>
  <c r="K3125" i="1"/>
  <c r="K3124" i="1"/>
  <c r="K3123" i="1"/>
  <c r="K3122" i="1"/>
  <c r="K3121" i="1"/>
  <c r="K3120" i="1"/>
  <c r="K3119" i="1"/>
  <c r="K3118" i="1"/>
  <c r="K3117" i="1"/>
  <c r="K3116" i="1"/>
  <c r="K3115" i="1"/>
  <c r="K3114" i="1"/>
  <c r="K3113" i="1"/>
  <c r="K3112" i="1"/>
  <c r="K3111" i="1"/>
  <c r="K3110" i="1"/>
  <c r="K3109" i="1"/>
  <c r="K3108" i="1"/>
  <c r="K3107" i="1"/>
  <c r="K3106" i="1"/>
  <c r="K3105" i="1"/>
  <c r="K3104" i="1"/>
  <c r="K3103" i="1"/>
  <c r="K3102" i="1"/>
  <c r="K3101" i="1"/>
  <c r="K3100" i="1"/>
  <c r="K3099" i="1"/>
  <c r="K3098" i="1"/>
  <c r="K3097" i="1"/>
  <c r="K3096" i="1"/>
  <c r="K3095" i="1"/>
  <c r="K3094" i="1"/>
  <c r="K3093" i="1"/>
  <c r="K3092" i="1"/>
  <c r="K3091" i="1"/>
  <c r="K3090" i="1"/>
  <c r="K3089" i="1"/>
  <c r="K3088" i="1"/>
  <c r="K3087" i="1"/>
  <c r="K3086" i="1"/>
  <c r="K3085" i="1"/>
  <c r="K3084" i="1"/>
  <c r="K3083" i="1"/>
  <c r="K3082" i="1"/>
  <c r="K3081" i="1"/>
  <c r="K3080" i="1"/>
  <c r="K3079" i="1"/>
  <c r="K3078" i="1"/>
  <c r="K3077" i="1"/>
  <c r="K3076" i="1"/>
  <c r="K3075" i="1"/>
  <c r="K3074" i="1"/>
  <c r="K3073" i="1"/>
  <c r="K3072" i="1"/>
  <c r="K3071" i="1"/>
  <c r="K3070" i="1"/>
  <c r="K3069" i="1"/>
  <c r="K3068" i="1"/>
  <c r="K3067" i="1"/>
  <c r="K3066" i="1"/>
  <c r="K3065" i="1"/>
  <c r="K3064" i="1"/>
  <c r="K3063" i="1"/>
  <c r="K3062" i="1"/>
  <c r="K3061" i="1"/>
  <c r="K3060" i="1"/>
  <c r="K3059" i="1"/>
  <c r="K3058" i="1"/>
  <c r="K3057" i="1"/>
  <c r="K3056" i="1"/>
  <c r="K3055" i="1"/>
  <c r="K3054" i="1"/>
  <c r="K3053" i="1"/>
  <c r="K3052" i="1"/>
  <c r="K3051" i="1"/>
  <c r="K3050" i="1"/>
  <c r="K3049" i="1"/>
  <c r="K3048" i="1"/>
  <c r="K3047" i="1"/>
  <c r="K3046" i="1"/>
  <c r="K3045" i="1"/>
  <c r="K3044" i="1"/>
  <c r="K3043" i="1"/>
  <c r="K3042" i="1"/>
  <c r="K3041" i="1"/>
  <c r="K3040" i="1"/>
  <c r="K3039" i="1"/>
  <c r="K3038" i="1"/>
  <c r="K3037" i="1"/>
  <c r="K3036" i="1"/>
  <c r="K3035" i="1"/>
  <c r="K3034" i="1"/>
  <c r="K3033" i="1"/>
  <c r="K3032" i="1"/>
  <c r="K3031" i="1"/>
  <c r="K3030" i="1"/>
  <c r="K3029" i="1"/>
  <c r="K3028" i="1"/>
  <c r="K3027" i="1"/>
  <c r="K3026" i="1"/>
  <c r="K3025" i="1"/>
  <c r="K3024" i="1"/>
  <c r="K3023" i="1"/>
  <c r="K3022" i="1"/>
  <c r="K3021" i="1"/>
  <c r="K3020" i="1"/>
  <c r="K3019" i="1"/>
  <c r="K3018" i="1"/>
  <c r="K3017" i="1"/>
  <c r="K3016" i="1"/>
  <c r="K3015" i="1"/>
  <c r="K3014" i="1"/>
  <c r="K3013" i="1"/>
  <c r="K3012" i="1"/>
  <c r="K3011" i="1"/>
  <c r="K3010" i="1"/>
  <c r="K3009" i="1"/>
  <c r="K3008" i="1"/>
  <c r="K3007" i="1"/>
  <c r="K3006" i="1"/>
  <c r="K3005" i="1"/>
  <c r="K3004" i="1"/>
  <c r="K3003" i="1"/>
  <c r="K3002" i="1"/>
  <c r="K3001" i="1"/>
  <c r="K3000" i="1"/>
  <c r="K2999" i="1"/>
  <c r="K2998" i="1"/>
  <c r="K2997" i="1"/>
  <c r="K2996" i="1"/>
  <c r="K2995" i="1"/>
  <c r="K2994" i="1"/>
  <c r="K2993" i="1"/>
  <c r="K2992" i="1"/>
  <c r="K2991" i="1"/>
  <c r="K2990" i="1"/>
  <c r="K2989" i="1"/>
  <c r="K2988" i="1"/>
  <c r="K2987" i="1"/>
  <c r="K2986" i="1"/>
  <c r="K2985" i="1"/>
  <c r="K2984" i="1"/>
  <c r="K2983" i="1"/>
  <c r="K2982" i="1"/>
  <c r="K2981" i="1"/>
  <c r="K2980" i="1"/>
  <c r="K2979" i="1"/>
  <c r="K2978" i="1"/>
  <c r="K2977" i="1"/>
  <c r="K2976" i="1"/>
  <c r="K2975" i="1"/>
  <c r="K2974" i="1"/>
  <c r="K2973" i="1"/>
  <c r="K2972" i="1"/>
  <c r="K2971" i="1"/>
  <c r="K2970" i="1"/>
  <c r="K2969" i="1"/>
  <c r="K2968" i="1"/>
  <c r="K2967" i="1"/>
  <c r="K2966" i="1"/>
  <c r="K2965" i="1"/>
  <c r="K2964" i="1"/>
  <c r="K2963" i="1"/>
  <c r="K2962" i="1"/>
  <c r="K2961" i="1"/>
  <c r="K2960" i="1"/>
  <c r="K2959" i="1"/>
  <c r="K2958" i="1"/>
  <c r="K2957" i="1"/>
  <c r="K2956" i="1"/>
  <c r="K2955" i="1"/>
  <c r="K2954" i="1"/>
  <c r="K2953" i="1"/>
  <c r="K2952" i="1"/>
  <c r="K2951" i="1"/>
  <c r="K2950" i="1"/>
  <c r="K2949" i="1"/>
  <c r="K2948" i="1"/>
  <c r="K2947" i="1"/>
  <c r="K2946" i="1"/>
  <c r="K2945" i="1"/>
  <c r="K2944" i="1"/>
  <c r="K2943" i="1"/>
  <c r="K2942" i="1"/>
  <c r="K2941" i="1"/>
  <c r="K2940" i="1"/>
  <c r="K2939" i="1"/>
  <c r="K2938" i="1"/>
  <c r="K2937" i="1"/>
  <c r="K2936" i="1"/>
  <c r="K2935" i="1"/>
  <c r="K2934" i="1"/>
  <c r="K2933" i="1"/>
  <c r="K2932" i="1"/>
  <c r="K2931" i="1"/>
  <c r="K2930" i="1"/>
  <c r="K2929" i="1"/>
  <c r="K2928" i="1"/>
  <c r="K2927" i="1"/>
  <c r="K2926" i="1"/>
  <c r="K2925" i="1"/>
  <c r="K2924" i="1"/>
  <c r="K2923" i="1"/>
  <c r="K2922" i="1"/>
  <c r="K2921" i="1"/>
  <c r="K2920" i="1"/>
  <c r="K2919" i="1"/>
  <c r="K2918" i="1"/>
  <c r="K2917" i="1"/>
  <c r="K2916" i="1"/>
  <c r="K2915" i="1"/>
  <c r="K2914" i="1"/>
  <c r="K2913" i="1"/>
  <c r="K2912" i="1"/>
  <c r="K2911" i="1"/>
  <c r="K2910" i="1"/>
  <c r="K2909" i="1"/>
  <c r="K2908" i="1"/>
  <c r="K2907" i="1"/>
  <c r="K2906" i="1"/>
  <c r="K2905" i="1"/>
  <c r="K2904" i="1"/>
  <c r="K2903" i="1"/>
  <c r="K2902" i="1"/>
  <c r="K2901" i="1"/>
  <c r="K2900" i="1"/>
  <c r="K2899" i="1"/>
  <c r="K2898" i="1"/>
  <c r="K2897" i="1"/>
  <c r="K2896" i="1"/>
  <c r="K2895" i="1"/>
  <c r="K2894" i="1"/>
  <c r="K2893" i="1"/>
  <c r="K2892" i="1"/>
  <c r="K2891" i="1"/>
  <c r="K2890" i="1"/>
  <c r="K2889" i="1"/>
  <c r="K2888" i="1"/>
  <c r="K2887" i="1"/>
  <c r="K2886" i="1"/>
  <c r="K2885" i="1"/>
  <c r="K2884" i="1"/>
  <c r="K2883" i="1"/>
  <c r="K2882" i="1"/>
  <c r="K2881" i="1"/>
  <c r="K2880" i="1"/>
  <c r="K2879" i="1"/>
  <c r="K2878" i="1"/>
  <c r="K2877" i="1"/>
  <c r="K2876" i="1"/>
  <c r="K2875" i="1"/>
  <c r="K2874" i="1"/>
  <c r="K2873" i="1"/>
  <c r="K2872" i="1"/>
  <c r="K2871" i="1"/>
  <c r="K2870" i="1"/>
  <c r="K2869" i="1"/>
  <c r="K2868" i="1"/>
  <c r="K2867" i="1"/>
  <c r="K2866" i="1"/>
  <c r="K2865" i="1"/>
  <c r="K2864" i="1"/>
  <c r="K2863" i="1"/>
  <c r="K2862" i="1"/>
  <c r="K2861" i="1"/>
  <c r="K2860" i="1"/>
  <c r="K2859" i="1"/>
  <c r="K2858" i="1"/>
  <c r="K2857" i="1"/>
  <c r="K2856" i="1"/>
  <c r="K2855" i="1"/>
  <c r="K2854" i="1"/>
  <c r="K2853" i="1"/>
  <c r="K2852" i="1"/>
  <c r="K2851" i="1"/>
  <c r="K2850" i="1"/>
  <c r="K2849" i="1"/>
  <c r="K2848" i="1"/>
  <c r="K2847" i="1"/>
  <c r="K2846" i="1"/>
  <c r="K2845" i="1"/>
  <c r="K2844" i="1"/>
  <c r="K2843" i="1"/>
  <c r="K2842" i="1"/>
  <c r="K2841" i="1"/>
  <c r="K2840" i="1"/>
  <c r="K2839" i="1"/>
  <c r="K2838" i="1"/>
  <c r="K2837" i="1"/>
  <c r="K2836" i="1"/>
  <c r="K2835" i="1"/>
  <c r="K2834" i="1"/>
  <c r="K2833" i="1"/>
  <c r="K2832" i="1"/>
  <c r="K2831" i="1"/>
  <c r="K2830" i="1"/>
  <c r="K2829" i="1"/>
  <c r="K2828" i="1"/>
  <c r="K2827" i="1"/>
  <c r="K2826" i="1"/>
  <c r="K2825" i="1"/>
  <c r="K2824" i="1"/>
  <c r="K2823" i="1"/>
  <c r="K2822" i="1"/>
  <c r="K2821" i="1"/>
  <c r="K2820" i="1"/>
  <c r="K2819" i="1"/>
  <c r="K2818" i="1"/>
  <c r="K2817" i="1"/>
  <c r="K2816" i="1"/>
  <c r="K2815" i="1"/>
  <c r="K2814" i="1"/>
  <c r="K2813" i="1"/>
  <c r="K2812" i="1"/>
  <c r="K2811" i="1"/>
  <c r="K2810" i="1"/>
  <c r="K2809" i="1"/>
  <c r="K2808" i="1"/>
  <c r="K2807" i="1"/>
  <c r="K2806" i="1"/>
  <c r="K2805" i="1"/>
  <c r="K2804" i="1"/>
  <c r="K2803" i="1"/>
  <c r="K2802" i="1"/>
  <c r="K2801" i="1"/>
  <c r="K2800" i="1"/>
  <c r="K2799" i="1"/>
  <c r="K2798" i="1"/>
  <c r="K2797" i="1"/>
  <c r="K2796" i="1"/>
  <c r="K2795" i="1"/>
  <c r="K2794" i="1"/>
  <c r="K2793" i="1"/>
  <c r="K2792" i="1"/>
  <c r="K2791" i="1"/>
  <c r="K2790" i="1"/>
  <c r="K2789" i="1"/>
  <c r="K2788" i="1"/>
  <c r="K2787" i="1"/>
  <c r="K2786" i="1"/>
  <c r="K2785" i="1"/>
  <c r="K2784" i="1"/>
  <c r="K2783" i="1"/>
  <c r="K2782" i="1"/>
  <c r="K2781" i="1"/>
  <c r="K2780" i="1"/>
  <c r="K2779" i="1"/>
  <c r="K2778" i="1"/>
  <c r="K2777" i="1"/>
  <c r="K2776" i="1"/>
  <c r="K2775" i="1"/>
  <c r="K2774" i="1"/>
  <c r="K2773" i="1"/>
  <c r="K2772" i="1"/>
  <c r="K2771" i="1"/>
  <c r="K2770" i="1"/>
  <c r="K2769" i="1"/>
  <c r="K2768" i="1"/>
  <c r="K2767" i="1"/>
  <c r="K2766" i="1"/>
  <c r="K2765" i="1"/>
  <c r="K2764" i="1"/>
  <c r="K2763" i="1"/>
  <c r="K2762" i="1"/>
  <c r="K2761" i="1"/>
  <c r="K2760" i="1"/>
  <c r="K2759" i="1"/>
  <c r="K2758" i="1"/>
  <c r="K2757" i="1"/>
  <c r="K2756" i="1"/>
  <c r="K2755" i="1"/>
  <c r="K2754" i="1"/>
  <c r="K2753" i="1"/>
  <c r="K2752" i="1"/>
  <c r="K2751" i="1"/>
  <c r="K2750" i="1"/>
  <c r="K2749" i="1"/>
  <c r="K2748" i="1"/>
  <c r="K2747" i="1"/>
  <c r="K2746" i="1"/>
  <c r="K2745" i="1"/>
  <c r="K2744" i="1"/>
  <c r="K2743" i="1"/>
  <c r="K2742" i="1"/>
  <c r="K2741" i="1"/>
  <c r="K2740" i="1"/>
  <c r="K2739" i="1"/>
  <c r="K2738" i="1"/>
  <c r="K2737" i="1"/>
  <c r="K2736" i="1"/>
  <c r="K2735" i="1"/>
  <c r="K2734" i="1"/>
  <c r="K2733" i="1"/>
  <c r="K2732" i="1"/>
  <c r="K2731" i="1"/>
  <c r="K2730" i="1"/>
  <c r="K2729" i="1"/>
  <c r="K2728" i="1"/>
  <c r="K2727" i="1"/>
  <c r="K2726" i="1"/>
  <c r="K2725" i="1"/>
  <c r="K2724" i="1"/>
  <c r="K2723" i="1"/>
  <c r="K2722" i="1"/>
  <c r="K2721" i="1"/>
  <c r="K2720" i="1"/>
  <c r="K2719" i="1"/>
  <c r="K2718" i="1"/>
  <c r="K2717" i="1"/>
  <c r="K2716" i="1"/>
  <c r="K2715" i="1"/>
  <c r="K2714" i="1"/>
  <c r="K2713" i="1"/>
  <c r="K2712" i="1"/>
  <c r="K2711" i="1"/>
  <c r="K2710" i="1"/>
  <c r="K2709" i="1"/>
  <c r="K2708" i="1"/>
  <c r="K2707" i="1"/>
  <c r="K2706" i="1"/>
  <c r="K2705" i="1"/>
  <c r="K2704" i="1"/>
  <c r="K2703" i="1"/>
  <c r="K2702" i="1"/>
  <c r="K2701" i="1"/>
  <c r="K2700" i="1"/>
  <c r="K2699" i="1"/>
  <c r="K2698" i="1"/>
  <c r="K2697" i="1"/>
  <c r="K2696" i="1"/>
  <c r="K2695" i="1"/>
  <c r="K2694" i="1"/>
  <c r="K2693" i="1"/>
  <c r="K2692" i="1"/>
  <c r="K2691" i="1"/>
  <c r="K2690" i="1"/>
  <c r="K2689" i="1"/>
  <c r="K2688" i="1"/>
  <c r="K2687" i="1"/>
  <c r="K2686" i="1"/>
  <c r="K2685" i="1"/>
  <c r="K2684" i="1"/>
  <c r="K2683" i="1"/>
  <c r="K2682" i="1"/>
  <c r="K2681" i="1"/>
  <c r="K2680" i="1"/>
  <c r="K2679" i="1"/>
  <c r="K2678" i="1"/>
  <c r="K2677" i="1"/>
  <c r="K2676" i="1"/>
  <c r="K2675" i="1"/>
  <c r="K2674" i="1"/>
  <c r="K2673" i="1"/>
  <c r="K2672" i="1"/>
  <c r="K2671" i="1"/>
  <c r="K2670" i="1"/>
  <c r="K2669" i="1"/>
  <c r="K2668" i="1"/>
  <c r="K2667" i="1"/>
  <c r="K2666" i="1"/>
  <c r="K2665" i="1"/>
  <c r="K2664" i="1"/>
  <c r="K2663" i="1"/>
  <c r="K2662" i="1"/>
  <c r="K2661" i="1"/>
  <c r="K2660" i="1"/>
  <c r="K2659" i="1"/>
  <c r="K2658" i="1"/>
  <c r="K2657" i="1"/>
  <c r="K2656" i="1"/>
  <c r="K2655" i="1"/>
  <c r="K2654" i="1"/>
  <c r="K2653" i="1"/>
  <c r="K2652" i="1"/>
  <c r="K2651" i="1"/>
  <c r="K2650" i="1"/>
  <c r="K2649" i="1"/>
  <c r="K2648" i="1"/>
  <c r="K2647" i="1"/>
  <c r="K2646" i="1"/>
  <c r="K2645" i="1"/>
  <c r="K2644" i="1"/>
  <c r="K2643" i="1"/>
  <c r="K2642" i="1"/>
  <c r="K2641" i="1"/>
  <c r="K2640" i="1"/>
  <c r="K2639" i="1"/>
  <c r="K2638" i="1"/>
  <c r="K2637" i="1"/>
  <c r="K2636" i="1"/>
  <c r="K2635" i="1"/>
  <c r="K2634" i="1"/>
  <c r="K2633" i="1"/>
  <c r="K2632" i="1"/>
  <c r="K2631" i="1"/>
  <c r="K2630" i="1"/>
  <c r="K2629" i="1"/>
  <c r="K2628" i="1"/>
  <c r="K2627" i="1"/>
  <c r="K2626" i="1"/>
  <c r="K2625" i="1"/>
  <c r="K2624" i="1"/>
  <c r="K2623" i="1"/>
  <c r="K2622" i="1"/>
  <c r="K2621" i="1"/>
  <c r="K2620" i="1"/>
  <c r="K2619" i="1"/>
  <c r="K2618" i="1"/>
  <c r="K2617" i="1"/>
  <c r="K2616" i="1"/>
  <c r="K2615" i="1"/>
  <c r="K2614" i="1"/>
  <c r="K2613" i="1"/>
  <c r="K2612" i="1"/>
  <c r="K2611" i="1"/>
  <c r="K2610" i="1"/>
  <c r="K2609" i="1"/>
  <c r="K2608" i="1"/>
  <c r="K2607" i="1"/>
  <c r="K2606" i="1"/>
  <c r="K2605" i="1"/>
  <c r="K2604" i="1"/>
  <c r="K2603" i="1"/>
  <c r="K2602" i="1"/>
  <c r="K2601" i="1"/>
  <c r="K2600" i="1"/>
  <c r="K2599" i="1"/>
  <c r="K2598" i="1"/>
  <c r="K2597" i="1"/>
  <c r="K2596" i="1"/>
  <c r="K2595" i="1"/>
  <c r="K2594" i="1"/>
  <c r="K2593" i="1"/>
  <c r="K2592" i="1"/>
  <c r="K2591" i="1"/>
  <c r="K2590" i="1"/>
  <c r="K2589" i="1"/>
  <c r="K2588" i="1"/>
  <c r="K2587" i="1"/>
  <c r="K2586" i="1"/>
  <c r="K2585" i="1"/>
  <c r="K2584" i="1"/>
  <c r="K2583" i="1"/>
  <c r="K2582" i="1"/>
  <c r="K2581" i="1"/>
  <c r="K2580" i="1"/>
  <c r="K2579" i="1"/>
  <c r="K2578" i="1"/>
  <c r="K2577" i="1"/>
  <c r="K2576" i="1"/>
  <c r="K2575" i="1"/>
  <c r="K2574" i="1"/>
  <c r="K2573" i="1"/>
  <c r="K2572" i="1"/>
  <c r="K2571" i="1"/>
  <c r="K2570" i="1"/>
  <c r="K2569" i="1"/>
  <c r="K2568" i="1"/>
  <c r="K2567" i="1"/>
  <c r="K2566" i="1"/>
  <c r="K2565" i="1"/>
  <c r="K2564" i="1"/>
  <c r="K2563" i="1"/>
  <c r="K2562" i="1"/>
  <c r="K2561" i="1"/>
  <c r="K2560" i="1"/>
  <c r="K2559" i="1"/>
  <c r="K2558" i="1"/>
  <c r="K2557" i="1"/>
  <c r="K2556" i="1"/>
  <c r="K2555" i="1"/>
  <c r="K2554" i="1"/>
  <c r="K2553" i="1"/>
  <c r="K2552" i="1"/>
  <c r="K2551" i="1"/>
  <c r="K2550" i="1"/>
  <c r="K2549" i="1"/>
  <c r="K2548" i="1"/>
  <c r="K2547" i="1"/>
  <c r="K2546" i="1"/>
  <c r="K2545" i="1"/>
  <c r="K2544" i="1"/>
  <c r="K2543" i="1"/>
  <c r="K2542" i="1"/>
  <c r="K2541" i="1"/>
  <c r="K2540" i="1"/>
  <c r="K2539" i="1"/>
  <c r="K2538" i="1"/>
  <c r="K2537" i="1"/>
  <c r="K2536" i="1"/>
  <c r="K2535" i="1"/>
  <c r="K2534" i="1"/>
  <c r="K2533" i="1"/>
  <c r="K2532" i="1"/>
  <c r="K2531" i="1"/>
  <c r="K2530" i="1"/>
  <c r="K2529" i="1"/>
  <c r="K2528" i="1"/>
  <c r="K2527" i="1"/>
  <c r="K2526" i="1"/>
  <c r="K2525" i="1"/>
  <c r="K2524" i="1"/>
  <c r="K2523" i="1"/>
  <c r="K2522" i="1"/>
  <c r="K2521" i="1"/>
  <c r="K2520" i="1"/>
  <c r="K2519" i="1"/>
  <c r="K2518" i="1"/>
  <c r="K2517" i="1"/>
  <c r="K2516" i="1"/>
  <c r="K2515" i="1"/>
  <c r="K2514" i="1"/>
  <c r="K2513" i="1"/>
  <c r="K2512" i="1"/>
  <c r="K2511" i="1"/>
  <c r="K2510" i="1"/>
  <c r="K2509" i="1"/>
  <c r="K2508" i="1"/>
  <c r="K2507" i="1"/>
  <c r="K2506" i="1"/>
  <c r="K2505" i="1"/>
  <c r="K2504" i="1"/>
  <c r="K2503" i="1"/>
  <c r="K2502" i="1"/>
  <c r="K2501" i="1"/>
  <c r="K2500" i="1"/>
  <c r="K2499" i="1"/>
  <c r="K2498" i="1"/>
  <c r="K2497" i="1"/>
  <c r="K2496" i="1"/>
  <c r="K2495" i="1"/>
  <c r="K2494" i="1"/>
  <c r="K2493" i="1"/>
  <c r="K2492" i="1"/>
  <c r="K2491" i="1"/>
  <c r="K2490" i="1"/>
  <c r="K2489" i="1"/>
  <c r="K2488" i="1"/>
  <c r="K2487" i="1"/>
  <c r="K2486" i="1"/>
  <c r="K2485" i="1"/>
  <c r="K2484" i="1"/>
  <c r="K2483" i="1"/>
  <c r="K2482" i="1"/>
  <c r="K2481" i="1"/>
  <c r="K2480" i="1"/>
  <c r="K2479" i="1"/>
  <c r="K2478" i="1"/>
  <c r="K2477" i="1"/>
  <c r="K2476" i="1"/>
  <c r="K2475" i="1"/>
  <c r="K2474" i="1"/>
  <c r="K2473" i="1"/>
  <c r="K2472" i="1"/>
  <c r="K2471" i="1"/>
  <c r="K2470" i="1"/>
  <c r="K2469" i="1"/>
  <c r="K2468" i="1"/>
  <c r="K2467" i="1"/>
  <c r="K2466" i="1"/>
  <c r="K2465" i="1"/>
  <c r="K2464" i="1"/>
  <c r="K2463" i="1"/>
  <c r="K2462" i="1"/>
  <c r="K2461" i="1"/>
  <c r="K2460" i="1"/>
  <c r="K2459" i="1"/>
  <c r="K2458" i="1"/>
  <c r="K2457" i="1"/>
  <c r="K2456" i="1"/>
  <c r="K2455" i="1"/>
  <c r="K2454" i="1"/>
  <c r="K2453" i="1"/>
  <c r="K2452" i="1"/>
  <c r="K2451" i="1"/>
  <c r="K2450" i="1"/>
  <c r="K2449" i="1"/>
  <c r="K2448" i="1"/>
  <c r="K2447" i="1"/>
  <c r="K2446" i="1"/>
  <c r="K2445" i="1"/>
  <c r="K2444" i="1"/>
  <c r="K2443" i="1"/>
  <c r="K2442" i="1"/>
  <c r="K2441" i="1"/>
  <c r="K2440" i="1"/>
  <c r="K2439" i="1"/>
  <c r="K2438" i="1"/>
  <c r="K2437" i="1"/>
  <c r="K2436" i="1"/>
  <c r="K2435" i="1"/>
  <c r="K2434" i="1"/>
  <c r="K2433" i="1"/>
  <c r="K2432" i="1"/>
  <c r="K2431" i="1"/>
  <c r="K2430" i="1"/>
  <c r="K2429" i="1"/>
  <c r="K2428" i="1"/>
  <c r="K2427" i="1"/>
  <c r="K2426" i="1"/>
  <c r="K2425" i="1"/>
  <c r="K2424" i="1"/>
  <c r="K2423" i="1"/>
  <c r="K2422" i="1"/>
  <c r="K2421" i="1"/>
  <c r="K2420" i="1"/>
  <c r="K2419" i="1"/>
  <c r="K2418" i="1"/>
  <c r="K2417" i="1"/>
  <c r="K2416" i="1"/>
  <c r="K2415" i="1"/>
  <c r="K2414" i="1"/>
  <c r="K2413" i="1"/>
  <c r="K2412" i="1"/>
  <c r="K2411" i="1"/>
  <c r="K2410" i="1"/>
  <c r="K2409" i="1"/>
  <c r="K2408" i="1"/>
  <c r="K2407" i="1"/>
  <c r="K2406" i="1"/>
  <c r="K2405" i="1"/>
  <c r="K2404" i="1"/>
  <c r="K2403" i="1"/>
  <c r="K2402" i="1"/>
  <c r="K2401" i="1"/>
  <c r="K2400" i="1"/>
  <c r="K2399" i="1"/>
  <c r="K2398" i="1"/>
  <c r="K2397" i="1"/>
  <c r="K2396" i="1"/>
  <c r="K2395" i="1"/>
  <c r="K2394" i="1"/>
  <c r="K2393" i="1"/>
  <c r="K2392" i="1"/>
  <c r="K2391" i="1"/>
  <c r="K2390" i="1"/>
  <c r="K2389" i="1"/>
  <c r="K2388" i="1"/>
  <c r="K2387" i="1"/>
  <c r="K2386" i="1"/>
  <c r="K2385" i="1"/>
  <c r="K2384" i="1"/>
  <c r="K2383" i="1"/>
  <c r="K2382" i="1"/>
  <c r="K2381" i="1"/>
  <c r="K2380" i="1"/>
  <c r="K2379" i="1"/>
  <c r="K2378" i="1"/>
  <c r="K2377" i="1"/>
  <c r="K2376" i="1"/>
  <c r="K2375" i="1"/>
  <c r="K2374" i="1"/>
  <c r="K2373" i="1"/>
  <c r="K2372" i="1"/>
  <c r="K2371" i="1"/>
  <c r="K2370" i="1"/>
  <c r="K2369" i="1"/>
  <c r="K2368" i="1"/>
  <c r="K2367" i="1"/>
  <c r="K2366" i="1"/>
  <c r="K2365" i="1"/>
  <c r="K2364" i="1"/>
  <c r="K2363" i="1"/>
  <c r="K2362" i="1"/>
  <c r="K2361" i="1"/>
  <c r="K2360" i="1"/>
  <c r="K2359" i="1"/>
  <c r="K2358" i="1"/>
  <c r="K2357" i="1"/>
  <c r="K2356" i="1"/>
  <c r="K2355" i="1"/>
  <c r="K2354" i="1"/>
  <c r="K2353" i="1"/>
  <c r="K2352" i="1"/>
  <c r="K2351" i="1"/>
  <c r="K2350" i="1"/>
  <c r="K2349" i="1"/>
  <c r="K2348" i="1"/>
  <c r="K2347" i="1"/>
  <c r="K2346" i="1"/>
  <c r="K2345" i="1"/>
  <c r="K2344" i="1"/>
  <c r="K2343" i="1"/>
  <c r="K2342" i="1"/>
  <c r="K2341" i="1"/>
  <c r="K2340" i="1"/>
  <c r="K2339" i="1"/>
  <c r="K2338" i="1"/>
  <c r="K2337" i="1"/>
  <c r="K2336" i="1"/>
  <c r="K2335" i="1"/>
  <c r="K2334" i="1"/>
  <c r="K2333" i="1"/>
  <c r="K2332" i="1"/>
  <c r="K2331" i="1"/>
  <c r="K2330" i="1"/>
  <c r="K2329" i="1"/>
  <c r="K2328" i="1"/>
  <c r="K2327" i="1"/>
  <c r="K2326" i="1"/>
  <c r="K2325" i="1"/>
  <c r="K2324" i="1"/>
  <c r="K2323" i="1"/>
  <c r="K2322" i="1"/>
  <c r="K2321" i="1"/>
  <c r="K2320" i="1"/>
  <c r="K2319" i="1"/>
  <c r="K2318" i="1"/>
  <c r="K2317" i="1"/>
  <c r="K2316" i="1"/>
  <c r="K2315" i="1"/>
  <c r="K2314" i="1"/>
  <c r="K2313" i="1"/>
  <c r="K2312" i="1"/>
  <c r="K2311" i="1"/>
  <c r="K2310" i="1"/>
  <c r="K2309" i="1"/>
  <c r="K2308" i="1"/>
  <c r="K2307" i="1"/>
  <c r="K2306" i="1"/>
  <c r="K2305" i="1"/>
  <c r="K2304" i="1"/>
  <c r="K2303" i="1"/>
  <c r="K2302" i="1"/>
  <c r="K2301" i="1"/>
  <c r="K2300" i="1"/>
  <c r="K2299" i="1"/>
  <c r="K2298" i="1"/>
  <c r="K2297" i="1"/>
  <c r="K2296" i="1"/>
  <c r="K2295" i="1"/>
  <c r="K2294" i="1"/>
  <c r="K2293" i="1"/>
  <c r="K2292" i="1"/>
  <c r="K2291" i="1"/>
  <c r="K2290" i="1"/>
  <c r="K2289" i="1"/>
  <c r="K2288" i="1"/>
  <c r="K2287" i="1"/>
  <c r="K2286" i="1"/>
  <c r="K2285" i="1"/>
  <c r="K2284" i="1"/>
  <c r="K2283" i="1"/>
  <c r="K2282" i="1"/>
  <c r="K2281" i="1"/>
  <c r="K2280" i="1"/>
  <c r="K2279" i="1"/>
  <c r="K2278" i="1"/>
  <c r="K2277" i="1"/>
  <c r="K2276" i="1"/>
  <c r="K2275" i="1"/>
  <c r="K2274" i="1"/>
  <c r="K2273" i="1"/>
  <c r="K2272" i="1"/>
  <c r="K2271" i="1"/>
  <c r="K2270" i="1"/>
  <c r="K2269" i="1"/>
  <c r="K2268" i="1"/>
  <c r="K2267" i="1"/>
  <c r="K2266" i="1"/>
  <c r="K2265" i="1"/>
  <c r="K2264" i="1"/>
  <c r="K2263" i="1"/>
  <c r="K2262" i="1"/>
  <c r="K2261" i="1"/>
  <c r="K2260" i="1"/>
  <c r="K2259" i="1"/>
  <c r="K2258" i="1"/>
  <c r="K2257" i="1"/>
  <c r="K2256" i="1"/>
  <c r="K2255" i="1"/>
  <c r="K2254" i="1"/>
  <c r="K2253" i="1"/>
  <c r="K2252" i="1"/>
  <c r="K2251" i="1"/>
  <c r="K2250" i="1"/>
  <c r="K2249" i="1"/>
  <c r="K2248" i="1"/>
  <c r="K2247" i="1"/>
  <c r="K2246" i="1"/>
  <c r="K2245" i="1"/>
  <c r="K2244" i="1"/>
  <c r="K2243" i="1"/>
  <c r="K2242" i="1"/>
  <c r="K2241" i="1"/>
  <c r="K2240" i="1"/>
  <c r="K2239" i="1"/>
  <c r="K2238" i="1"/>
  <c r="K2237" i="1"/>
  <c r="K2236" i="1"/>
  <c r="K2235" i="1"/>
  <c r="K2234" i="1"/>
  <c r="K2233" i="1"/>
  <c r="K2232" i="1"/>
  <c r="K2231" i="1"/>
  <c r="K2230" i="1"/>
  <c r="K2229" i="1"/>
  <c r="K2228" i="1"/>
  <c r="K2227" i="1"/>
  <c r="K2226" i="1"/>
  <c r="K2225" i="1"/>
  <c r="K2224" i="1"/>
  <c r="K2223" i="1"/>
  <c r="K2222" i="1"/>
  <c r="K2221" i="1"/>
  <c r="K2220" i="1"/>
  <c r="K2219" i="1"/>
  <c r="K2218" i="1"/>
  <c r="K2217" i="1"/>
  <c r="K2216" i="1"/>
  <c r="K2215" i="1"/>
  <c r="K2214" i="1"/>
  <c r="K2213" i="1"/>
  <c r="K2212" i="1"/>
  <c r="K2211" i="1"/>
  <c r="K2210" i="1"/>
  <c r="K2209" i="1"/>
  <c r="K2208" i="1"/>
  <c r="K2207" i="1"/>
  <c r="K2206" i="1"/>
  <c r="K2205" i="1"/>
  <c r="K2204" i="1"/>
  <c r="K2203" i="1"/>
  <c r="K2202" i="1"/>
  <c r="K2201" i="1"/>
  <c r="K2200" i="1"/>
  <c r="K2199" i="1"/>
  <c r="K2198" i="1"/>
  <c r="K2197" i="1"/>
  <c r="K2196" i="1"/>
  <c r="K2195" i="1"/>
  <c r="K2194" i="1"/>
  <c r="K2193" i="1"/>
  <c r="K2192" i="1"/>
  <c r="K2191" i="1"/>
  <c r="K2190" i="1"/>
  <c r="K2189" i="1"/>
  <c r="K2188" i="1"/>
  <c r="K2187" i="1"/>
  <c r="K2186" i="1"/>
  <c r="K2185" i="1"/>
  <c r="K2184" i="1"/>
  <c r="K2183" i="1"/>
  <c r="K2182" i="1"/>
  <c r="K2181" i="1"/>
  <c r="K2180" i="1"/>
  <c r="K2179" i="1"/>
  <c r="K2178" i="1"/>
  <c r="K2177" i="1"/>
  <c r="K2176" i="1"/>
  <c r="K2175" i="1"/>
  <c r="K2174" i="1"/>
  <c r="K2173" i="1"/>
  <c r="K2172" i="1"/>
  <c r="K2171" i="1"/>
  <c r="K2170" i="1"/>
  <c r="K2169" i="1"/>
  <c r="K2168" i="1"/>
  <c r="K2167" i="1"/>
  <c r="K2166" i="1"/>
  <c r="K2165" i="1"/>
  <c r="K2164" i="1"/>
  <c r="K2163" i="1"/>
  <c r="K2162" i="1"/>
  <c r="K2161" i="1"/>
  <c r="K2160" i="1"/>
  <c r="K2159" i="1"/>
  <c r="K2158" i="1"/>
  <c r="K2157" i="1"/>
  <c r="K2156" i="1"/>
  <c r="K2155" i="1"/>
  <c r="K2154" i="1"/>
  <c r="K2153" i="1"/>
  <c r="K2152" i="1"/>
  <c r="K2151" i="1"/>
  <c r="K2150" i="1"/>
  <c r="K2149" i="1"/>
  <c r="K2148" i="1"/>
  <c r="K2147" i="1"/>
  <c r="K2146" i="1"/>
  <c r="K2145" i="1"/>
  <c r="K2144" i="1"/>
  <c r="K2143" i="1"/>
  <c r="K2142" i="1"/>
  <c r="K2141" i="1"/>
  <c r="K2140" i="1"/>
  <c r="K2139" i="1"/>
  <c r="K2138" i="1"/>
  <c r="K2137" i="1"/>
  <c r="K2136" i="1"/>
  <c r="K2135" i="1"/>
  <c r="K2134" i="1"/>
  <c r="K2133" i="1"/>
  <c r="K2132" i="1"/>
  <c r="K2131" i="1"/>
  <c r="K2130" i="1"/>
  <c r="K2129" i="1"/>
  <c r="K2128" i="1"/>
  <c r="K2127" i="1"/>
  <c r="K2126" i="1"/>
  <c r="K2125" i="1"/>
  <c r="K2124" i="1"/>
  <c r="K2123" i="1"/>
  <c r="K2122" i="1"/>
  <c r="K2121" i="1"/>
  <c r="K2120" i="1"/>
  <c r="K2119" i="1"/>
  <c r="K2118" i="1"/>
  <c r="K2117" i="1"/>
  <c r="K2116" i="1"/>
  <c r="K2115" i="1"/>
  <c r="K2114" i="1"/>
  <c r="K2113" i="1"/>
  <c r="K2112" i="1"/>
  <c r="K2111" i="1"/>
  <c r="K2110" i="1"/>
  <c r="K2109" i="1"/>
  <c r="K2108" i="1"/>
  <c r="K2107" i="1"/>
  <c r="K2106" i="1"/>
  <c r="K2105" i="1"/>
  <c r="K2104" i="1"/>
  <c r="K2103" i="1"/>
  <c r="K2102" i="1"/>
  <c r="K2101" i="1"/>
  <c r="K2100" i="1"/>
  <c r="K2099" i="1"/>
  <c r="K2098" i="1"/>
  <c r="K2097" i="1"/>
  <c r="K2096" i="1"/>
  <c r="K2095" i="1"/>
  <c r="K2094" i="1"/>
  <c r="K2093" i="1"/>
  <c r="K2092" i="1"/>
  <c r="K2091" i="1"/>
  <c r="K2090" i="1"/>
  <c r="K2089" i="1"/>
  <c r="K2088" i="1"/>
  <c r="K2087" i="1"/>
  <c r="K2086" i="1"/>
  <c r="K2085" i="1"/>
  <c r="K2084" i="1"/>
  <c r="K2083" i="1"/>
  <c r="K2082" i="1"/>
  <c r="K2081" i="1"/>
  <c r="K2080" i="1"/>
  <c r="K2079" i="1"/>
  <c r="K2078" i="1"/>
  <c r="K2077" i="1"/>
  <c r="K2076" i="1"/>
  <c r="K2075" i="1"/>
  <c r="K2074" i="1"/>
  <c r="K2073" i="1"/>
  <c r="K2072" i="1"/>
  <c r="K2071" i="1"/>
  <c r="K2070" i="1"/>
  <c r="K2069" i="1"/>
  <c r="K2068" i="1"/>
  <c r="K2067" i="1"/>
  <c r="K2066" i="1"/>
  <c r="K2065" i="1"/>
  <c r="K2064" i="1"/>
  <c r="K2063" i="1"/>
  <c r="K2062" i="1"/>
  <c r="K2061" i="1"/>
  <c r="K2060" i="1"/>
  <c r="K2059" i="1"/>
  <c r="K2058" i="1"/>
  <c r="K2057" i="1"/>
  <c r="K2056" i="1"/>
  <c r="K2055" i="1"/>
  <c r="K2054" i="1"/>
  <c r="K2053" i="1"/>
  <c r="K2052" i="1"/>
  <c r="K2051" i="1"/>
  <c r="K2050" i="1"/>
  <c r="K2049" i="1"/>
  <c r="K2048" i="1"/>
  <c r="K2047" i="1"/>
  <c r="K2046" i="1"/>
  <c r="K2045" i="1"/>
  <c r="K2044" i="1"/>
  <c r="K2043" i="1"/>
  <c r="K2042" i="1"/>
  <c r="K2041" i="1"/>
  <c r="K2040" i="1"/>
  <c r="K2039" i="1"/>
  <c r="K2038" i="1"/>
  <c r="K2037" i="1"/>
  <c r="K2036" i="1"/>
  <c r="K2035" i="1"/>
  <c r="K2034" i="1"/>
  <c r="K2033" i="1"/>
  <c r="K2032" i="1"/>
  <c r="K2031" i="1"/>
  <c r="K2030" i="1"/>
  <c r="K2029" i="1"/>
  <c r="K2028" i="1"/>
  <c r="K2027" i="1"/>
  <c r="K2026" i="1"/>
  <c r="K2025" i="1"/>
  <c r="K2024" i="1"/>
  <c r="K2023" i="1"/>
  <c r="K2022" i="1"/>
  <c r="K2021" i="1"/>
  <c r="K2020" i="1"/>
  <c r="K2019" i="1"/>
  <c r="K2018" i="1"/>
  <c r="K2017" i="1"/>
  <c r="K2016" i="1"/>
  <c r="K2015" i="1"/>
  <c r="K2014" i="1"/>
  <c r="K2013" i="1"/>
  <c r="K2012" i="1"/>
  <c r="K2011" i="1"/>
  <c r="K2010" i="1"/>
  <c r="K2009" i="1"/>
  <c r="K2008" i="1"/>
  <c r="K2007" i="1"/>
  <c r="K2006" i="1"/>
  <c r="K2005" i="1"/>
  <c r="K2004" i="1"/>
  <c r="K2003" i="1"/>
  <c r="K2002" i="1"/>
  <c r="K2001" i="1"/>
  <c r="K2000" i="1"/>
  <c r="K1999" i="1"/>
  <c r="K1998" i="1"/>
  <c r="K1997" i="1"/>
  <c r="K1996" i="1"/>
  <c r="K1995" i="1"/>
  <c r="K1994" i="1"/>
  <c r="K1993" i="1"/>
  <c r="K1992" i="1"/>
  <c r="K1991" i="1"/>
  <c r="K1990" i="1"/>
  <c r="K1989" i="1"/>
  <c r="K1988" i="1"/>
  <c r="K1987" i="1"/>
  <c r="K1986" i="1"/>
  <c r="K1985" i="1"/>
  <c r="K1984" i="1"/>
  <c r="K1983" i="1"/>
  <c r="K1982" i="1"/>
  <c r="K1981" i="1"/>
  <c r="K1980" i="1"/>
  <c r="K1979" i="1"/>
  <c r="K1978" i="1"/>
  <c r="K1977" i="1"/>
  <c r="K1976" i="1"/>
  <c r="K1975" i="1"/>
  <c r="K1974" i="1"/>
  <c r="K1973" i="1"/>
  <c r="K1972" i="1"/>
  <c r="K1971" i="1"/>
  <c r="K1970" i="1"/>
  <c r="K1969" i="1"/>
  <c r="K1968" i="1"/>
  <c r="K1967" i="1"/>
  <c r="K1966" i="1"/>
  <c r="K1965" i="1"/>
  <c r="K1964" i="1"/>
  <c r="K1963" i="1"/>
  <c r="K1962" i="1"/>
  <c r="K1961" i="1"/>
  <c r="K1960" i="1"/>
  <c r="K1959" i="1"/>
  <c r="K1958" i="1"/>
  <c r="K1957" i="1"/>
  <c r="K1956" i="1"/>
  <c r="K1955" i="1"/>
  <c r="K1954" i="1"/>
  <c r="K1953" i="1"/>
  <c r="K1952" i="1"/>
  <c r="K1951" i="1"/>
  <c r="K1950" i="1"/>
  <c r="K1949" i="1"/>
  <c r="K1948" i="1"/>
  <c r="K1947" i="1"/>
  <c r="K1946" i="1"/>
  <c r="K1945" i="1"/>
  <c r="K1944" i="1"/>
  <c r="K1943" i="1"/>
  <c r="K1942" i="1"/>
  <c r="K1941" i="1"/>
  <c r="K1940" i="1"/>
  <c r="K1939" i="1"/>
  <c r="K1938" i="1"/>
  <c r="K1937" i="1"/>
  <c r="K1936" i="1"/>
  <c r="K1935" i="1"/>
  <c r="K1934" i="1"/>
  <c r="K1933" i="1"/>
  <c r="K1932" i="1"/>
  <c r="K1931" i="1"/>
  <c r="K1930" i="1"/>
  <c r="K1929" i="1"/>
  <c r="K1928" i="1"/>
  <c r="K1927" i="1"/>
  <c r="K1926" i="1"/>
  <c r="K1925" i="1"/>
  <c r="K1924" i="1"/>
  <c r="K1923" i="1"/>
  <c r="K1922" i="1"/>
  <c r="K1921" i="1"/>
  <c r="K1920" i="1"/>
  <c r="K1919" i="1"/>
  <c r="K1918" i="1"/>
  <c r="K1917" i="1"/>
  <c r="K1916" i="1"/>
  <c r="K1915" i="1"/>
  <c r="K1914" i="1"/>
  <c r="K1913" i="1"/>
  <c r="K1912" i="1"/>
  <c r="K1911" i="1"/>
  <c r="K1910" i="1"/>
  <c r="K1909" i="1"/>
  <c r="K1908" i="1"/>
  <c r="K1907" i="1"/>
  <c r="K1906" i="1"/>
  <c r="K1905" i="1"/>
  <c r="K1904" i="1"/>
  <c r="K1903" i="1"/>
  <c r="K1902" i="1"/>
  <c r="K1901" i="1"/>
  <c r="K1900" i="1"/>
  <c r="K1899" i="1"/>
  <c r="K1898" i="1"/>
  <c r="K1897" i="1"/>
  <c r="K1896" i="1"/>
  <c r="K1895" i="1"/>
  <c r="K1894" i="1"/>
  <c r="K1893" i="1"/>
  <c r="K1892" i="1"/>
  <c r="K1891" i="1"/>
  <c r="K1890" i="1"/>
  <c r="K1889" i="1"/>
  <c r="K1888" i="1"/>
  <c r="K1887" i="1"/>
  <c r="K1886" i="1"/>
  <c r="K1885" i="1"/>
  <c r="K1884" i="1"/>
  <c r="K1883" i="1"/>
  <c r="K1882" i="1"/>
  <c r="K1881" i="1"/>
  <c r="K1880" i="1"/>
  <c r="K1879" i="1"/>
  <c r="K1878" i="1"/>
  <c r="K1877" i="1"/>
  <c r="K1876" i="1"/>
  <c r="K1875" i="1"/>
  <c r="K1874" i="1"/>
  <c r="K1873" i="1"/>
  <c r="K1872" i="1"/>
  <c r="K1871" i="1"/>
  <c r="K1870" i="1"/>
  <c r="K1869" i="1"/>
  <c r="K1868" i="1"/>
  <c r="K1867" i="1"/>
  <c r="K1866" i="1"/>
  <c r="K1865" i="1"/>
  <c r="K1864" i="1"/>
  <c r="K1863" i="1"/>
  <c r="K1862" i="1"/>
  <c r="K1861" i="1"/>
  <c r="K1860" i="1"/>
  <c r="K1859" i="1"/>
  <c r="K1858" i="1"/>
  <c r="K1857" i="1"/>
  <c r="K1856" i="1"/>
  <c r="K1855" i="1"/>
  <c r="K1854" i="1"/>
  <c r="K1853" i="1"/>
  <c r="K1852" i="1"/>
  <c r="K1851" i="1"/>
  <c r="K1850" i="1"/>
  <c r="K1849" i="1"/>
  <c r="K1848" i="1"/>
  <c r="K1847" i="1"/>
  <c r="K1846" i="1"/>
  <c r="K1845" i="1"/>
  <c r="K1844" i="1"/>
  <c r="K1843" i="1"/>
  <c r="K1842" i="1"/>
  <c r="K1841" i="1"/>
  <c r="K1840" i="1"/>
  <c r="K1839" i="1"/>
  <c r="K1838" i="1"/>
  <c r="K1837" i="1"/>
  <c r="K1836" i="1"/>
  <c r="K1835" i="1"/>
  <c r="K1834" i="1"/>
  <c r="K1833" i="1"/>
  <c r="K1832" i="1"/>
  <c r="K1831" i="1"/>
  <c r="K1830" i="1"/>
  <c r="K1829" i="1"/>
  <c r="K1828" i="1"/>
  <c r="K1827" i="1"/>
  <c r="K1826" i="1"/>
  <c r="K1825" i="1"/>
  <c r="K1824" i="1"/>
  <c r="K1823" i="1"/>
  <c r="K1822" i="1"/>
  <c r="K1821" i="1"/>
  <c r="K1820" i="1"/>
  <c r="K1819" i="1"/>
  <c r="K1818" i="1"/>
  <c r="K1817" i="1"/>
  <c r="K1816" i="1"/>
  <c r="K1815" i="1"/>
  <c r="K1814" i="1"/>
  <c r="K1813" i="1"/>
  <c r="K1812" i="1"/>
  <c r="K1811" i="1"/>
  <c r="K1810" i="1"/>
  <c r="K1809" i="1"/>
  <c r="K1808" i="1"/>
  <c r="K1807" i="1"/>
  <c r="K1806" i="1"/>
  <c r="K1805" i="1"/>
  <c r="K1804" i="1"/>
  <c r="K1803" i="1"/>
  <c r="K1802" i="1"/>
  <c r="K1801" i="1"/>
  <c r="K1800" i="1"/>
  <c r="K1799" i="1"/>
  <c r="K1798" i="1"/>
  <c r="K1797" i="1"/>
  <c r="K1796" i="1"/>
  <c r="K1795" i="1"/>
  <c r="K1794" i="1"/>
  <c r="K1793" i="1"/>
  <c r="K1792" i="1"/>
  <c r="K1791" i="1"/>
  <c r="K1790" i="1"/>
  <c r="K1789" i="1"/>
  <c r="K1788" i="1"/>
  <c r="K1787" i="1"/>
  <c r="K1786" i="1"/>
  <c r="K1785" i="1"/>
  <c r="K1784" i="1"/>
  <c r="K1783" i="1"/>
  <c r="K1782" i="1"/>
  <c r="K1781" i="1"/>
  <c r="K1780" i="1"/>
  <c r="K1779" i="1"/>
  <c r="K1778" i="1"/>
  <c r="K1777" i="1"/>
  <c r="K1776" i="1"/>
  <c r="K1775" i="1"/>
  <c r="K1774" i="1"/>
  <c r="K1773" i="1"/>
  <c r="K1772" i="1"/>
  <c r="K1771" i="1"/>
  <c r="K1770" i="1"/>
  <c r="K1769" i="1"/>
  <c r="K1768" i="1"/>
  <c r="K1767" i="1"/>
  <c r="K1766" i="1"/>
  <c r="K1765" i="1"/>
  <c r="K1764" i="1"/>
  <c r="K1763" i="1"/>
  <c r="K1762" i="1"/>
  <c r="K1761" i="1"/>
  <c r="K1760" i="1"/>
  <c r="K1759" i="1"/>
  <c r="K1758" i="1"/>
  <c r="K1757" i="1"/>
  <c r="K1756" i="1"/>
  <c r="K1755" i="1"/>
  <c r="K1754" i="1"/>
  <c r="K1753" i="1"/>
  <c r="K1752" i="1"/>
  <c r="K1751" i="1"/>
  <c r="K1750" i="1"/>
  <c r="K1749" i="1"/>
  <c r="K1748" i="1"/>
  <c r="K1747" i="1"/>
  <c r="K1746" i="1"/>
  <c r="K1745" i="1"/>
  <c r="K1744" i="1"/>
  <c r="K1743" i="1"/>
  <c r="K1742" i="1"/>
  <c r="K1741" i="1"/>
  <c r="K1740" i="1"/>
  <c r="K1739" i="1"/>
  <c r="K1738" i="1"/>
  <c r="K1737" i="1"/>
  <c r="K1736" i="1"/>
  <c r="K1735" i="1"/>
  <c r="K1734" i="1"/>
  <c r="K1733" i="1"/>
  <c r="K1732" i="1"/>
  <c r="K1731" i="1"/>
  <c r="K1730" i="1"/>
  <c r="K1729" i="1"/>
  <c r="K1728" i="1"/>
  <c r="K1727" i="1"/>
  <c r="K1726" i="1"/>
  <c r="K1725" i="1"/>
  <c r="K1724" i="1"/>
  <c r="K1723" i="1"/>
  <c r="K1722" i="1"/>
  <c r="K1721" i="1"/>
  <c r="K1720" i="1"/>
  <c r="K1719" i="1"/>
  <c r="K1718" i="1"/>
  <c r="K1717" i="1"/>
  <c r="K1716" i="1"/>
  <c r="K1715" i="1"/>
  <c r="K1714" i="1"/>
  <c r="K1713" i="1"/>
  <c r="K1712" i="1"/>
  <c r="K1711" i="1"/>
  <c r="K1710" i="1"/>
  <c r="K1709" i="1"/>
  <c r="K1708" i="1"/>
  <c r="K1707" i="1"/>
  <c r="K1706" i="1"/>
  <c r="K1705" i="1"/>
  <c r="K1704" i="1"/>
  <c r="K1703" i="1"/>
  <c r="K1702" i="1"/>
  <c r="K1701" i="1"/>
  <c r="K1700" i="1"/>
  <c r="K1699" i="1"/>
  <c r="K1698" i="1"/>
  <c r="K1697" i="1"/>
  <c r="K1696" i="1"/>
  <c r="K1695" i="1"/>
  <c r="K1694" i="1"/>
  <c r="K1693" i="1"/>
  <c r="K1692" i="1"/>
  <c r="K1691" i="1"/>
  <c r="K1690" i="1"/>
  <c r="K1689" i="1"/>
  <c r="K1688" i="1"/>
  <c r="K1687" i="1"/>
  <c r="K1686" i="1"/>
  <c r="K1685" i="1"/>
  <c r="K1684" i="1"/>
  <c r="K1683" i="1"/>
  <c r="K1682" i="1"/>
  <c r="K1681" i="1"/>
  <c r="K1680" i="1"/>
  <c r="K1679" i="1"/>
  <c r="K1678" i="1"/>
  <c r="K1677" i="1"/>
  <c r="K1676" i="1"/>
  <c r="K1675" i="1"/>
  <c r="K1674" i="1"/>
  <c r="K1673" i="1"/>
  <c r="K1672" i="1"/>
  <c r="K1671" i="1"/>
  <c r="K1670" i="1"/>
  <c r="K1669" i="1"/>
  <c r="K1668" i="1"/>
  <c r="K1667" i="1"/>
  <c r="K1666" i="1"/>
  <c r="K1665" i="1"/>
  <c r="K1664" i="1"/>
  <c r="K1663" i="1"/>
  <c r="K1662" i="1"/>
  <c r="K1661" i="1"/>
  <c r="K1660" i="1"/>
  <c r="K1659" i="1"/>
  <c r="K1658" i="1"/>
  <c r="K1657" i="1"/>
  <c r="K1656" i="1"/>
  <c r="K1655" i="1"/>
  <c r="K1654" i="1"/>
  <c r="K1653" i="1"/>
  <c r="K1652" i="1"/>
  <c r="K1651" i="1"/>
  <c r="K1650" i="1"/>
  <c r="K1649" i="1"/>
  <c r="K1648" i="1"/>
  <c r="K1647" i="1"/>
  <c r="K1646" i="1"/>
  <c r="K1645" i="1"/>
  <c r="K1644" i="1"/>
  <c r="K1643" i="1"/>
  <c r="K1642" i="1"/>
  <c r="K1641" i="1"/>
  <c r="K1640" i="1"/>
  <c r="K1639" i="1"/>
  <c r="K1638" i="1"/>
  <c r="K1637" i="1"/>
  <c r="K1636" i="1"/>
  <c r="K1635" i="1"/>
  <c r="K1634" i="1"/>
  <c r="K1633" i="1"/>
  <c r="K1632" i="1"/>
  <c r="K1631" i="1"/>
  <c r="K1630" i="1"/>
  <c r="K1629" i="1"/>
  <c r="K1628" i="1"/>
  <c r="K1627" i="1"/>
  <c r="K1626" i="1"/>
  <c r="K1625" i="1"/>
  <c r="K1624" i="1"/>
  <c r="K1623" i="1"/>
  <c r="K1622" i="1"/>
  <c r="K1621" i="1"/>
  <c r="K1620" i="1"/>
  <c r="K1619" i="1"/>
  <c r="K1618" i="1"/>
  <c r="K1617" i="1"/>
  <c r="K1616" i="1"/>
  <c r="K1615" i="1"/>
  <c r="K1614" i="1"/>
  <c r="K1613" i="1"/>
  <c r="K1612" i="1"/>
  <c r="K1611" i="1"/>
  <c r="K1610" i="1"/>
  <c r="K1609" i="1"/>
  <c r="K1608" i="1"/>
  <c r="K1607" i="1"/>
  <c r="K1606" i="1"/>
  <c r="K1605" i="1"/>
  <c r="K1604" i="1"/>
  <c r="K1603" i="1"/>
  <c r="K1602" i="1"/>
  <c r="K1601" i="1"/>
  <c r="K1600" i="1"/>
  <c r="K1599" i="1"/>
  <c r="K1598" i="1"/>
  <c r="K1597" i="1"/>
  <c r="K1596" i="1"/>
  <c r="K1595" i="1"/>
  <c r="K1594" i="1"/>
  <c r="K1593" i="1"/>
  <c r="K1592" i="1"/>
  <c r="K1591" i="1"/>
  <c r="K1590" i="1"/>
  <c r="K1589" i="1"/>
  <c r="K1588" i="1"/>
  <c r="K1587" i="1"/>
  <c r="K1586" i="1"/>
  <c r="K1585" i="1"/>
  <c r="K1584" i="1"/>
  <c r="K1583" i="1"/>
  <c r="K1582" i="1"/>
  <c r="K1581" i="1"/>
  <c r="K1580" i="1"/>
  <c r="K1579" i="1"/>
  <c r="K1578" i="1"/>
  <c r="K1577" i="1"/>
  <c r="K1576" i="1"/>
  <c r="K1575" i="1"/>
  <c r="K1574" i="1"/>
  <c r="K1573" i="1"/>
  <c r="K1572" i="1"/>
  <c r="K1571" i="1"/>
  <c r="K1570" i="1"/>
  <c r="K1569" i="1"/>
  <c r="K1568" i="1"/>
  <c r="K1567" i="1"/>
  <c r="K1566" i="1"/>
  <c r="K1565" i="1"/>
  <c r="K1564" i="1"/>
  <c r="K1563" i="1"/>
  <c r="K1562" i="1"/>
  <c r="K1561" i="1"/>
  <c r="K1560" i="1"/>
  <c r="K1559" i="1"/>
  <c r="K1558" i="1"/>
  <c r="K1557" i="1"/>
  <c r="K1556" i="1"/>
  <c r="K1555" i="1"/>
  <c r="K1554" i="1"/>
  <c r="K1553" i="1"/>
  <c r="K1552" i="1"/>
  <c r="K1551" i="1"/>
  <c r="K1550" i="1"/>
  <c r="K1549" i="1"/>
  <c r="K1548" i="1"/>
  <c r="K1547" i="1"/>
  <c r="K1546" i="1"/>
  <c r="K1545" i="1"/>
  <c r="K1544" i="1"/>
  <c r="K1543" i="1"/>
  <c r="K1542" i="1"/>
  <c r="K1541" i="1"/>
  <c r="K1540" i="1"/>
  <c r="K1539" i="1"/>
  <c r="K1538" i="1"/>
  <c r="K1537" i="1"/>
  <c r="K1536" i="1"/>
  <c r="K1535" i="1"/>
  <c r="K1534" i="1"/>
  <c r="K1533" i="1"/>
  <c r="K1532" i="1"/>
  <c r="K1531" i="1"/>
  <c r="K1530" i="1"/>
  <c r="K1529" i="1"/>
  <c r="K1528" i="1"/>
  <c r="K1527" i="1"/>
  <c r="K1526" i="1"/>
  <c r="K1525" i="1"/>
  <c r="K1524" i="1"/>
  <c r="K1523" i="1"/>
  <c r="K1522" i="1"/>
  <c r="K1521" i="1"/>
  <c r="K1520" i="1"/>
  <c r="K1519" i="1"/>
  <c r="K1518" i="1"/>
  <c r="K1517" i="1"/>
  <c r="K1516" i="1"/>
  <c r="K1515" i="1"/>
  <c r="K1514" i="1"/>
  <c r="K1513" i="1"/>
  <c r="K1512" i="1"/>
  <c r="K1511" i="1"/>
  <c r="K1510" i="1"/>
  <c r="K1509" i="1"/>
  <c r="K1508" i="1"/>
  <c r="K1507" i="1"/>
  <c r="K1506" i="1"/>
  <c r="K1505" i="1"/>
  <c r="K1504" i="1"/>
  <c r="K1503" i="1"/>
  <c r="K1502" i="1"/>
  <c r="K1501" i="1"/>
  <c r="K1500" i="1"/>
  <c r="K1499" i="1"/>
  <c r="K1498" i="1"/>
  <c r="K1497" i="1"/>
  <c r="K1496" i="1"/>
  <c r="K1495" i="1"/>
  <c r="K1494" i="1"/>
  <c r="K1493" i="1"/>
  <c r="K1492" i="1"/>
  <c r="K1491" i="1"/>
  <c r="K1490" i="1"/>
  <c r="K1489" i="1"/>
  <c r="K1488" i="1"/>
  <c r="K1487" i="1"/>
  <c r="K1486" i="1"/>
  <c r="K1485" i="1"/>
  <c r="K1484" i="1"/>
  <c r="K1483" i="1"/>
  <c r="K1482" i="1"/>
  <c r="K1481" i="1"/>
  <c r="K1480" i="1"/>
  <c r="K1479" i="1"/>
  <c r="K1478" i="1"/>
  <c r="K1477" i="1"/>
  <c r="K1476" i="1"/>
  <c r="K1475" i="1"/>
  <c r="K1474" i="1"/>
  <c r="K1473" i="1"/>
  <c r="K1472" i="1"/>
  <c r="K1471" i="1"/>
  <c r="K1470" i="1"/>
  <c r="K1469" i="1"/>
  <c r="K1468" i="1"/>
  <c r="K1467" i="1"/>
  <c r="K1466" i="1"/>
  <c r="K1465" i="1"/>
  <c r="K1464" i="1"/>
  <c r="K1463" i="1"/>
  <c r="K1462" i="1"/>
  <c r="K1461" i="1"/>
  <c r="K1460" i="1"/>
  <c r="K1459" i="1"/>
  <c r="K1458" i="1"/>
  <c r="K1457" i="1"/>
  <c r="K1456" i="1"/>
  <c r="K1455" i="1"/>
  <c r="K1454" i="1"/>
  <c r="K1453" i="1"/>
  <c r="K1452" i="1"/>
  <c r="K1451" i="1"/>
  <c r="K1450" i="1"/>
  <c r="K1449" i="1"/>
  <c r="K1448" i="1"/>
  <c r="K1447" i="1"/>
  <c r="K1446" i="1"/>
  <c r="K1445" i="1"/>
  <c r="K1444" i="1"/>
  <c r="K1443" i="1"/>
  <c r="K1442" i="1"/>
  <c r="K1441" i="1"/>
  <c r="K1440" i="1"/>
  <c r="K1439" i="1"/>
  <c r="K1438" i="1"/>
  <c r="K1437" i="1"/>
  <c r="K1436" i="1"/>
  <c r="K1435" i="1"/>
  <c r="K1434" i="1"/>
  <c r="K1433" i="1"/>
  <c r="K1432" i="1"/>
  <c r="K1431" i="1"/>
  <c r="K1430" i="1"/>
  <c r="K1429" i="1"/>
  <c r="K1428" i="1"/>
  <c r="K1427" i="1"/>
  <c r="K1426" i="1"/>
  <c r="K1425" i="1"/>
  <c r="K1424" i="1"/>
  <c r="K1423" i="1"/>
  <c r="K1422" i="1"/>
  <c r="K1421" i="1"/>
  <c r="K1420" i="1"/>
  <c r="K1419" i="1"/>
  <c r="K1418" i="1"/>
  <c r="K1417" i="1"/>
  <c r="K1416" i="1"/>
  <c r="K1415" i="1"/>
  <c r="K1414" i="1"/>
  <c r="K1413" i="1"/>
  <c r="K1412" i="1"/>
  <c r="K1411" i="1"/>
  <c r="K1410" i="1"/>
  <c r="K1409" i="1"/>
  <c r="K1408" i="1"/>
  <c r="K1407" i="1"/>
  <c r="K1406" i="1"/>
  <c r="K1405" i="1"/>
  <c r="K1404" i="1"/>
  <c r="K1403" i="1"/>
  <c r="K1402" i="1"/>
  <c r="K1401" i="1"/>
  <c r="K1400" i="1"/>
  <c r="K1399" i="1"/>
  <c r="K1398" i="1"/>
  <c r="K1397" i="1"/>
  <c r="K1396" i="1"/>
  <c r="K1395" i="1"/>
  <c r="K1394" i="1"/>
  <c r="K1393" i="1"/>
  <c r="K1392" i="1"/>
  <c r="K1391" i="1"/>
  <c r="K1390" i="1"/>
  <c r="K1389" i="1"/>
  <c r="K1388" i="1"/>
  <c r="K1387" i="1"/>
  <c r="K1386" i="1"/>
  <c r="K1385" i="1"/>
  <c r="K1384" i="1"/>
  <c r="K1383" i="1"/>
  <c r="K1382" i="1"/>
  <c r="K1381" i="1"/>
  <c r="K1380" i="1"/>
  <c r="K1379" i="1"/>
  <c r="K1378" i="1"/>
  <c r="K1377" i="1"/>
  <c r="K1376" i="1"/>
  <c r="K1375" i="1"/>
  <c r="K1374" i="1"/>
  <c r="K1373" i="1"/>
  <c r="K1372" i="1"/>
  <c r="K1371" i="1"/>
  <c r="K1370" i="1"/>
  <c r="K1369" i="1"/>
  <c r="K1368" i="1"/>
  <c r="K1367" i="1"/>
  <c r="K1366" i="1"/>
  <c r="K1365" i="1"/>
  <c r="K1364" i="1"/>
  <c r="K1363" i="1"/>
  <c r="K1362" i="1"/>
  <c r="K1361" i="1"/>
  <c r="K1360" i="1"/>
  <c r="K1359" i="1"/>
  <c r="K1358" i="1"/>
  <c r="K1357" i="1"/>
  <c r="K1356" i="1"/>
  <c r="K1355" i="1"/>
  <c r="K1354" i="1"/>
  <c r="K1353" i="1"/>
  <c r="K1352" i="1"/>
  <c r="K1351" i="1"/>
  <c r="K1350" i="1"/>
  <c r="K1349" i="1"/>
  <c r="K1348" i="1"/>
  <c r="K1347" i="1"/>
  <c r="K1346" i="1"/>
  <c r="K1345" i="1"/>
  <c r="K1344" i="1"/>
  <c r="K1343" i="1"/>
  <c r="K1342" i="1"/>
  <c r="K1341" i="1"/>
  <c r="K1340" i="1"/>
  <c r="K1339" i="1"/>
  <c r="K1338" i="1"/>
  <c r="K1337" i="1"/>
  <c r="K1336" i="1"/>
  <c r="K1335" i="1"/>
  <c r="K1334" i="1"/>
  <c r="K1333" i="1"/>
  <c r="K1332" i="1"/>
  <c r="K1331" i="1"/>
  <c r="K1330" i="1"/>
  <c r="K1329" i="1"/>
  <c r="K1328" i="1"/>
  <c r="K1327" i="1"/>
  <c r="K1326" i="1"/>
  <c r="K1325" i="1"/>
  <c r="K1324" i="1"/>
  <c r="K1323" i="1"/>
  <c r="K1322" i="1"/>
  <c r="K1321" i="1"/>
  <c r="K1320" i="1"/>
  <c r="K1319" i="1"/>
  <c r="K1318" i="1"/>
  <c r="K1317" i="1"/>
  <c r="K1316" i="1"/>
  <c r="K1315" i="1"/>
  <c r="K1314" i="1"/>
  <c r="K1313" i="1"/>
  <c r="K1312" i="1"/>
  <c r="K1311" i="1"/>
  <c r="K1310" i="1"/>
  <c r="K1309" i="1"/>
  <c r="K1308" i="1"/>
  <c r="K1307" i="1"/>
  <c r="K1306" i="1"/>
  <c r="K1305" i="1"/>
  <c r="K1304" i="1"/>
  <c r="K1303" i="1"/>
  <c r="K1302" i="1"/>
  <c r="K1301" i="1"/>
  <c r="K1300" i="1"/>
  <c r="K1299" i="1"/>
  <c r="K1298" i="1"/>
  <c r="K1297" i="1"/>
  <c r="K1296" i="1"/>
  <c r="K1295" i="1"/>
  <c r="K1294" i="1"/>
  <c r="K1293" i="1"/>
  <c r="K1292" i="1"/>
  <c r="K1291" i="1"/>
  <c r="K1290" i="1"/>
  <c r="K1289" i="1"/>
  <c r="K1288" i="1"/>
  <c r="K1287" i="1"/>
  <c r="K1286" i="1"/>
  <c r="K1285" i="1"/>
  <c r="K1284" i="1"/>
  <c r="K1283" i="1"/>
  <c r="K1282" i="1"/>
  <c r="K1281" i="1"/>
  <c r="K1280" i="1"/>
  <c r="K1279" i="1"/>
  <c r="K1278" i="1"/>
  <c r="K1277" i="1"/>
  <c r="K1276" i="1"/>
  <c r="K1275" i="1"/>
  <c r="K1274" i="1"/>
  <c r="K1273" i="1"/>
  <c r="K1272" i="1"/>
  <c r="K1271" i="1"/>
  <c r="K1270" i="1"/>
  <c r="K1269" i="1"/>
  <c r="K1268" i="1"/>
  <c r="K1267" i="1"/>
  <c r="K1266" i="1"/>
  <c r="K1265" i="1"/>
  <c r="K1264" i="1"/>
  <c r="K1263" i="1"/>
  <c r="K1262" i="1"/>
  <c r="K1261" i="1"/>
  <c r="K1260" i="1"/>
  <c r="K1259" i="1"/>
  <c r="K1258" i="1"/>
  <c r="K1257" i="1"/>
  <c r="K1256" i="1"/>
  <c r="K1255" i="1"/>
  <c r="K1254" i="1"/>
  <c r="K1253" i="1"/>
  <c r="K1252" i="1"/>
  <c r="K1251" i="1"/>
  <c r="K1250" i="1"/>
  <c r="K1249" i="1"/>
  <c r="K1248" i="1"/>
  <c r="K1247" i="1"/>
  <c r="K1246" i="1"/>
  <c r="K1245" i="1"/>
  <c r="K1244" i="1"/>
  <c r="K1243" i="1"/>
  <c r="K1242" i="1"/>
  <c r="K1241" i="1"/>
  <c r="K1240" i="1"/>
  <c r="K1239" i="1"/>
  <c r="K1238" i="1"/>
  <c r="K1237" i="1"/>
  <c r="K1236" i="1"/>
  <c r="K1235" i="1"/>
  <c r="K1234" i="1"/>
  <c r="K1233" i="1"/>
  <c r="K1232" i="1"/>
  <c r="K1231" i="1"/>
  <c r="K1230" i="1"/>
  <c r="K1229" i="1"/>
  <c r="K1228" i="1"/>
  <c r="K1227" i="1"/>
  <c r="K1226" i="1"/>
  <c r="K1225" i="1"/>
  <c r="K1224" i="1"/>
  <c r="K1223" i="1"/>
  <c r="K1222" i="1"/>
  <c r="K1221" i="1"/>
  <c r="K1220" i="1"/>
  <c r="K1219" i="1"/>
  <c r="K1218" i="1"/>
  <c r="K1217" i="1"/>
  <c r="K1216" i="1"/>
  <c r="K1215" i="1"/>
  <c r="K1214" i="1"/>
  <c r="K1213" i="1"/>
  <c r="K1212" i="1"/>
  <c r="K1211" i="1"/>
  <c r="K1210" i="1"/>
  <c r="K1209" i="1"/>
  <c r="K1208" i="1"/>
  <c r="K1207" i="1"/>
  <c r="K1206" i="1"/>
  <c r="K1205" i="1"/>
  <c r="K1204" i="1"/>
  <c r="K1203" i="1"/>
  <c r="K1202" i="1"/>
  <c r="K1201" i="1"/>
  <c r="K1200" i="1"/>
  <c r="K1199" i="1"/>
  <c r="K1198" i="1"/>
  <c r="K1197" i="1"/>
  <c r="K1196" i="1"/>
  <c r="K1195" i="1"/>
  <c r="K1194" i="1"/>
  <c r="K1193" i="1"/>
  <c r="K1192" i="1"/>
  <c r="K1191" i="1"/>
  <c r="K1190" i="1"/>
  <c r="K1189" i="1"/>
  <c r="K1188" i="1"/>
  <c r="K1187" i="1"/>
  <c r="K1186" i="1"/>
  <c r="K1185" i="1"/>
  <c r="K1184" i="1"/>
  <c r="K1183" i="1"/>
  <c r="K1182" i="1"/>
  <c r="K1181" i="1"/>
  <c r="K1180" i="1"/>
  <c r="K1179" i="1"/>
  <c r="K1178" i="1"/>
  <c r="K1177" i="1"/>
  <c r="K1176" i="1"/>
  <c r="K1175" i="1"/>
  <c r="K1174" i="1"/>
  <c r="K1173" i="1"/>
  <c r="K1172" i="1"/>
  <c r="K1171" i="1"/>
  <c r="K1170" i="1"/>
  <c r="K1169" i="1"/>
  <c r="K1168" i="1"/>
  <c r="K1167" i="1"/>
  <c r="K1166" i="1"/>
  <c r="K1165" i="1"/>
  <c r="K1164" i="1"/>
  <c r="K1163" i="1"/>
  <c r="K1162" i="1"/>
  <c r="K1161" i="1"/>
  <c r="K1160" i="1"/>
  <c r="K1159" i="1"/>
  <c r="K1158" i="1"/>
  <c r="K1157" i="1"/>
  <c r="K1156" i="1"/>
  <c r="K1155" i="1"/>
  <c r="K1154" i="1"/>
  <c r="K1153" i="1"/>
  <c r="K1152" i="1"/>
  <c r="K1151" i="1"/>
  <c r="K1150" i="1"/>
  <c r="K1149" i="1"/>
  <c r="K1148" i="1"/>
  <c r="K1147" i="1"/>
  <c r="K1146" i="1"/>
  <c r="K1145" i="1"/>
  <c r="K1144" i="1"/>
  <c r="K1143" i="1"/>
  <c r="K1142" i="1"/>
  <c r="K1141" i="1"/>
  <c r="K1140" i="1"/>
  <c r="K1139" i="1"/>
  <c r="K1138" i="1"/>
  <c r="K1137" i="1"/>
  <c r="K1136" i="1"/>
  <c r="K1135" i="1"/>
  <c r="K1134" i="1"/>
  <c r="K1133" i="1"/>
  <c r="K1132" i="1"/>
  <c r="K1131" i="1"/>
  <c r="K1130" i="1"/>
  <c r="K1129" i="1"/>
  <c r="K1128" i="1"/>
  <c r="K1127" i="1"/>
  <c r="K1126" i="1"/>
  <c r="K1125" i="1"/>
  <c r="K1124" i="1"/>
  <c r="K1123" i="1"/>
  <c r="K1122" i="1"/>
  <c r="K1121" i="1"/>
  <c r="K1120" i="1"/>
  <c r="K1119" i="1"/>
  <c r="K1118" i="1"/>
  <c r="K1117" i="1"/>
  <c r="K1116" i="1"/>
  <c r="K1115" i="1"/>
  <c r="K1114" i="1"/>
  <c r="K1113" i="1"/>
  <c r="K1112" i="1"/>
  <c r="K1111" i="1"/>
  <c r="K1110" i="1"/>
  <c r="K1109" i="1"/>
  <c r="K1108" i="1"/>
  <c r="K1107" i="1"/>
  <c r="K1106" i="1"/>
  <c r="K1105" i="1"/>
  <c r="K1104" i="1"/>
  <c r="K1103" i="1"/>
  <c r="K1102" i="1"/>
  <c r="K1101" i="1"/>
  <c r="K1100" i="1"/>
  <c r="K1099" i="1"/>
  <c r="K1098" i="1"/>
  <c r="K1097" i="1"/>
  <c r="K1096" i="1"/>
  <c r="K1095" i="1"/>
  <c r="K1094" i="1"/>
  <c r="K1093" i="1"/>
  <c r="K1092" i="1"/>
  <c r="K1091" i="1"/>
  <c r="K1090" i="1"/>
  <c r="K1089" i="1"/>
  <c r="K1088" i="1"/>
  <c r="K1087" i="1"/>
  <c r="K1086" i="1"/>
  <c r="K1085" i="1"/>
  <c r="K1084" i="1"/>
  <c r="K1083" i="1"/>
  <c r="K1082" i="1"/>
  <c r="K1081" i="1"/>
  <c r="K1080" i="1"/>
  <c r="K1079" i="1"/>
  <c r="K1078" i="1"/>
  <c r="K1077" i="1"/>
  <c r="K1076" i="1"/>
  <c r="K1075" i="1"/>
  <c r="K1074" i="1"/>
  <c r="K1073" i="1"/>
  <c r="K1072" i="1"/>
  <c r="K1071" i="1"/>
  <c r="K1070" i="1"/>
  <c r="K1069" i="1"/>
  <c r="K1068" i="1"/>
  <c r="K1067" i="1"/>
  <c r="K1066" i="1"/>
  <c r="K1065" i="1"/>
  <c r="K1064" i="1"/>
  <c r="K1063" i="1"/>
  <c r="K1062" i="1"/>
  <c r="K1061" i="1"/>
  <c r="K1060" i="1"/>
  <c r="K1059" i="1"/>
  <c r="K1058" i="1"/>
  <c r="K1057" i="1"/>
  <c r="K1056" i="1"/>
  <c r="K1055" i="1"/>
  <c r="K1054" i="1"/>
  <c r="K1053" i="1"/>
  <c r="K1052" i="1"/>
  <c r="K1051" i="1"/>
  <c r="K1050" i="1"/>
  <c r="K1049" i="1"/>
  <c r="K1048" i="1"/>
  <c r="K1047" i="1"/>
  <c r="K1046" i="1"/>
  <c r="K1045" i="1"/>
  <c r="K1044" i="1"/>
  <c r="K1043" i="1"/>
  <c r="K1042" i="1"/>
  <c r="K1041" i="1"/>
  <c r="K1040" i="1"/>
  <c r="K1039" i="1"/>
  <c r="K1038" i="1"/>
  <c r="K1037" i="1"/>
  <c r="K1036" i="1"/>
  <c r="K1035" i="1"/>
  <c r="K1034" i="1"/>
  <c r="K1033" i="1"/>
  <c r="K1032" i="1"/>
  <c r="K1031" i="1"/>
  <c r="K1030" i="1"/>
  <c r="K1029" i="1"/>
  <c r="K1028" i="1"/>
  <c r="K1027" i="1"/>
  <c r="K1026" i="1"/>
  <c r="K1025" i="1"/>
  <c r="K1024" i="1"/>
  <c r="K1023" i="1"/>
  <c r="K1022" i="1"/>
  <c r="K1021" i="1"/>
  <c r="K1020" i="1"/>
  <c r="K1019" i="1"/>
  <c r="K1018" i="1"/>
  <c r="K1017" i="1"/>
  <c r="K1016" i="1"/>
  <c r="K1015" i="1"/>
  <c r="K1014" i="1"/>
  <c r="K1013" i="1"/>
  <c r="K1012" i="1"/>
  <c r="K1011" i="1"/>
  <c r="K1010" i="1"/>
  <c r="K1009" i="1"/>
  <c r="K1008" i="1"/>
  <c r="K1007" i="1"/>
  <c r="K1006" i="1"/>
  <c r="K1005" i="1"/>
  <c r="K1004" i="1"/>
  <c r="K1003" i="1"/>
  <c r="K1002" i="1"/>
  <c r="K1001" i="1"/>
  <c r="K1000" i="1"/>
  <c r="K999" i="1"/>
  <c r="K998" i="1"/>
  <c r="K997" i="1"/>
  <c r="K996" i="1"/>
  <c r="K995" i="1"/>
  <c r="K994" i="1"/>
  <c r="K993" i="1"/>
  <c r="K992" i="1"/>
  <c r="K991" i="1"/>
  <c r="K990" i="1"/>
  <c r="K989" i="1"/>
  <c r="K988" i="1"/>
  <c r="K987" i="1"/>
  <c r="K986" i="1"/>
  <c r="K985" i="1"/>
  <c r="K984" i="1"/>
  <c r="K983" i="1"/>
  <c r="K982" i="1"/>
  <c r="K981" i="1"/>
  <c r="K980" i="1"/>
  <c r="K979" i="1"/>
  <c r="K978" i="1"/>
  <c r="K977" i="1"/>
  <c r="K976" i="1"/>
  <c r="K975" i="1"/>
  <c r="K974" i="1"/>
  <c r="K973" i="1"/>
  <c r="K972" i="1"/>
  <c r="K971" i="1"/>
  <c r="K970" i="1"/>
  <c r="K969" i="1"/>
  <c r="K968" i="1"/>
  <c r="K967" i="1"/>
  <c r="K966" i="1"/>
  <c r="K965" i="1"/>
  <c r="K964" i="1"/>
  <c r="K963" i="1"/>
  <c r="K962" i="1"/>
  <c r="K961" i="1"/>
  <c r="K960" i="1"/>
  <c r="K959" i="1"/>
  <c r="K958" i="1"/>
  <c r="K957" i="1"/>
  <c r="K956" i="1"/>
  <c r="K955" i="1"/>
  <c r="K954" i="1"/>
  <c r="K953" i="1"/>
  <c r="K952" i="1"/>
  <c r="K951" i="1"/>
  <c r="K950" i="1"/>
  <c r="K949" i="1"/>
  <c r="K948" i="1"/>
  <c r="K947" i="1"/>
  <c r="K946" i="1"/>
  <c r="K945" i="1"/>
  <c r="K944" i="1"/>
  <c r="K943" i="1"/>
  <c r="K942" i="1"/>
  <c r="K941" i="1"/>
  <c r="K940" i="1"/>
  <c r="K939" i="1"/>
  <c r="K938" i="1"/>
  <c r="K937" i="1"/>
  <c r="K936" i="1"/>
  <c r="K935" i="1"/>
  <c r="K934" i="1"/>
  <c r="K933" i="1"/>
  <c r="K932" i="1"/>
  <c r="K931" i="1"/>
  <c r="K930" i="1"/>
  <c r="K929" i="1"/>
  <c r="K928" i="1"/>
  <c r="K927" i="1"/>
  <c r="K926" i="1"/>
  <c r="K925" i="1"/>
  <c r="K924" i="1"/>
  <c r="K923" i="1"/>
  <c r="K922" i="1"/>
  <c r="K921" i="1"/>
  <c r="K920" i="1"/>
  <c r="K919" i="1"/>
  <c r="K918" i="1"/>
  <c r="K917" i="1"/>
  <c r="K916" i="1"/>
  <c r="K915" i="1"/>
  <c r="K914" i="1"/>
  <c r="K913" i="1"/>
  <c r="K912" i="1"/>
  <c r="K911" i="1"/>
  <c r="K910" i="1"/>
  <c r="K909" i="1"/>
  <c r="K908" i="1"/>
  <c r="K907" i="1"/>
  <c r="K906" i="1"/>
  <c r="K905" i="1"/>
  <c r="K904" i="1"/>
  <c r="K903" i="1"/>
  <c r="K902" i="1"/>
  <c r="K901" i="1"/>
  <c r="K900" i="1"/>
  <c r="K899" i="1"/>
  <c r="K898" i="1"/>
  <c r="K897" i="1"/>
  <c r="K896" i="1"/>
  <c r="K895" i="1"/>
  <c r="K894" i="1"/>
  <c r="K893" i="1"/>
  <c r="K892" i="1"/>
  <c r="K891" i="1"/>
  <c r="K890" i="1"/>
  <c r="K889" i="1"/>
  <c r="K888" i="1"/>
  <c r="K887" i="1"/>
  <c r="K886" i="1"/>
  <c r="K885" i="1"/>
  <c r="K884" i="1"/>
  <c r="K883" i="1"/>
  <c r="K882" i="1"/>
  <c r="K881" i="1"/>
  <c r="K880" i="1"/>
  <c r="K879" i="1"/>
  <c r="K878" i="1"/>
  <c r="K877" i="1"/>
  <c r="K876" i="1"/>
  <c r="K875" i="1"/>
  <c r="K874" i="1"/>
  <c r="K873" i="1"/>
  <c r="K872" i="1"/>
  <c r="K871" i="1"/>
  <c r="K870" i="1"/>
  <c r="K869" i="1"/>
  <c r="K868" i="1"/>
  <c r="K867" i="1"/>
  <c r="K866" i="1"/>
  <c r="K865" i="1"/>
  <c r="K864" i="1"/>
  <c r="K863" i="1"/>
  <c r="K862" i="1"/>
  <c r="K861" i="1"/>
  <c r="K860" i="1"/>
  <c r="K859" i="1"/>
  <c r="K858" i="1"/>
  <c r="K857" i="1"/>
  <c r="K856" i="1"/>
  <c r="K855" i="1"/>
  <c r="K854" i="1"/>
  <c r="K853" i="1"/>
  <c r="K852" i="1"/>
  <c r="K851" i="1"/>
  <c r="K850" i="1"/>
  <c r="K849" i="1"/>
  <c r="K848" i="1"/>
  <c r="K847" i="1"/>
  <c r="K846" i="1"/>
  <c r="K845" i="1"/>
  <c r="K844" i="1"/>
  <c r="K843" i="1"/>
  <c r="K842" i="1"/>
  <c r="K841" i="1"/>
  <c r="K840" i="1"/>
  <c r="K839" i="1"/>
  <c r="K838" i="1"/>
  <c r="K837" i="1"/>
  <c r="K836" i="1"/>
  <c r="K835" i="1"/>
  <c r="K834" i="1"/>
  <c r="K833" i="1"/>
  <c r="K832" i="1"/>
  <c r="K831" i="1"/>
  <c r="K830" i="1"/>
  <c r="K829" i="1"/>
  <c r="K828" i="1"/>
  <c r="K827" i="1"/>
  <c r="K826" i="1"/>
  <c r="K825" i="1"/>
  <c r="K824" i="1"/>
  <c r="K823" i="1"/>
  <c r="K822" i="1"/>
  <c r="K821" i="1"/>
  <c r="K820" i="1"/>
  <c r="K819" i="1"/>
  <c r="K818" i="1"/>
  <c r="K817" i="1"/>
  <c r="K816" i="1"/>
  <c r="K815" i="1"/>
  <c r="K814" i="1"/>
  <c r="K813" i="1"/>
  <c r="K812" i="1"/>
  <c r="K811" i="1"/>
  <c r="K810" i="1"/>
  <c r="K809" i="1"/>
  <c r="K808" i="1"/>
  <c r="K807" i="1"/>
  <c r="K806" i="1"/>
  <c r="K805" i="1"/>
  <c r="K804" i="1"/>
  <c r="K803" i="1"/>
  <c r="K802" i="1"/>
  <c r="K801" i="1"/>
  <c r="K800" i="1"/>
  <c r="K799" i="1"/>
  <c r="K798" i="1"/>
  <c r="K797" i="1"/>
  <c r="K796" i="1"/>
  <c r="K795" i="1"/>
  <c r="K794" i="1"/>
  <c r="K793" i="1"/>
  <c r="K792" i="1"/>
  <c r="K791" i="1"/>
  <c r="K790" i="1"/>
  <c r="K789" i="1"/>
  <c r="K788" i="1"/>
  <c r="K787" i="1"/>
  <c r="K786" i="1"/>
  <c r="K785" i="1"/>
  <c r="K784" i="1"/>
  <c r="K783" i="1"/>
  <c r="K782" i="1"/>
  <c r="K781" i="1"/>
  <c r="K780" i="1"/>
  <c r="K779" i="1"/>
  <c r="K778" i="1"/>
  <c r="K777" i="1"/>
  <c r="K776" i="1"/>
  <c r="K775" i="1"/>
  <c r="K774" i="1"/>
  <c r="K773" i="1"/>
  <c r="K772" i="1"/>
  <c r="K771" i="1"/>
  <c r="K770" i="1"/>
  <c r="K769" i="1"/>
  <c r="K768" i="1"/>
  <c r="K767" i="1"/>
  <c r="K766" i="1"/>
  <c r="K765" i="1"/>
  <c r="K764" i="1"/>
  <c r="K763" i="1"/>
  <c r="K762" i="1"/>
  <c r="K761" i="1"/>
  <c r="K760" i="1"/>
  <c r="K759" i="1"/>
  <c r="K758" i="1"/>
  <c r="K757" i="1"/>
  <c r="K756" i="1"/>
  <c r="K755" i="1"/>
  <c r="K754" i="1"/>
  <c r="K753" i="1"/>
  <c r="K752" i="1"/>
  <c r="K751" i="1"/>
  <c r="K750" i="1"/>
  <c r="K749" i="1"/>
  <c r="K748" i="1"/>
  <c r="K747" i="1"/>
  <c r="K746" i="1"/>
  <c r="K745" i="1"/>
  <c r="K744" i="1"/>
  <c r="K743" i="1"/>
  <c r="K742" i="1"/>
  <c r="K741" i="1"/>
  <c r="K740" i="1"/>
  <c r="K739" i="1"/>
  <c r="K738" i="1"/>
  <c r="K737" i="1"/>
  <c r="K736" i="1"/>
  <c r="K735" i="1"/>
  <c r="K734" i="1"/>
  <c r="K733" i="1"/>
  <c r="K732" i="1"/>
  <c r="K731" i="1"/>
  <c r="K730" i="1"/>
  <c r="K729" i="1"/>
  <c r="K728" i="1"/>
  <c r="K727" i="1"/>
  <c r="K726" i="1"/>
  <c r="K725" i="1"/>
  <c r="K724" i="1"/>
  <c r="K723" i="1"/>
  <c r="K722" i="1"/>
  <c r="K721" i="1"/>
  <c r="K720" i="1"/>
  <c r="K719" i="1"/>
  <c r="K718" i="1"/>
  <c r="K717" i="1"/>
  <c r="K716" i="1"/>
  <c r="K715" i="1"/>
  <c r="K714" i="1"/>
  <c r="K713" i="1"/>
  <c r="K712" i="1"/>
  <c r="K711" i="1"/>
  <c r="K710" i="1"/>
  <c r="K709" i="1"/>
  <c r="K708" i="1"/>
  <c r="K707" i="1"/>
  <c r="K706" i="1"/>
  <c r="K705" i="1"/>
  <c r="K704" i="1"/>
  <c r="K703" i="1"/>
  <c r="K702" i="1"/>
  <c r="K701" i="1"/>
  <c r="K700" i="1"/>
  <c r="K699" i="1"/>
  <c r="K698" i="1"/>
  <c r="K697" i="1"/>
  <c r="K696" i="1"/>
  <c r="K695" i="1"/>
  <c r="K694" i="1"/>
  <c r="K693" i="1"/>
  <c r="K692" i="1"/>
  <c r="K691" i="1"/>
  <c r="K690" i="1"/>
  <c r="K689" i="1"/>
  <c r="K688" i="1"/>
  <c r="K687" i="1"/>
  <c r="K686" i="1"/>
  <c r="K685" i="1"/>
  <c r="K684" i="1"/>
  <c r="K683" i="1"/>
  <c r="K682" i="1"/>
  <c r="K681" i="1"/>
  <c r="K680" i="1"/>
  <c r="K679" i="1"/>
  <c r="K678" i="1"/>
  <c r="K677" i="1"/>
  <c r="K676" i="1"/>
  <c r="K675" i="1"/>
  <c r="K674" i="1"/>
  <c r="K673" i="1"/>
  <c r="K672" i="1"/>
  <c r="K671" i="1"/>
  <c r="K670" i="1"/>
  <c r="K669" i="1"/>
  <c r="K668" i="1"/>
  <c r="K667" i="1"/>
  <c r="K666" i="1"/>
  <c r="K665" i="1"/>
  <c r="K664" i="1"/>
  <c r="K663" i="1"/>
  <c r="K662" i="1"/>
  <c r="K661" i="1"/>
  <c r="K660" i="1"/>
  <c r="K659" i="1"/>
  <c r="K658" i="1"/>
  <c r="K657" i="1"/>
  <c r="K656" i="1"/>
  <c r="K655" i="1"/>
  <c r="K654" i="1"/>
  <c r="K653" i="1"/>
  <c r="K652" i="1"/>
  <c r="K651" i="1"/>
  <c r="K650" i="1"/>
  <c r="K649" i="1"/>
  <c r="K648" i="1"/>
  <c r="K647" i="1"/>
  <c r="K646" i="1"/>
  <c r="K645" i="1"/>
  <c r="K644" i="1"/>
  <c r="K643" i="1"/>
  <c r="K642" i="1"/>
  <c r="K641" i="1"/>
  <c r="K640" i="1"/>
  <c r="K639" i="1"/>
  <c r="K638" i="1"/>
  <c r="K637" i="1"/>
  <c r="K636" i="1"/>
  <c r="K635" i="1"/>
  <c r="K634" i="1"/>
  <c r="K633" i="1"/>
  <c r="K632" i="1"/>
  <c r="K631" i="1"/>
  <c r="K630" i="1"/>
  <c r="K629" i="1"/>
  <c r="K628" i="1"/>
  <c r="K627" i="1"/>
  <c r="K626" i="1"/>
  <c r="K625" i="1"/>
  <c r="K624" i="1"/>
  <c r="K623" i="1"/>
  <c r="K622" i="1"/>
  <c r="K621" i="1"/>
  <c r="K620" i="1"/>
  <c r="K619" i="1"/>
  <c r="K618" i="1"/>
  <c r="K617" i="1"/>
  <c r="K616" i="1"/>
  <c r="K615" i="1"/>
  <c r="K614" i="1"/>
  <c r="K613" i="1"/>
  <c r="K612" i="1"/>
  <c r="K611" i="1"/>
  <c r="K610" i="1"/>
  <c r="K609" i="1"/>
  <c r="K608" i="1"/>
  <c r="K607" i="1"/>
  <c r="K606" i="1"/>
  <c r="K605" i="1"/>
  <c r="K604" i="1"/>
  <c r="K603" i="1"/>
  <c r="K602" i="1"/>
  <c r="K601" i="1"/>
  <c r="K600" i="1"/>
  <c r="K599" i="1"/>
  <c r="K598" i="1"/>
  <c r="K597" i="1"/>
  <c r="K596" i="1"/>
  <c r="K595" i="1"/>
  <c r="K594" i="1"/>
  <c r="K593" i="1"/>
  <c r="K592" i="1"/>
  <c r="K591" i="1"/>
  <c r="K590" i="1"/>
  <c r="K589" i="1"/>
  <c r="K588" i="1"/>
  <c r="K587" i="1"/>
  <c r="K586" i="1"/>
  <c r="K585" i="1"/>
  <c r="K584" i="1"/>
  <c r="K583" i="1"/>
  <c r="K582" i="1"/>
  <c r="K581" i="1"/>
  <c r="K580" i="1"/>
  <c r="K579" i="1"/>
  <c r="K578" i="1"/>
  <c r="K577" i="1"/>
  <c r="K576" i="1"/>
  <c r="K575" i="1"/>
  <c r="K574" i="1"/>
  <c r="K573" i="1"/>
  <c r="K572" i="1"/>
  <c r="K571" i="1"/>
  <c r="K570" i="1"/>
  <c r="K569" i="1"/>
  <c r="K568" i="1"/>
  <c r="K567" i="1"/>
  <c r="K566" i="1"/>
  <c r="K565" i="1"/>
  <c r="K564" i="1"/>
  <c r="K563" i="1"/>
  <c r="K562" i="1"/>
  <c r="K561" i="1"/>
  <c r="K560" i="1"/>
  <c r="K559" i="1"/>
  <c r="K558" i="1"/>
  <c r="K557" i="1"/>
  <c r="K556" i="1"/>
  <c r="K555" i="1"/>
  <c r="K554" i="1"/>
  <c r="K553" i="1"/>
  <c r="K552" i="1"/>
  <c r="K551" i="1"/>
  <c r="K550" i="1"/>
  <c r="K549" i="1"/>
  <c r="K548" i="1"/>
  <c r="K547" i="1"/>
  <c r="K546" i="1"/>
  <c r="K545" i="1"/>
  <c r="K544" i="1"/>
  <c r="K543" i="1"/>
  <c r="K542" i="1"/>
  <c r="K541" i="1"/>
  <c r="K540" i="1"/>
  <c r="K539" i="1"/>
  <c r="K538" i="1"/>
  <c r="K537" i="1"/>
  <c r="K536" i="1"/>
  <c r="K535" i="1"/>
  <c r="K534" i="1"/>
  <c r="K533" i="1"/>
  <c r="K532" i="1"/>
  <c r="K531" i="1"/>
  <c r="K530" i="1"/>
  <c r="K529" i="1"/>
  <c r="K528" i="1"/>
  <c r="K527" i="1"/>
  <c r="K526" i="1"/>
  <c r="K525" i="1"/>
  <c r="K524" i="1"/>
  <c r="K523" i="1"/>
  <c r="K522" i="1"/>
  <c r="K521" i="1"/>
  <c r="K520" i="1"/>
  <c r="K519" i="1"/>
  <c r="K518" i="1"/>
  <c r="K517" i="1"/>
  <c r="K516" i="1"/>
  <c r="K515" i="1"/>
  <c r="K514" i="1"/>
  <c r="K513" i="1"/>
  <c r="K512" i="1"/>
  <c r="K511" i="1"/>
  <c r="K510" i="1"/>
  <c r="K509" i="1"/>
  <c r="K508" i="1"/>
  <c r="K507" i="1"/>
  <c r="K506" i="1"/>
  <c r="K505" i="1"/>
  <c r="K504" i="1"/>
  <c r="K503" i="1"/>
  <c r="K502" i="1"/>
  <c r="K501"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alcChain>
</file>

<file path=xl/sharedStrings.xml><?xml version="1.0" encoding="utf-8"?>
<sst xmlns="http://schemas.openxmlformats.org/spreadsheetml/2006/main" count="37907" uniqueCount="5361">
  <si>
    <r>
      <rPr>
        <b/>
        <sz val="36"/>
        <color rgb="FFFF0000"/>
        <rFont val="Times New Roman"/>
        <family val="1"/>
      </rPr>
      <t xml:space="preserve">                </t>
    </r>
    <r>
      <rPr>
        <b/>
        <sz val="36"/>
        <color rgb="FF0000FF"/>
        <rFont val="Times New Roman"/>
        <family val="1"/>
      </rPr>
      <t>SOLID ORAL</t>
    </r>
    <r>
      <rPr>
        <b/>
        <sz val="36"/>
        <color rgb="FFFF0000"/>
        <rFont val="Times New Roman"/>
        <family val="1"/>
      </rPr>
      <t xml:space="preserve"> </t>
    </r>
    <r>
      <rPr>
        <b/>
        <sz val="36"/>
        <color rgb="FF7030A0"/>
        <rFont val="Times New Roman"/>
        <family val="1"/>
      </rPr>
      <t xml:space="preserve">- </t>
    </r>
    <r>
      <rPr>
        <b/>
        <sz val="36"/>
        <rFont val="Times New Roman"/>
        <family val="1"/>
      </rPr>
      <t xml:space="preserve">CMC-DEFICIENCY  ROAD MAP </t>
    </r>
  </si>
  <si>
    <t>ANDA #</t>
  </si>
  <si>
    <t>Product Name</t>
  </si>
  <si>
    <t>Dosage Form</t>
  </si>
  <si>
    <t>CMC Section</t>
  </si>
  <si>
    <t>Deficiency Type</t>
  </si>
  <si>
    <t xml:space="preserve">Deficiency </t>
  </si>
  <si>
    <t>Deficiency Response</t>
  </si>
  <si>
    <t>Capsules</t>
  </si>
  <si>
    <t>Drug Substance</t>
  </si>
  <si>
    <t>General Property/ Administrative</t>
  </si>
  <si>
    <t>Drug Product</t>
  </si>
  <si>
    <t>Excipients</t>
  </si>
  <si>
    <t>PDR-QbD (Development Report)</t>
  </si>
  <si>
    <t>ANDA Batch/ Reconciliation / 32R</t>
  </si>
  <si>
    <t>Container/Closure</t>
  </si>
  <si>
    <t>Dissolution</t>
  </si>
  <si>
    <t>ER Tablets</t>
  </si>
  <si>
    <t>In-Process Controls</t>
  </si>
  <si>
    <t>Manufacturing Process/ Scale-up</t>
  </si>
  <si>
    <t>Components/ Composition</t>
  </si>
  <si>
    <t xml:space="preserve">Tablets </t>
  </si>
  <si>
    <t>Stability</t>
  </si>
  <si>
    <t>Administrative/ Facilities</t>
  </si>
  <si>
    <t>IIG Evaluation</t>
  </si>
  <si>
    <t>Drug Substance- Physico-Chemical Property</t>
  </si>
  <si>
    <t>QOS</t>
  </si>
  <si>
    <t>ER Capsules</t>
  </si>
  <si>
    <t>Metoprolol Succinate Extended-Release Tablets, 25 mg and 50 mg</t>
  </si>
  <si>
    <t>Sublingual Tablets</t>
  </si>
  <si>
    <t xml:space="preserve"> ER Tablets</t>
  </si>
  <si>
    <t>Warfarin Sodium Tablets USP, 1 mg, 2 mg, 2.5 mg, 3 mg, 4 mg, 5 mg, 6 mg,  7.5 mg and 10 mg</t>
  </si>
  <si>
    <t>Temazepam Capsules, USP 7.5 mg, 15 mg, 22.5 mg and 30 mg</t>
  </si>
  <si>
    <t>Tablets</t>
  </si>
  <si>
    <t>Temozolomide capsules, 5 mg, 20 mg, 100 mg, 140 mg, 180 mg and 250 mg</t>
  </si>
  <si>
    <t>Dutasteride Capsules, 0.5 mg</t>
  </si>
  <si>
    <t>Quetiapine fumarate tablets, 25 mg, 50 mg, 100 mg, 200 mg, 300 mg and 400 mg</t>
  </si>
  <si>
    <t>Doxycycline Capsules, 40 mg</t>
  </si>
  <si>
    <t>Diclofenac Sodium / Misoprostol Delayed Release Tablets, 50 mg / 0.2 mg and 75 mg / 0.2 mg</t>
  </si>
  <si>
    <t>DR Tablets</t>
  </si>
  <si>
    <t>Oxymorphone Hydrochloride Extended-Release Tablets, 5 mg, 7.5 mg, 10 mg, 15 mg, 20 mg, 30 mg and 40 mg</t>
  </si>
  <si>
    <t>Oxycodone Hydrochloride Extended Release Tablets, USP
10 mg, 15 mg, 20 mg, 30 mg, 40 mg, 60 mg and 80 mg</t>
  </si>
  <si>
    <t>Niacin Extended-Release Tablets, 750 mg</t>
  </si>
  <si>
    <t xml:space="preserve">Rabeprazole Sodium Delayed-Release Tablets, 20 mg </t>
  </si>
  <si>
    <t>Calcitriol Capsules, 0.5 mcg and 0.25 mcg</t>
  </si>
  <si>
    <t>Paricalcitol Capsules, 1 mcg, 2 mcg and 4 mcg</t>
  </si>
  <si>
    <t>Quinine Sulfate Capsules USP, 324 mg</t>
  </si>
  <si>
    <t>Cinacalcet Hydrochloride Tablets, 30 mg, 60 mg and 90 mg</t>
  </si>
  <si>
    <t>Valsartan Tablets, USP 40 mg, 80 mg, 160 mg and 320 mg</t>
  </si>
  <si>
    <t>Drug Substance- General</t>
  </si>
  <si>
    <t xml:space="preserve">Montelukast Sodium Tablets, 10 mg </t>
  </si>
  <si>
    <t xml:space="preserve">Colchicine Tablets, USP 0.6 mg </t>
  </si>
  <si>
    <t>Irbesartan-Hydrochlorothiazide Tablets, USP 150/12.5 mg and 300/12.5 mg</t>
  </si>
  <si>
    <t>Irbesartan Tablets, USP 75 mg, 150 mg and 300 mg</t>
  </si>
  <si>
    <t xml:space="preserve">Atorvastatin Calcium Tablets, 10 mg, 20 mg, 40 mg and 80 mg:  </t>
  </si>
  <si>
    <t xml:space="preserve">Fesoterodine Fumarate Extended Release Tablets, 4 mg and 8 mg </t>
  </si>
  <si>
    <t>Divalproex Sodium Extended-Release Tablets, 250 mg and 500 mg</t>
  </si>
  <si>
    <t>Escitalopram Tablets USP, 5 mg, 10 mg and 20 mg</t>
  </si>
  <si>
    <t xml:space="preserve">Montelukast Sodium Chewable Tablets, 4 mg and 5 mg </t>
  </si>
  <si>
    <t xml:space="preserve">Memantine Hydrochloride Extended Release Capsules, 7 mg, 14 mg, 21 mg &amp; 28 mg </t>
  </si>
  <si>
    <t>Saxagliptin and Metformin Hydrochloride Extended-Release Tablets,      
5 mg/500 mg, 5mg/1000 mg, and 2.5 mg/1000 mg</t>
  </si>
  <si>
    <t>Paliperidone Extended-Release Tablets, 1.5 mg, 3 mg, 6 mg and 9 mg</t>
  </si>
  <si>
    <t xml:space="preserve">Itraconazole Capsules, 100 mg </t>
  </si>
  <si>
    <t>Darifenacin Hydrobromide Extended Release
Tablets, 7.5 mg and 15 mg.</t>
  </si>
  <si>
    <t>Budesonide Capsules, 3 mg</t>
  </si>
  <si>
    <t>Prasugrel Tablets, 5 mg and 10 mg</t>
  </si>
  <si>
    <t>Doxycycline Hyclate Delayed-Release Tablets USP, 150 mg</t>
  </si>
  <si>
    <t>Niacin Extended Release Tablets, 500mg &amp; 1000mg</t>
  </si>
  <si>
    <t>Packaging</t>
  </si>
  <si>
    <t xml:space="preserve">Estradiol Vaginal Tablets, 10 mcg </t>
  </si>
  <si>
    <t>Vaginal Tablets</t>
  </si>
  <si>
    <t>Saxagliptin Hydrochloride Tablets, EQ 2.5 mg base and EQ 5 mg base</t>
  </si>
  <si>
    <t>2. The firms referenced in the application relative to the manufacture and testing of the product must be in compliance with cGMPs at the time of approval.</t>
  </si>
  <si>
    <t>Eletriptan Hydrobromide Tablets, 20 mg and 40 mg</t>
  </si>
  <si>
    <t>Aspirin and Extended-Release Dipyridamole Capsules, 25 mg/200 mg</t>
  </si>
  <si>
    <t xml:space="preserve">The Division of Bioequivalence III (DBIII) has completed its review of the dissolution testing portion of your submission acknowledged on the cover sheet. The review of the bioequivalence studies will be conducted at a later date. The following deficiencies have been identified:
1) Your dissolution testing data on Aspirin component of the test product using your own method below are acceptable.
Aspirin
Apparatus: USP Apparatus I (basket)
Speed: 100 rpm
Medium: 0.01 N HCl
Volume: 900mL
Temperature: 37 ± 0.50 C
However, your proposed specification is not acceptable. Based on the data submitted, we recommend a more appropriate specification for the Aspirin component of your test product. Please acknowledge the following dissolution specification for the test Aspirin component:
NLT 80% (Q) of the labeled amount of Aspirin is dissolved in 30 minutes.
</t>
  </si>
  <si>
    <t xml:space="preserve">2) Your dissolution testing on the Dipyridamole component using the FDA-recommended method is not acceptable due to the observed incomplete drug release of the dipyridamole (&lt;70% in 9 hours) in the buffer stage (phosphate buffer pH 5 .5) for the test and reference products. Please explain the reason(s) for the incomplete release in the buffer stage. </t>
  </si>
  <si>
    <t>3) Please provide detail description of your dissolution procedure including dissolution media preparation and pH buffering capacity.</t>
  </si>
  <si>
    <t xml:space="preserve">4) Please repeat the dissolution testing with the following FPA-recommended method:
Apparatus: USP Apparatus 1 (basket) 
Speed: 100 rpm 
Medium: 0,01 N HCl, 900 mL for 1st hour, then 0.1 M potassium phosphate buffer pH 5.5, 900 mL 
Temperature: 37 ± 0.5 ◦C 
</t>
  </si>
  <si>
    <t>Capecitabine Tablets, USP, 150 mg and 500 mg</t>
  </si>
  <si>
    <t>1. The Drug Master File (DMF) #025648 has been reviewed and found inadequate. The DMF holder, RAKS Pharma Pvt. Limited, was notified of any deficiencies on September 19, 2013. Please do not respond to this letter until the DMF holder has notified you that they have amended the DMF with their response</t>
  </si>
  <si>
    <t>2. Please revise your list of impurities in the drug substance as per the holder of DMF 025648 once the DMF is found adequate by the Agency.</t>
  </si>
  <si>
    <t>3. Please revise your specification of the drug substance as per the holder of DMF 025648, once the DMF is found adequate by the Agency.</t>
  </si>
  <si>
    <t>4. Your Verifications of the vendor’s Assay, Related Compounds and Residual Solvents methods for the drug substance are inadequate. Please evaluate Linearity and Accuracy for these methods. Alternatively, you could submit comparative test results on a set of the same three batches of the drug substance obtained at the vendor’s facility and at the drug product facility.</t>
  </si>
  <si>
    <t>5. As per the current Office policy, the ANDA applicant’s re-test period for the drugs substance could not be more than 12 months unless if supported by long-term stability data generated by the drug product manufacturer. Please revise your retest period for Rabeprazole Sodium to 12 months, or submit your in-house stability data to support the proposed re-test period.</t>
  </si>
  <si>
    <t xml:space="preserve">6. Please provide stage-wise time limits for the production of the drug product, beginning from mixing of raw materials to packaging of the finished product.
Justifications for the hold time limits should also be provided.
</t>
  </si>
  <si>
    <t>7. Since the manufacturing process involves wet granulation via a rapid-mixer granulator and using methanol as a granulation medium, please provide in-process controls for the wet granulation step, including the end point of mixing/granulation.</t>
  </si>
  <si>
    <t>8. To ensure blend flowability, please include the test of Particle Size Distribution in the in-process specification of the final blend for the drug product. The specification of the final blend should also include the test of Assay.</t>
  </si>
  <si>
    <t>9. Your specification for Magnesium Stearate does not include the USP/NF monograph tests for Cadmium and Nickel. Please add these tests to meet the USP/NF requirements.</t>
  </si>
  <si>
    <t>10. While we agree that Rabe Sulfone is a metabolite of the drug substance, your proposed limits for it and for Total Degradation Impurities are not supported by the submitted stability data. Please revise the drug product release and stability specifications to lower the limits for these based upon the data.</t>
  </si>
  <si>
    <t>11. Please revise the drug product release specification table to add a row with Test: USP &lt;467&gt; and Acceptance Criteria: Meets the requirements via Option 1.</t>
  </si>
  <si>
    <t xml:space="preserve">The Division of Bioequivalence II (DB II) has completed its review of your submissions acknowledged on the cover sheet. The following deficiencies have been identified:
I. Since rabeprazole undergoes degradation in an aqueous acidic solution, measurement of rabeprazole from the acidic dissolution medium is not meaningful. Hence, the DB II recommends a separate acid resistance test which consists of placing the tablets in 0.1 N HCl for two hours followed by analysis of rabeprazole content of the tablet using the potency assay procedure. We note that during your acid stage testing, the percentage release of rabeprazole was measured from the acidic medium. Thus, please re-conduct your acid resistance testing as follows:
Acid Resistance Stage ( 12 units)
Medium: 0.1 N HCI
Volume: 700 ml
Apparatus: II (Paddle)
Speed: 100 rpm
Time: 2 hours
The rabeprazole content of the tablets should be analyzed at the end of the Acid stage. The percentage release from the acid medium should be determined by the difference between the average potency assay (without add exposure) and the potency assay of the individual tablets at the end of the Acid Resistance test.
</t>
  </si>
  <si>
    <t>Container:
d. It appears that your drug product is moisture sensitive. Please explain how your packaged drug will be protected from moisture.</t>
  </si>
  <si>
    <t xml:space="preserve">1: The identified impurities, Valeronitrile, Diethyl malonate, and Diethyl dipropyl malonate have been removed from the release and stability specifications of the drug substance. Your drug product release specification has been updated to reflect the removal of these impurities. Please provide an updated stability specification for both strengths to reflect the removal of these known impurities. 
</t>
  </si>
  <si>
    <t xml:space="preserve">2. The proposed release and stability control limits of Water content are high in the finished drug product. Please tighten the limit considerably. Alternately, please add a microbial testing for the drug product release and stability specifications. </t>
  </si>
  <si>
    <t xml:space="preserve">3. The DMF #23915 review is inadequate and the final approval of the ANDA submission will require an adequate review of the DMF #23915. </t>
  </si>
  <si>
    <t>4. In the labeling there is a statement that ‘USP Dissolution Test is pending’. With the approval of this ANDA, please commit to send the dissolution specification to the USP for incorporation into the monograph. Please commit to submit a CBE-0 supplement within 6 months of approval of this ANDA, identifying the USP Dissolution Test number. The CBE-0 supplement should include revised release and stability specifications (if applicable) and updated labeling.</t>
  </si>
  <si>
    <t>2. Please provide your annual product review pertaining to warfarin products for 2012, 2013, and 2014. Additionally, please provide data on your process capability index for content uniformity.</t>
  </si>
  <si>
    <t>Desipramine Hydrochloride Tablets, USP 10 mg, 25 mg, 50 mg, 75 mg, 100 mg, and 150 mg</t>
  </si>
  <si>
    <t xml:space="preserve">FDA’s Comment # 1:
Please provide the drug substance manufacturer’s lot numbers with a minimum of two API lots. The sample statement found in module 3.2.S.4.3 should be updated.
</t>
  </si>
  <si>
    <t>FDA’s Comment # 2:
Update sample statement provided in module 3.2.P.5.3 to include the finished dosage form.</t>
  </si>
  <si>
    <t xml:space="preserve">FDA’s Comment # 3:
If bracketing is utilized by the applicant, then it should be reflected in the stability protocol or stability summary found in module 3.2.P.8.1.
</t>
  </si>
  <si>
    <t xml:space="preserve">Vaginal Packing was reviewed by CDRH/OPS Office of Combination Products (OCDP) and have the following comments for the firm.
1. You provided the dimensions of the applicator used to insert the tablet into the vagina. However, you did not state the material composition of the applicator. Please state what material(s) the applicator is composed of in order to fully characterize this component.
</t>
  </si>
  <si>
    <t xml:space="preserve">2. The photographs and samples of the product you provided indicate the applicator is pink in color. However, you did not provide any information on the colorant used in the applicator. Since certain colorants are toxicants (e.g., mutagens, carcinogens, etc.) that may need additional biocompatibility/toxicity evaluation and are subject to specific regulations (e.g., 21 CFR 73), please provide the following additional information for each colorant included in the applicator;
• chemical name and the Chemical Abstract Services (CAS) number of each key colorant in the formulation;
• purity level of colorant;
• estimated absolutte amount of colorant (in weight) per device;
• Material Safety Data Sheet (MSDS) for each colorant;
• identification of other US-marketed medical devices by device name, manufacturer, submission no., where the colorants have been previously used, if known;
• toxicity risk assessment of this colorant that is preferably based on the eluted amount of colorant from your device under intended use, instead of the absolute total amount of the colorant; and 
• whether the colorant is subject to a specific FDA regulation (if known).
</t>
  </si>
  <si>
    <t xml:space="preserve">3. No information on the biocompatibility of the applicator was provided. The applicator will contact the vaginal mucosa of patients for a limited duration (i.e., &lt;24 hours); therefore, biocompatibility of the applicator needs to be established. Please provide the results of biocompatibility testing conducted on the final, sterilized applicator. For products that contact the vaginal mucosa for a limited period, CDRH typically requests the following biocompatibility tests:  
• cytotoxicity per ISO 10993-5:2009;
• Guinea Pig Maximization Sensitization per ISO 10993-10:2010; and 
• vaginal irritation per ISO 10993-10:2010.
Please evaluate both polar and non-polar extracts of the applicator as described in ISO 10993-12:2012. Please provide the protocol and results of testing for review.
</t>
  </si>
  <si>
    <t>Omega-3-Acid Ethyl Esters Capsules, 1 gm</t>
  </si>
  <si>
    <t>In your amendment dated October 23, 2014, you proposed a quantitative capsule rupture test (QCRT) specifications of not less than (NLT) 75% (Q) in 90 minutes for eicosapentanoic acid ethyl ester (EPAee) and docosahexaenoic acid ethyl ester (DHAee) release from your product. While your proposed specification for EPAee is acceptable, that for DHAee is not acceptable. Based on the QCRT data submitted in the aforementioned amendment, the Division of Bioequivalence I (DBI) considers a specification of NLT 80% (Q) of the labeled amount of DHAee released in 90 minutes to be more appropriate for your product. Please acknowledge your acceptance of the following FDA-recommended QCRT method and specifications for your product:
Apparatus: USP apparatus II (paddle) with JP Basket Sinkers
Speed: 50 rpm
Medium: 4% Triton X-100 in 0.05 M Phosphate Buffer, pH 6.8
Volume: 900 mL
Specifications:
NLT 75% (Q) of the labeled amount of EPAee is released in 90 min.
NLT 80% (Q) of the labeled amount of DHAee is released in 90 min.</t>
  </si>
  <si>
    <t xml:space="preserve">FDA’s Comment #2: The information you have provided in Module 3.2.S.2.1 for Polymorphism of Montelukast sodium is inadequate. Please provide additional study data regarding the amorphous and crystalline states of your drug substance and comparison with RLD, reference standards such as USP and EP, as appropriate.
</t>
  </si>
  <si>
    <t xml:space="preserve">FDA’s Comment # 3:
Please establish a test method and specification limit for sodium content closer to the theoretical sodium content value.
</t>
  </si>
  <si>
    <t xml:space="preserve">FDA’s Comment #4:
Please provide IR (spectral overlay) and XRD comparison of your drug substance reference standard with that of the USP reference standard for Montelukast Sodium.
</t>
  </si>
  <si>
    <t xml:space="preserve">FDA’s Comment #5:
The particle size distribution for the drug substance is considered a critical quality attribute. Therefore, please propose acceptance ranges at d10, in addition to d50 and d90 for the drug substance. The proposed acceptance ranges should be justified. The study data provided in your pharmaceutical development study to demonstrate rationale for setting the proposed acceptance ranges are inadequate to mitigate the High Risk drug product CQAs identified.
</t>
  </si>
  <si>
    <t xml:space="preserve">FDA’s Comment #6: Please provide additional studies on comparative dissolution profiles between the RLD and your drug product using different dissolution media with lower concentrations of surfactant and/or more discriminating dissolution methods to ensure robustness of design of the formulation as well as the manufacturing process of the drug product. Please provide data showing whether your dissolution method would detect a polymorphic form transition (e.g. amorphous crystalline transition). Also please be advised that your biobatch was based upon an API particle size with d90 = 15 µm. Please be advised that you cannot justify extending your d90 limit to NMT 40 µm using your dissolution method, until you have provided data showing that this method is discriminatory.
</t>
  </si>
  <si>
    <t xml:space="preserve">FDA’s Comment #7:
Please comment on the effect of the manufacturing process on any potential changes in the polymorphic form of the drug substance. Please provide test results with a validated analytical method.
</t>
  </si>
  <si>
    <t xml:space="preserve">FDA’s Comment #8:
Please provide a stress study to demonstrate absence of any changes of polymorphism in the final drug product (e.g., under stressed conditions such as 40°C, 90% RH for 72 hours).
</t>
  </si>
  <si>
    <t xml:space="preserve">FDA’s Comment # 9:
The drug substance, Montelukast Sodium, is hygroscopic in nature and susceptible to oxidation. Please explain why these critical attributes of the drug substance were not considered and evaluated during drug product development. Please discuss the steps you are taking to address these during formulation development and manufacturing.
</t>
  </si>
  <si>
    <t xml:space="preserve">FDA’s Comment #10:
Please tighten your in-process Blend Uniformity by Assay specification range to be consistent with the revised drug product release specification for assay.
</t>
  </si>
  <si>
    <t xml:space="preserve">FDA’s Comment #11:
We notice that the specification for Total impurities of drug product is listed as NMT 3.5% in your specification table, while the COA lists it as NMT 1.0%. In addition, your COA lists specification for all specified impurities as "Report results". Please explain and revise as appropriate. Please be advised that the drug product specifications for Specified impurities, Unspecified impurities and Total impurities (NMT 3.5%) are not acceptable based on your actual test data.
</t>
  </si>
  <si>
    <t xml:space="preserve">FDA’s Comment #12:
Please tighten your drug product release specification for assay.
</t>
  </si>
  <si>
    <t xml:space="preserve">FDA’s Comment #13:
Please submit revised certificate of analysis for the drug product, reflecting your revised specifications, as appropriate.
</t>
  </si>
  <si>
    <t xml:space="preserve">FDA’s Comment #14:
Please tighten your drug product stability specification for assay.
</t>
  </si>
  <si>
    <t xml:space="preserve">FDA’s Comment #15:
Please tighten your drug product stability specifications for cis-isomer, methyl styrene impurity and total impurities based on actual observed data.
</t>
  </si>
  <si>
    <t xml:space="preserve">FDA’s Comment #16:
Please submit revised stability data sheets for the drug product, reflecting your revised specifications.
</t>
  </si>
  <si>
    <t xml:space="preserve">B. In addition to responding to the deficiencies presented above, please note and acknowledge the following comments in your response:
Please provide all available drug product room temperature stability data
</t>
  </si>
  <si>
    <t>FDA’s Comment:
You have proposed a dissolution method using sodium phosphate in the buffer stage for the dipyridamole component of your product. Given that phosphate buffers may not have adequate buffering capacity at pH 5.5, DBI deems your proposed method to be inadequate. Based on the data submitted, DBI instead recommends the following method and specifications for your product. Please acknowledge the following method and specifications for your product:
Apparatus: Type I (Basket)
Medium: 0.01N HCl for the first hour (acid stage), followed by 50 mM Acetate
Buffer pH 4.5 (buffer stage)
Volume: 900 mL for each stage
Speed: 100 rpm
Temperature: 37°C ± 0.5°C
Specifications: 1h: 15-35%
2h: 47-67%
5h: 73-93%
7h: NLT 80%</t>
  </si>
  <si>
    <t>Since your dissolution method for acid stage is revised, please submit comparative dissolution testing on 12 dosage units of the reference products using seperrate acid resistance test. You provided only 12 units of test product (Batch no Al-ST-11032).</t>
  </si>
  <si>
    <t>75-927</t>
  </si>
  <si>
    <t xml:space="preserve">Naproxen Tablets, USP 250 mg, 375 mg and 500 mg </t>
  </si>
  <si>
    <t>The change from Tray Drying to Fluid Bed Drying (FBD) is characterized as an improved manufacturing process, and the advantages of FBD are described. Based on this information, please explain why Fluid Bed Drying is specified as an alternate drying process, and is not fully replacing the Tray Drying process.</t>
  </si>
  <si>
    <t>1. Please provide pKa values for Montelukast Sodium</t>
  </si>
  <si>
    <t>2. The information you have provided in Module 3.2 S.2.1 for Polymorphism of Montelukast sodium is inadequate. Please provide additional study data regarding the amorphous and crystalline states of your drug substance and comparison with RLD, reference standards such as USP and EP, as appropriate.</t>
  </si>
  <si>
    <t xml:space="preserve">3. Please address the following comments regarding Genotoxic impurities (based on Synthetic scheme provided in section 3.2.s.3 forth drug substance manufacturing process from Formosa Laboratories Inc., DMF #21702).
a. Please demonstrate that the potential Geno oxic impurities are controlled in the drug substance so that the total daily expos re based on the MDD of the drug product does not exceed 1.5 11g/day, perth FDA Draft Guidance for Industry, Genotoxic and Carcinogenic Impurities in rug Substances and Drug Products.
b. The mesyl intermediate, Mon-5 is a potential genotoxic concern. Please demonstrate the absence of this intermedia e in the drug substance or that it is controlled appropriately.
c. The drug substance manufacturing process utilizes ethylene glycol, which can be contaminated with ethylene oxide, a known genotoxic impurity. Please establish drug substance specifications for ethylene glycol and ethylene oxide based on an appropriately validated test method(s).
d. The drug substance manufacturing process also utilizes methyl sulfonyl chloride. Please discuss the potential formation of genotoxic impurities, including alkyl sulfonyl esters.
We suggest that you work with the drug substance manufacturer to address these deficiencies.
</t>
  </si>
  <si>
    <t>4. Please revise your drug substance specifications t comply with the USP monograph for Montelukast sodium requirements and revise the rug substance name accordingly. Please revise the impurities specifications to include all specified impurities listed in the USP monograph (USP impurities, Michael Adducts 1 and 2), or provide justification.</t>
  </si>
  <si>
    <t>5. Please tighten drug substance release specification for Total impurities.</t>
  </si>
  <si>
    <t>6. Please establish a test method and specification li it for sodium content closer to the theoretical sodium content value.</t>
  </si>
  <si>
    <t>7. Please demonstrate that your analytical method is capable of detection and quantitation of all specified impurities listed in the USP monograph.</t>
  </si>
  <si>
    <t>8. Please provide a one-time comparison of the USP method for impurities versus your in-house method to establish the equivalency of data or your HPLC method versus the current USP method.</t>
  </si>
  <si>
    <t>9. The HPLC chromatograms provided for the meth d validation/verification for the HPLC method for Assay and Related Compounds are illegible. Please provide legible chromatograms.</t>
  </si>
  <si>
    <t>10. Please provide IR (spectral overlay) and XRD comparison of your drug substance reference standard with that of the USP reference standard for Montelukast Sodium.</t>
  </si>
  <si>
    <t>11. The particle size distribution for the drug substance is considered a critical quality attribute. Therefore, please propose acceptance ranges at dl 0, in addition to d50 and d90 for the drug substance. The proposed acceptance ranges should be justified. The study data provided in your pharmaceutical development study to demonstrate rationale for setting the proposed acceptance ranges are inadequate to mitigate the High Risk drug product CQAs identified.</t>
  </si>
  <si>
    <t>12. Please provide additional studies on comparative dissolution profiles between the RLD and your drug product using different dissolution media with lower concentrations of surfactant and/or more discriminating dissolution methods to ensure robustness of design of the formulation as well as the manufacturing process of the drug product. Please provide data showing whether your dissolution method would detect a polymorphic form transition (e.g., amorphous -&gt; crystalline transition ). Also please be advised that your biobatch was based upon an API particle size with d90 = 21 µm, and that you cannot justify extending your d90 limit to NMT 40 µm using your dissolution method, until you have provided data showing that this method is discriminatory.</t>
  </si>
  <si>
    <t>13. Please comment on the effect of the manufacturing process on any potential changes in the polymorphic form of the drug substance. Pleas provide test results with a validated analytical method.</t>
  </si>
  <si>
    <t>14. Please provide a stress study to demonstrate absence of any changes of polymorphism in the final drug product (e.g., under stressed conditions such as 40°C, 90% RH for 72 hours).</t>
  </si>
  <si>
    <t>15. The drug substance, Montelukast Sodium, is hygroscopic in nature and susceptible to oxidation. Please explain why these critical attributes of the drug substance were not considered and evaluated during drug product development. Please discuss the steps you are taking to address these during formulation development and manufacturing.</t>
  </si>
  <si>
    <t>16. We notice that you have included Amneal Pharmaceuticals, Hauppauge, NY 11788 site as Bottle Packaging, and Testing Site (drug substance, excipients, packaging components, finished product, and stability). However, Amneal Pharmaceuticals, Brookhaven, NY 11719 is only included in the FDA CDER Establishment Evaluation Summary Report. Please clarify.</t>
  </si>
  <si>
    <t>17. Please tighten your drug product in-process assay specification for Blend Uniformity testing.</t>
  </si>
  <si>
    <t>18. Please update your drug product related substance specifications based on your revisions to the drug substance specifications according to the USP monograph for Montelukast Sodium. We also notice that the specification for total impurities of drug product is listed as NMT 2.0% in your specification table, while the COA lists it as NMT 1.0%. In addition, your COA lists specification for all specified impurities as "Report results." Please explain and revise as appropriate. Please be advised that the specification for Total impurities of drug product of NMT 2.0% is not acceptable based on your actual test data.</t>
  </si>
  <si>
    <t>19. Please tighten your drug product release specification on for assay.</t>
  </si>
  <si>
    <t>20. Please tighten your drug product release specification on for Z-isomer based on actual observed data.</t>
  </si>
  <si>
    <t>21. Please submit revised certificate of analysis forth drug product, reflecting your revised specifications, as appropriate.</t>
  </si>
  <si>
    <t>22. We acknowledge that you have revised the Dissolution method in response to the Bioequivalence deficiency to address the highly variable dissolution testing data for the drug product. Please include this information and he revised dissolution data in your CMC amendment.</t>
  </si>
  <si>
    <t>23. Please tighten your drug product stability specification for assay.</t>
  </si>
  <si>
    <t>24. Please tighten your drug product stability specifications for Z-isomer and total impurities based on actual observed data.</t>
  </si>
  <si>
    <t>26. Please submit revised stability data sheets for the rug product, reflecting your revised specifications</t>
  </si>
  <si>
    <t xml:space="preserve">DISSOLUTION
The Division of Bioequivalence I (DBI) has complete its review of the dissolution testing portion of your submission acknowledged on the cover sheet.
We acknowledge that you will perform in vitro di solution testing using the following dissolution method and specification:
Medium: 0.5% SDS in water
Volume: 900ml
Temperature: 37°C ± 0.5°C
Apparatus: Apparatus 2 (Paddle)
Speed: 50 rpm
Specification: NLT 80% (Q) in 20 minutes
</t>
  </si>
  <si>
    <t xml:space="preserve">FDA’s Comment #1:
This product with strengths of 40mg and 160mg bulk tablets fails to meet the USP criteria for assay. Because the exhibit batch did not meet the USP criteria for assay, we request that you manufacture new batches, and revise the process and controls, if necessary, to ensure that the product will consistently meet the assay requirement. The assay limit (95.0 %-105.0%) in the current Valsartan tablet, USP monograph is tighter than your product’s limit (90.0%-110.0%).Please also revise the Drug Product specification to meet all current USP monograph criteria including assay and impurities.
</t>
  </si>
  <si>
    <t xml:space="preserve">FDA’s Comment # 2:
Valsartan is polymorphic, and Divi’s product corresponds to amorphous form. Since the polymorphic form of the drug substance will affect drug release, please revise the drug substance specification to include an identification test such as XRD to confirm the amorphous form of Valsartan lots
</t>
  </si>
  <si>
    <t xml:space="preserve">FDA’s Comment # 3:
Please provide hold times for all in-process materials involved in drug product manufacturing, with justification (if/as applicable).
</t>
  </si>
  <si>
    <t xml:space="preserve">FDA’s Comment #4:
In your exhibit batch reconciliation, only less than 45 % and 30% of the bulk tablets were picked in the proposed packaging system for the strengths of the 160mg and 80mg respectively. Please provide the justification for the large amount of unpacked bulk tablets.
</t>
  </si>
  <si>
    <t xml:space="preserve">FDA’s Comment #5:
In Module 3.2.P.3, you provide in-process control established for the manufacturing of the drug product. It is recommended that you tighten the range limit for in-process blend uniformity of common blend (before compression). Generally, the in-process limit is tighter than the limit for the finished product specification for assay should be revised to meet the USP monograph, the in-process control should also be revised accordingly
</t>
  </si>
  <si>
    <t xml:space="preserve">FDA’s Comment #5: In Module 3.2.P.3, you provide in-process control established for the manufacturing of the drug product. It is recommended that you tighten the range limit for in-process blend uniformity of common blend (before compression). Generally, the in-process limit is tighter than the limit for the finished product specification for assay should be revised to meet the USP monograph, the in-process control should also be revised accordingly
</t>
  </si>
  <si>
    <t xml:space="preserve">FDA’s Comment #6:
Theoretical yields should be provided for each unit operation for exhibit and intended commercial batches. Theoretical yields were not provided in the ANDA. Please provide the expected yield for each unit operation as well as the overall batch yields.
</t>
  </si>
  <si>
    <t xml:space="preserve">FDA’s Comment #7:
You use sub-lots in the common blend for the ANDA Batch and propose even more sub-lots for commercial production. We have concerns that a failed sub-lot may be blended into the common blend in the absence of testing. Please commit to establish tests and controls for the sub-lots before mixing into common blend to ensure the quality of the common blend. These tests should include at least assay and yield for each sub-lot.
</t>
  </si>
  <si>
    <t xml:space="preserve">FDA’s Comment #8:
In your batch records, a copy of “labelling proof Sample”, which includes drug name, tablet strength, lot #, CODE #, account in the bottle, and expiration date, was provided. We recommended you to include the manufacture date on the labeling proof Sample. 
</t>
  </si>
  <si>
    <t xml:space="preserve">FDA’s Comment # 9:
The CoA for the finished drug product should be from samples packaged in the commercial container and should include identification of the container. The CoAs for your finished drug product did not include this packaging information. Test results for the bulk tablets are considered to be in-process test results, not test results for finished packaged product. Please include the container description in the finished specification to confirm that test results are from packaged product. Both finished product release rests and the stability study should be performed on packaged product.
</t>
  </si>
  <si>
    <t xml:space="preserve">FDA’s Comment #10:
The proposed drug product formulation contains more than 48% hygroscopic API and you proposed high (5.0%) water content in drug product, which has potential for microbial growth. Please establish microbiological testing in product release and stability specifications. Alternatively you can perform one-time water activity test and provide these data.
</t>
  </si>
  <si>
    <t xml:space="preserve">FDA’s Comment # 11:
In considering that Valsartan has the potential for hydrolytic degradation, please revise the drug product specifications (release and stability) to lower the moisture specification close to their reported data for the finished product or justify the limits by demonstrating that degradants will not form when the moisture content is at the stability limit of 5.0%.
</t>
  </si>
  <si>
    <t xml:space="preserve">FDA’s Comment # 12:
The presentation of data for in-vitro dissolution profile 40 mg split tablets (documented in the Module 3.2.P.2.3.6.13) is unclear. The dissolution profile for the split tablets from left and right halves showed less than 60% dissolution in the split tablets from left and right halves showed less than 60% dissolution in the graph provided. It appears that you used the full tablets (40mg) as % Q in the calculation and it is unclear whether the halves met the dissolution specification. Please follow Guidance for Industry Tablet Scoring: Nomenclature, Labelling, and Data for Evaluation (page 3 and 4) to provide necessary supporting data from new exhibit batches
</t>
  </si>
  <si>
    <t xml:space="preserve">FDA’s Comment # 13: You did not provide forced degradation studies for related substance method in the 3.2.P.5.3 method validation report. Please demonstrate the balance for the drug product under forced degradation studies using assay and both related impurity methods to confirm your methods are stability indicating. Please provide study data (chromatograms and each degradant under each stress condition in a tabular format).
</t>
  </si>
  <si>
    <t xml:space="preserve">FDA’s Comment # 14:
Please revise the finish and stability specifications with the dissolution method recommended by the Division of Bioequivalence.
</t>
  </si>
  <si>
    <t xml:space="preserve">FDA’s Comment # 15:
As validated methods were transferred from Kashiv Pharma, you only provided the data of system suitability and repeatability and reproducibility (at target strength) from both testing laboratories. The methods transfer reports are not adequate. Please provide verification data to demonstrate that the methods can be performed at the proposed labs for drug product. Please follow USP &lt;1224&gt; and USP &lt;1225&gt; (table 2) to provide necessary data.
</t>
  </si>
  <si>
    <t xml:space="preserve">FDA’s Comment # 16:
As indicated in the label, the “Valsartan tablets” can be prepared as liquid suspension for pediatric use. Please provide in-use stability study data for the Valsartan suspension prepared in accordance with the label instructions and stored at both room temperatures for 30 days and refrigerated for 75 days as indicated on the label to ensure quality of the Valsartan liquid suspension for pediatric use. All of the tests in the stability protocol for tablets should be performed with the exception of those that cannot be applied to an oral suspension.
</t>
  </si>
  <si>
    <t xml:space="preserve">FDA’s Comment # 17:
An amorphous form of drug substance was used in Valsartan tablets. Please provide data to demonstrate the amorphous form of Drug Substance in Valsartan tablets remains unchanged at end of accelerated stability study. Please commit to provide data to demonstrate the amorphous form of Drug Substance in Drug Product remains unchanged at end of shelf life.
</t>
  </si>
  <si>
    <t xml:space="preserve">B. In addition to responding to the deficiencies presented above, please note and acknowledge the following comments in your response:
1. Please provide the Stability data for the new exhibit batches.
</t>
  </si>
  <si>
    <t xml:space="preserve">2. We acknowledge Amneal’s Comparability Protocol for Container/Closure System Components for the following proposals:
• A change in component Mfg., component resin, closure seal and/or closure type (CRC to non-CRC / non-CRC to CRC) &amp; PVC
• Reduced Testing
Provided that Amneal’s changes in the container closure system are in accordance with Guidance for industry changes to an Approved NDA or ANDA, Part IX, D.1., D.2., and D.4., these changes will be acceptable for filling in the annual report.
Reduced testing of packaging based on vendor qualification is an acceptable practice. The reduced testing protocol with full testing annually is also acceptable.
</t>
  </si>
  <si>
    <t>Dronedarone Tablets, 400 mg</t>
  </si>
  <si>
    <t xml:space="preserve">The following Easily Correctable Deficiencies have been identified:
1. Your dissolution testing using the FDA-recommended method (1000 mL pH 4.5 phosphate buffer using Apparatus 2 (paddle) at 75 rpm) is not acceptable.  Your test product for Dronedarone Tablets, 400 mg and the reference listed drug (RLD) Multaq® (Dronedarone HCl) Tables, 400 mg show a faster release at the early time points (e.g., 20 minutes) compared to data available to the Agency under similar dissolution conditions for this drug product.  Therefore, please explain the reasons for faster release of the Dronedarone dissolution profile for your test product and the RLD in your dissolution testing.  
</t>
  </si>
  <si>
    <t xml:space="preserve">2. Additionally, please repeat the dissolution testing using the FDA recommended method at lower rotation speeds as follows:
Apparatus: Type II (Paddle)
Speed of Rotation: 65 rpm
Medium: pH 4.5 Phosphate Buffer
Volume: 1000 mL
Temperature: 37°C ± 0.5°C
Apparatus: Type II (Paddle)
Speed of Rotation: 50 rpm
Medium: pH 4.5 Phosphate Buffer
Volume: 1000 mL
Temperature: 37°C ± 0.5°C
Provide a complete response to these deficiencies by March 11, 2015. We will not process or review a partial response. Send your submission through the Electronic Submission Gateway http://www.fda.gov/ForIndustry/ElectronicSubmissionsGateway/default.htm. Facsimile or e-mail responses will not be accepted. Prominently identify the submission with the following wording in bold capital letters at the top of the first page of the submission: 
</t>
  </si>
  <si>
    <t>The Division of Bioequivalence II (DB II) has completed its review of the dissolution testing portion of your submission acknowledged on the cover sheet. The review of the bioequivalence studies and waiver request will be conducted later. The following deficiency has been identified.
As stated in the deficiency letter dated June 11, 2014, the dissolution specification is set based on the data obtained from fresh lots, instead of the data from stability/hardness study. Therefore, your proposed specification of not less than 75% (Q) in 30 minutes is not acceptable.
As per information available to the Agency, and the labeling of the reference listed drug (RLD) product (Effient®), Prasugrel Hydrochloride salt has a tendency to convert to Prasugrel free base during drug product manufacturing and storage, particularly under certain conditions and/or in the presence of certain excipient(s). The free base exhibits lower solubility than the HCl salt and might thus have significant effect on the rate and the amount of the drug release from the dosage form. Thus for your current application, the dissolution specification will not be set based on the data on the fresh lot without the information of the drug conversion.
To further investigate the impact of the conversion on the dissolution, please conduct comparative dissolution testing using the FDA method (pH 4.0), as well as in pH 1.2, pH 3.0 and pH 4.5 buffer, on your test products, if available, with different content of Prasugrel free base in the drug product, and comparing with the reference product. The test products can be from the batches stored under different conditions and/or in different packages, from which the different conversion may occur. We recommend the following sampling time points for the new dissolution testing: 5, 10, 20, 30, 45, 60, 75, and 90 minutes or until the drug release reach a plateau. Please provide the content of Prasugrel free base in the tested batches (both test and reference) at time of the dissolution testing. The amount of Prasugrel free base should be measured by using a validated quantitative analytical method with acceptable accuracy and sensitivity.</t>
  </si>
  <si>
    <t>2. You state that Accuracy was inferred as the specificity, linearity and precision have been established as per ICH guidance for the Drug Substance assay test. It is not clear to the agency how you inferred method accuracy from the provided specificity, linearity and precision data for Temozolomide drug substance. Please provide the detailed information on the inferring method accuracy from the specificity, linearity and precision data or provide accuracy validation for Temozolomide drug substance.</t>
  </si>
  <si>
    <t>Norethindrone Acetate and Ethinyl Estradiol Chewable Tablets, 1 mg/20 mcg; Ferrous Fumarate Tablets,  USP 75 mg</t>
  </si>
  <si>
    <t>2. In Section 3.2.P.1, submit formulation for Spearmint FLV Powder NAT in mg/unit and % w/w from the DMF holder. Table 4 within the application states to refer to DMF #027335.  The DMF #027335 is unavailable to the FDA due to problems with the electronic submission.  There were attempts made to contact the DMF holder to correct the problem in July 2013 but no corrective actions were taken by the DMF holder. 
a. Provide a revised Letter of Authorization for DMF 027335 in module 1.4.1, in addition to the page numbers that was already provided, indicate the date when the formulation was submitted.</t>
  </si>
  <si>
    <t>Documents submitted electronically should follow all published eCTD specifications and guidances including those on the CDER eCTD web page, which is located at:  http://www.fda.gov/Drugs/DevelopmentApprovalProcess/FormsSubmissionRequirements/ElectronicSubmissions/ucm153574.htm.  There are documents within your submission that do not conform to the standards outlined in the specifications which affect the display/reviewability of the ANDA.  The following issues regarding eCTD specifications and guidances were found:
a. There are pages that were not easily legible and/or text searchable.  PDF documents produced by scanning paper documents are usually inferior to those produced from an electronic source document.  Scanned documents saved as image files are more difficult to read and do not allow reviewers to search or copy and paste text for editing.  Scanning should be avoided where possible. If scanned files must be submitted, they should be made text searchable where possible. The method used for creating PDF documents should produce the best replication of a paper document. To ensure that the paper and PDF version of the document are the same, the document should be printed from the PDF version.    documents that are available only in paper should be scanned at resolutions that will ensure the pages are legible both on the computer screen and when printed.  Please see the International Conference of Harmonization document entitled ICH M2 EWG, Electronic Common Technical Document Specification, located on the internet at: http://estri.ich.org/eCTD/eCTD_Specification_v3_2_2.pdf  for further  information (Pg. 116) and http://www.fda.gov/downloads/Drugs/DevelopmentApprovalProcess/FormsSubmissionRequirements/ElectronicSubmissions/UCM163565.pdf (pg. 4). An example of an unacceptable file in your submission is in Sections 1.1.2, 1.3.3 and 3.2.P.3.1.</t>
  </si>
  <si>
    <t>eCTD</t>
  </si>
  <si>
    <t>b. There are issues with the font size.  Resizing a document because the contents are too small to read is inefficient. Times New Roman, 12-point font… is adequate in size for narrative text and should be used whenever possible. It is sometimes tempting to use fonts which are smaller than 12 point in tables and charts but this should be avoided whenever possible. When choosing a font size for tables, a balance should be sought between providing sufficient information on a single page to facilitate data comparisons for the reviewer while maintaining a font size that remains legible. The corollary of this is that in using larger font size, more tables might be necessary, which can complicate data comparisons since data might now be included in separate tables.  Please see the International Conference of Harmonization document entitled ICH M2 EWG, Electronic Common Technical Document Specification, located on the internet at: http://estri.ich.org/eCTD/eCTD_Specification_v3_2_2.pdf for further information (Pg. 115).  An example of this issue is in 3.2.S.4.4 and 3.2.P.4.1</t>
  </si>
  <si>
    <t>1. Please establish a three-tier specification for the particle size of granulation with ranges based on the batch data.</t>
  </si>
  <si>
    <t>2. Please withdraw Comparability Protocol in your ANDA submission.</t>
  </si>
  <si>
    <t>Chlorthalidone Tablets, USP 25 mg and 50 mg</t>
  </si>
  <si>
    <t>tablets</t>
  </si>
  <si>
    <t>Your dissolution testing data are acceptable. However, your proposed specification [same as the current USP specification] of 70% (Q) at 60 minutes is not considered acceptable. Based on the dissolution data submitted, the DB recommends a more appropriate specification for both strengths of your test product. Please acknowledge your acceptance of the following FDA-recommended dissolution method and specification: 
The dissolution testing should be conducted in 900 mL of Water, at 37ºC ± 0.5ºC, using USP apparatus II (Paddle) at 50 rpm. The test product should meet the following specification:
Not less than 80% (Q) of the labeled amount of chlorthalidone in the dosage form is dissolved in 30minutes.
Please be advised that since the recommended dissolution specification differs from the current USP dissolution specification, your product labeling should state “the USP Dissolution Test is pending”. Following the approval of your application, you may petition the USP for incorporating the above-recommended dissolution method and specification into the USP monograph.</t>
  </si>
  <si>
    <t>1. Your dissolution testing data are acceptable. However, your proposed dissolution specifications are not acceptable. Based on the dissolution data submitted for the test product, the DB recommends more appropriate specifications below. Please acknowledge the following FDA-recommended dissolution method and specifications:
Method: 900 ml of water at 37 ± 0.5 °C, using USP Apparatus I (Basket), 100 rpm. The test product should meet the following specifications:
(For Table, please refer the original deficiency letter received from FDA)</t>
  </si>
  <si>
    <t>2. Your dissolution analytical method validation report No. MVR-323-DS-01 was approved on 10/14/2011, while the dissolution studies were conducted between October and November 2010, i.e., the comparative dissolution testing data submitted in the application was conducted prior to the analytical method being validated. For future submissions, please ensure that dissolution method validation is conducted prior to the dissolution testing.</t>
  </si>
  <si>
    <t>I. Please include a specification for Water in the Calcitriol drug substance specifications.</t>
  </si>
  <si>
    <t>2. Please include Optical rotation test (or Isomer test) in your DS specifications.</t>
  </si>
  <si>
    <t>3. You proposed a specification ofNMT 5000 ppm for a non-classified residual solvent methyl formate in the drug substance. Please tighten the specification and provide justification based on toxicological or literature data.</t>
  </si>
  <si>
    <t>4. Please include a specification for process impurity Precalcitriol for your drug substance.</t>
  </si>
  <si>
    <t>5. You adopted USP assay and impurity method for the DS. However, only 2 out 4 of the USP identified impurities have appeared on the chromatogram that you provided in the method verification report. Please provide a chromatogram of the samples sinked with</t>
  </si>
  <si>
    <t>6. Please provide impurity reference standard information.</t>
  </si>
  <si>
    <t>7. Please provide the model and operation principle of your encapsulation machines, including photo and diagram, for exhibit and commercial batch manufacturing.</t>
  </si>
  <si>
    <t>8. Please revise your production batch records for the following and provide the revised batch record:
a. Specify encapsulation machine model.
b. Increase the recording frequency for the Machine Parameter from current "every 1 hour" to "every 30 minutes".
c. Increase the recording frequency for the Individual Capsule Fill Weight of 1 0 capsules on the in process sheet(s) from current "every 1 hour" to "every 30 minutes".</t>
  </si>
  <si>
    <t>9. Please commit to conduct a content uniformity testing on 10 individual capsules sampled from each of 10 evenly distributed time points, including beginning, middle, and end, throughout the manufacturing process for the first three commercial batches and at least one batch thereafter when you change manufacturing equipment train or scale and submitted the test results as a CBE30.</t>
  </si>
  <si>
    <t>10. Please provide BSE/TSE certification and Vendor's COA for every excipients used in the drug product.</t>
  </si>
  <si>
    <t>11. Please update your final dissolution and rapture test specification and methods based on DBE's recommendations and provide the revised DP specification.</t>
  </si>
  <si>
    <t>12. Please set a limit (range) for the antioxidants and preservatives in the drug product to ensure their satisfactory intended effect in the drug product.</t>
  </si>
  <si>
    <t>13. Please conduct a comparative testing for your drug product and RLD product close to its expiration date and provide the comparative testing results. Please set your specification as a specific numeric value for related substances and rupture time based on the comparative testing results, specification of "report results" is not acceptable.</t>
  </si>
  <si>
    <t>14. Please also list specification for related substances, assay, content of antioxidant and preservatives as % of label claim, in addition to the existing specification. Please provide revised specification.</t>
  </si>
  <si>
    <t>15. Please provide a HPLC chromatogram for a sample containing all spiked impurities (Trans-calcitriol, 10-calcitriol, Triazoline adduct of pre-calcitriol &amp; Methylene calcitriol etc.) to demonstrate their complete separation. In addition, please also provide the validated LODs and LOQs for these impurities.</t>
  </si>
  <si>
    <t>16. In your forced degradation study, you only reported the detected impurity levels. Please provide mass balance information for your forced degradation studies for the DS and the DP.</t>
  </si>
  <si>
    <t>17. Please provide food contact safety statement for each DP contact components of the CC
systems.</t>
  </si>
  <si>
    <t>18. You provided specification for 1500cc bottles and COA for 150cc bottles. Please provide a specification for the proposed 150 cc bottle. Additionally please clarify the use of 1500cc bottles for the drug product, as we do not see this listed for the finished product packaging.</t>
  </si>
  <si>
    <t>19. There is a significant potency drop (more than 5%) from timet= 0 to 18 month for the 0.5 meg capsules in the proposed packaging configuration. While the impurity levels were reported as "not detectable" throughout 18 month. There is no mass balance. Please explain.</t>
  </si>
  <si>
    <t>B. General Comments
1. Please withdraw your comparability protocol and submit a CBE30 supplement for using Alternate source of packaging components.
2. Please ship few representative drug product samples to the following address:
Food and Drug Administration,.
Attn: Dr. Yokum Ankara,
Bldg #75, Room 5676,
Silver Spring, MD 20901</t>
  </si>
  <si>
    <t>We acknowledge the DMF holder’s statement that 5- aminoimidazol-4-carboxy amide-lactose (AIC-Lactose) is not related to the drug substance’s manufacturing process. However, with the existence of AIC impurity and the presence of 48% to 91% of Lactose Anhydrous in the formulation depending on the dosage strength, there is potential formation of AIC-Lactose in the Drug Product. We recommend that you include a test and a specification for AIC-Lactose, or at least you should demonstrate that you could quantify this impurity and control it under the unspecified impurity limit.</t>
  </si>
  <si>
    <t>1. DMF# 21702 for Montelukast Sodium has been reviewed and found inadequate. The DMF holder, Formosa Laboratories Inc., has been notified of any deficiencies. We will work with the DMF holder to resolve any issues if the DMF holder responds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</si>
  <si>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2. Please be advised that your drug product release specifications for Sulfoxide impurity (NMT 2.0%) is not acceptable based on the ICH Q3B QT limit and Total impurities (NMT 3.5%) is not acceptable based on the information available to the Agency. Please significantly tighten these limits for release.</t>
  </si>
  <si>
    <t>3. Based on the maximum daily dose of the drug product (10 mg), and ICH Q3B IT limit of NMT 0.2%, please tighten your proposed limit for unspecified impurities in the drug product release specifications and please revise “Single largest unknown impurity” in your drug product specification to “Any unspecified impurity.”</t>
  </si>
  <si>
    <t>4. Please tighten your drug product release and stability specifications for assay, as we requested in our previous communication.</t>
  </si>
  <si>
    <t>5. Your drug product stability specifications for Sulfoxide impurity, unspecified impurities, and Total impurities (NMT 3.5%) are not acceptable. Please tighten these limits in the stability specification. Please revise “Single largest unknown impurity” in your drug product stability specification to “Any unspecified impurity.”</t>
  </si>
  <si>
    <t>6. We notice that there is a significant increase in the impurity levels (sulfoxide, single largest unknown impurity, and Total impurities) from 12 months to 18 months during your long term stability studies for the 5 mg strength and 30’s fill size (Batch BH13212). Similar trend is also observed for the 4 mg tablets from 9 months to 12 months. We suggest that you evaluate your container/closure system for the 30’s fill size.</t>
  </si>
  <si>
    <t>7. Please submit revised stability data sheets for the drug product, reflecting your revised specifications.</t>
  </si>
  <si>
    <t>1. The Drug Master File 26392 is now adequate; however, your specification for the drug substance does not agree with the current specification in the DMF. We request that you consult with the DMF holder and update your specification accordingly (including pH, melting range, method for specific optical rotation and the residual solvent benzene). Provide any necessary method verification/validation to demonstrate suitability under actual conditions of use. Additionally, please provide an updated drug substance batch analysis or a representative CoA to demonstrate that the drug substance complies with the revised specification.</t>
  </si>
  <si>
    <t>1. The Drug Master File 26392 is now adequate; however, your specification for the drug substance does not agree with the current specification in the DMF. We request that you consult with the DMF holder and update your specification accordingly (including pH, melting range, method for specific optical rotation and the residual solvent benzene). Provide any necessary method verification/validation to demonstrate suitability under actual conditions of use. Additionally, please provide an updated drug substance batch analysis or a representative CoA to demonstrate that the drug substance complies with the revised ecification.</t>
  </si>
  <si>
    <t>2. Please revise the acceptance criterion for the unknown impurities in both the drug substance and the drug product specification (release and stability) to read “Any individual unknown impurity” instead of “Single Largest Unknown Impurity”. Note that each individual unknown impurity should be monitored instead of just the maximum unknown impurity.</t>
  </si>
  <si>
    <t>3. We acknowledge that you have qualified a working standard for Fesoterodine Fumarate against the primary reference standard. Please provide characterization information for the impurity reference standards used to analyze both the drug substance and the drug product.</t>
  </si>
  <si>
    <t>1. Please address the following issues related to the Saxagliptin drug substance.
a. The Drug Master File (DMF) #27189 for saxagliptin hydrochloride dihydrate has been reviewed and found inadequate. The DMF holder, Raks pharma, was notified of deficiencies (DMF letter dated 11/17/2014). The response to the deficiencies is still pending review. Please consult with your DMF holder and update the relevant drug substance sections (e.g., specification, method validation /verification, stability) for further Agency evaluation.</t>
  </si>
  <si>
    <t>Drug substance- physico-Chemical Property</t>
  </si>
  <si>
    <t>b. The general properties section fails to contain all relevant information for saxagliptin drug substance. Please provide moisture sorption data and the pH stability profile of Saxagliptin Hydrochloride Dihydrate.</t>
  </si>
  <si>
    <t>c. Please provide literature search on the available polymorphic forms for the saxagliptin. Please provide the name of the polymorphic form that Raks pharma is manufacturing along with the polymorphic stability of drug substance. We recommend you to provide XRD diffractograms and 2-Theta angles for drug</t>
  </si>
  <si>
    <t>c. Please provide literature search on the available polymorphic forms for the saxagliptin. Please provide the name of the polymorphic form that Raks pharma is manufacturing along with the polymorphic stability of drug substance. We recommend you to provide XRD diffractograms and 2-Theta angles for drug substance at initial and on stability. Please also discuss the data in terms of the characteristics peaks that distinguish the various polymorphic forms from each other.</t>
  </si>
  <si>
    <t>d. The DMF holder (DMF #27189) took special precautions for the packaging of the drug substance. Please clarify further, on precautions taken with reference to packaging and storage condition, after the first use of the drug substance at drug product manufacturing site.</t>
  </si>
  <si>
    <t>e. Please clarify the retest period and proposed storage conditions for Saxagliptin Hydrochloride Dihydrate drug substance. The DMF holder is proposing room temperature condition for storage. However, your proposed 4.5 months retest period based on 2°C – 8°C stability data is confusing. Please explain.</t>
  </si>
  <si>
    <t>2. USP reference standards are available for Metformin Related Compound A. Please provide the qualification data of your in-house working standard against USP reference standard.</t>
  </si>
  <si>
    <t>3. Please clarify the retest period for Metformin Hydrochloride drug substance. Please note as per the current Office policy, the ANDA applicant’s re-test period for the drug substance could not be more than 12 months unless if supported by long-term stability data generated by the drug product manufacturer. Please acknowledge that your retest period for Metformin Hydrochloride is12 months, or submit your in-house stability data to support the proposed re-test period.</t>
  </si>
  <si>
    <t>4. Please provide an updated drug substance CoA and revise DS specification to be consistent with DS supplier’s specification.</t>
  </si>
  <si>
    <t>5. Please address the following issues related to formulation and process development of Saxagliptin and Metformin Hydrochloride Extended-Release Tablets
a. Please provide justification on the use of mannitol for the drug layering solution and its effect on chemical and polymorphic stability of saxagliptin.</t>
  </si>
  <si>
    <t>b. Please provide characterization information on saxagliptin hydrochloride crystalline and amorphous forms. The information should include structural and physicochemical characterization, details on manufacturing conditions that lead to different crystal forms, details on conditions that lead to the crystal inter-conversion or equilibration, comparative solubility and stability profiles of the different crystal and amorphous forms.</t>
  </si>
  <si>
    <t>c. Please provide the stability information on the chirality of saxagliptin during the drug product manufacture and storage to support the omission of chirality testing in the drug product specification.</t>
  </si>
  <si>
    <t>d. Your conclusion on excipient compatibility study is not acceptable. The data shows significant degradation between most of the excipients and saxagliptin. Saxagliptin is “prone to undergo an intra-molecular cyclization reaction in solution and solid states” to form a “cyclic amidine” degradant. The levels of cyclic amide are significantly high (up to 1.63% for Mannitol). A trend in impurity levels was observed even on accelerated stability of final product. Please justify the rationale for selecting the excipients even after observing high level of degradation during preformulation study.</t>
  </si>
  <si>
    <t>e. Please provide justification for not evaluating the content uniformity of saxagliptin hydrochloride dihydrate as a CQA during formulation optimization of drug coating. . Please comment on the impact of drug dispersion solids content on drug layering uniformity.</t>
  </si>
  <si>
    <t>f. We noticed that the drug coating levels in the formulation composition of the batches (Batch# 071-PD047, 071-PD034 and 071- PD048 ) are different to the drug coating levels proposed (8%, 10% and 12%) in the drug coating level optimization study. Please explain how you calculated these coating levels.</t>
  </si>
  <si>
    <t>g. Please provide justification for the proposed weight gain for seal coating and evaluate the impact of seal coating weight gain on the drug product stability.</t>
  </si>
  <si>
    <t>6. Please address the following issues related to manufacturing process of Saxagliptin and Metformin Hydrochloride Extended-Release Tablets.
a. Since incorrect critical process parameters like spray rate, atomization pressure and air volume at steady state can lead to poor drug layering efficiency, you should provide assurance that these parameters are fully controlled within a narrow range. The proposed limits for the drug layering operation appear to be very wide and exhibit a large potential for variation in the coating efficiency. It appears that these parameters should be better controlled and a tighter limit established.</t>
  </si>
  <si>
    <t>b. Product temperature is a scale-independent parameter. The proposed product temperature range for commercial batches is different to that of developmental batches. Please justify.</t>
  </si>
  <si>
    <t>c. Proposed acceptable range for drug coating weight gain (100 – 108% of the target) is not acceptable. This is considered as overage. Please remove or justify overage for the saxagliptin in your formulation. Please also explain how to maintain % tablet weight gain of 8.7%-9.4% with 5% variation in core tablet weight during drug layering with Saxagliptin. Please provide in-process content uniformity protocol. Please also provide updated BMRs for commercial manufacturing with detailed stratified sampling procedure for in process content uniformity of tablets from the coating pan.</t>
  </si>
  <si>
    <t>d. Please provide explanation for the relatively low drug coating efficiency (about 92%) you have observed during the exhibit batch drug layering process. Please evaluate the impact of critical factors on the drug layering efficiency and elaborate on your efforts to identify the loss of solids during drug layering process. Have you considered any formulation and process approaches to increase the drug layering efficiency?</t>
  </si>
  <si>
    <t>e. While we acknowledge your proposal to use 15% excess of the drug layering dispersion in master batch records; we are unable to approve this ANDA with a 15% excess. Please be advised that your proposed 15% excess quantity for drug layering dispersion is too high and indicates that your drug layering process is not optimized. We recommend you to further optimize the drug layering composition and process to determine the minimum coating time to achieve the desired CU and reduce the excess quantity. Alternately, you can include a fixed quantity with reasonable range in the batch records based on developmental batch target weight gain data, root cause analysis and the data from the process efficiency improvements for the drug layering process.</t>
  </si>
  <si>
    <t>f. Please clarify if you have data to support established limits on holding time specifically with regard to product from each of the unit operations –blending, compressed bulk tablets, drug layering and film coating.</t>
  </si>
  <si>
    <t>g. Please establish in process controls for wet granulation end point.</t>
  </si>
  <si>
    <t>h. Please provide the drug product disintegration data on all strengths in comparison to the RLD. Please include in-process controls for disintegration of metformin core tablets.</t>
  </si>
  <si>
    <t>i. Please tighten the limits for actual yield of the batch for imprinted tablets and packaged product.</t>
  </si>
  <si>
    <t>j. Please provide the updated in-process control limits for tablet weight uniformity. We recommend you to remove the ±10% acceptance criteria for the average weight of 20 tablets.</t>
  </si>
  <si>
    <t>k. Please provide the geometric, kinetic and dynamic similarity of your coating pans and rapid mixer granulator at lab, pilot and proposed commercial to demonstrate scalability of the process at the proposed highest batch size.</t>
  </si>
  <si>
    <t>l. Please update master batch records with tighter acceptable limits for the yield.</t>
  </si>
  <si>
    <t>m. Please include the acceptance criteria after compression stage. Please include dissolution testing as an in-process test after compression.</t>
  </si>
  <si>
    <t>n. Please tighten friability limit based on data to ensure robust manufacturing controls.</t>
  </si>
  <si>
    <t>o. Seal coating can be critical for stability of the final product. Please explain how ensure quality of the seal coating during drug product manufacturing.</t>
  </si>
  <si>
    <t>p. Please include in-process controls after saxagliptin drug layering step. We recommend you to include assay and in-process CU testing on stratified samples.</t>
  </si>
  <si>
    <t>q. Please provide a table with in-process controls for all unit operations. The process flow chart with in-process controls is only providing partial information.</t>
  </si>
  <si>
    <t>7. The following deficiencies are related to submission batch executed batch records.
a. Please update master batch records with tighter acceptable limits for the yield.</t>
  </si>
  <si>
    <t>b. Please clarify if you have data to support established limits on holding time specifically with regard to product from each of the unit operations –blending, compressed bulk tablets, drug layering and film coating.</t>
  </si>
  <si>
    <t>8. Please address the following deficiencies related to drug product methods and specifications of Saxagliptin and Metformin Hydrochloride Extended-Release Tablets.
a. Since the maximum daily dose for the two drug substances is different, we recommend you to report separately the total impurity limit for the two actives.</t>
  </si>
  <si>
    <t>b. Please include a microbial limit test in the drug product specifications at release and on stability. Alternatively, provide scientific justification that the tablet formulation is incapable of supporting microbial growth.</t>
  </si>
  <si>
    <t>c. Both the identification tests, HPLC and TLC listed in the drug product specification are not specific to the drug substance. We recommend you either replace the TLC test or add a specific identification test for the drug substance in accordance with the ICH guidance Q6A.</t>
  </si>
  <si>
    <t>d. Please tighten the limits for Saxa-Amide (Stage-IIA), Amidine and total impurity limits in the drug product specification at release and on stability. Please be advised that you obtain samples from multiple lots of RLD at or near expiration date and determine levels of impurities, and set the limits based on the RLD analysis.</t>
  </si>
  <si>
    <t>e. We noticed impurity RRT 0.91 is increasing significantly on accelerated stability. Please provide us with the updated stability data to assess the suitability of the proposed shelf life of 24 months. Please identify the root cause and provide a risk mitigation plan.</t>
  </si>
  <si>
    <t>f. Please tighten the acceptable range for the assay of saxagliptin in the drug product.</t>
  </si>
  <si>
    <t>g. Please provide data to demonstrate the polymorphic stability of the drug product. We recommend you to include a test to demonstrate polymorphic stability (at least one time point at expiry) to show no conversion of saxagliptin and metformin occurs under real time conditions during the shelf life of the drug product.</t>
  </si>
  <si>
    <t>h. Based on Agency’s recommendation, you have revised the dissolution specifications for both saxagliptin and metformin. Please provide the updated stability data with revised dissolution specifications.</t>
  </si>
  <si>
    <t>i. We acknowledge the comparability protocol submitted for container closure system components. Since the change in packaging component suppliers is annual reportable change, we recommend you to withdraw comparability protocol.</t>
  </si>
  <si>
    <t>1. Please provide the updated accelerated and long-term stability data from exhibit batches.</t>
  </si>
  <si>
    <t>1. Your response to agency’s deficiency #7C is not justified. Your statement that the quantity of PVAP in final formulation is significantly less therefore higher water content will not affect its stability is not rational. Also your in-process data for water content in the final blend do not support your acceptance limit of NMT 5.0%. Please significantly tighten the acceptance limit of water content in the in process specification of the final blend.</t>
  </si>
  <si>
    <t>2. Based on your response to deficiency #9, the water content in the drug product is not expected to increase. Therefore, we recommend tightening the acceptance limit for water content in the release and stability specifications of your drug product.</t>
  </si>
  <si>
    <t>3. Your response to our comment #3B is not acceptable. Your Quality overall summary lists the limit for total impurities as NMT 1.0% at several places. Please correct your documents and provide revised specifications and certificate of analysis for all strengths.</t>
  </si>
  <si>
    <t>1. We acknowledge your comparability protocol that proposes alternate suppliers of CCS. The protocol will not be reviewed at this time. The agency recommends, however, filing a Prior Approval Supplement for such additional changes with all the data that can be used to support the proposed changes.</t>
  </si>
  <si>
    <t>Entecavir Tablets, 0.5 mg and 1 mg</t>
  </si>
  <si>
    <t>2. Regarding drug substance specifications:
a. We request that you consult with the DMF holder and update your specifications for the drug substance to include any potential impurities that were not addressed or that may arise from the additional evaluation of the drug substance as requested of the DMF holder. Please also include the names, structures, source or route of formation as well as define whether each impurity is a process impurity or degradation product. In addition, please demonstrate that your method is suitable for analysis and capable of detecting and quantifying these potential impurities.</t>
  </si>
  <si>
    <t>b. We recommend that you include residue on ignition and heavy metals limit in drug substance specification.</t>
  </si>
  <si>
    <t>c. Please include the limit for enantiomer.</t>
  </si>
  <si>
    <t>d. It is noted that there is additional solvent, benzene, in Entecavir reference standard Lot HETC06130008. Please explain why the API used for manufacturing Entecavir drug product does not contain this solvent.</t>
  </si>
  <si>
    <t>3. Please provide the method validation reports for assay, related compound, residual solvents and particle size test from DMF holder.</t>
  </si>
  <si>
    <t>4. Please provide the storage condition for the drug substance.</t>
  </si>
  <si>
    <t>5. Regarding the in-process controls:
a. We recommend tightening the blend uniformity limit to 95.0% to 105.0%.</t>
  </si>
  <si>
    <t>5. Regarding the in-process controls:
b. Please include tests for identification, assay and PSD at the final blend stage.</t>
  </si>
  <si>
    <t>5. Regarding the in-process controls:
c. Please include disintegration time test at compression and coating stages.</t>
  </si>
  <si>
    <t>5. Regarding the in-process controls:
d. Please include a control for polymorphism or provide XRD data to ensure that there is no change in the polymorphism of the API due to the manufacturing process and on storage.</t>
  </si>
  <si>
    <t>6. Regarding the control of excipients:
a. Please include the Identification A by Infrared Absorption &lt;197K&gt; for povidone in raw material specification.</t>
  </si>
  <si>
    <t>6. Regarding the control of excipients:
b. You indicate that there are no excipients of human or animal origin used in the manufacture of the drug product while lactose monohydrate actually is derived from milk. Please clarify.</t>
  </si>
  <si>
    <t>7. We recommend that you tighten the assay limit to 95.0% to 105.0%.</t>
  </si>
  <si>
    <t>8. Since Entecavir USP reference standard is now commercially available, we recommend that you qualify the reference standard(s) against the USP reference standard.</t>
  </si>
  <si>
    <t>9. Regarding the container and closure systems:
a. Please specify the bulk package size in the LDPE bag which was subjected to stability testing.</t>
  </si>
  <si>
    <t>9. Regarding the container and closure systems:
b. Please provide food contact/safety certification for the primary packaging components.</t>
  </si>
  <si>
    <t>9. Regarding the container and closure systems:
c. Please provide vendors’ detailed specifications and COAs for all container and closure systems.</t>
  </si>
  <si>
    <t>1. Please provide updated stability data with your amendment for the submission batches, along with any new data you may have generated.</t>
  </si>
  <si>
    <t>Montelukast Sodium Tablets, 10 mg</t>
  </si>
  <si>
    <t>2. Please tighten your drug product in-process assay specification for Blend Uniformity testing, as we requested in our previous communication. We suggest that you remove the statement “and all individual results should be ± 10% of mean.”</t>
  </si>
  <si>
    <t>3. Please be advised that your drug product release specification for Total impurities, and release and stability specifications for Z-isomer impurity are not acceptable based on information available to the Agency. Please tighten these limits based on your actual test data.</t>
  </si>
  <si>
    <t>2. We acknowledge that you are proposing a &lt;30 day maximum hold time for individual processes and 3 month maximum hold time for coated tablets in bulk containers with 3 month real time stability data in bulk packaging. Both overall tablet manufacturing and coated tablet hold times are listed as having a limit of 30 day in your Master Batch Records. Please acknowledge that the maximum allowable time from raw material dispensing through imprinting is 30 days or please provide hold study data for each manufacturing step.</t>
  </si>
  <si>
    <t>3. Please provide container/closure information for your bulk packaging.</t>
  </si>
  <si>
    <t>4. We acknowledge that you will use Impeller Amperage to indicate the Wet Granulation End Point. We recommend performing Multi Tier Particle Size Distribution, Bulk Density, and Tapped Density on the dried intragranular blend for the first 3 production batches.</t>
  </si>
  <si>
    <t>5. We acknowledge that you have added Particle Size Distribution (PSD) and Assay to the final blend In-Process Specifications. We also note that you have included Blend Uniformity, Residual Solvent, and PSD tests as tests that will only be performed on validation batches. We recommend that Residual Solvent, PSD, and Blend Uniformity Testing be performed for all batches.</t>
  </si>
  <si>
    <t>6. We acknowledge that you have added “Meets the requirements via Option 1” in addition to the Methanol and Ethanol specifications. Please amend this specification to read “Meets the requirements via Option 1 excluding Methanol and Ethanol”.</t>
  </si>
  <si>
    <t>7. We acknowledge the Methanol in Drug Product Specification complies with ICH, but the ICH limit is a safety limit. We recommend that you reduce the Methanol Drug Product Specification based on your ANDA batch results.</t>
  </si>
  <si>
    <t>1. Please provide COA’s for Rabeprazole Base and Rabeprazole Sodium API used to verify your analytical methods as they are different than those used in your original verification.</t>
  </si>
  <si>
    <t>2. You have provided method verification for Sodium Content by AAS performed by Choksi Laboratories Limited and noted that the test will be performed at an outside approved laboratory in the analytical methods section. Please include the appropriate testing laboratory as a Drug Substance testing site in your 356h form and Manufacturing section and provide method verification for that testing site.</t>
  </si>
  <si>
    <t>3. We acknowledge that you have updated your Drug Product Release Specifications and that you wrote in your Cover Letter that Drug Product Stability Specifications were updated. Please provide the updated stability specifications.</t>
  </si>
  <si>
    <t>4. In you Drug Product Manufacturing section 3.2.P.3.1, you listed all manufacturing facilities used for all products. Please only list manufacturing sites in this section that the ANDA references as it could be misconstrued that all sites will be used for the production of this Drug Product. Please verify that the only Amneal Pharmaceutical manufacturing site that applies to ANDA-204179 is Amneal Pharmaceuticals Co. (I) Private Limited, FEI 3008223599.</t>
  </si>
  <si>
    <t>A-1. Itraconazole Drug Substance (DS) is official in the USP. The specification for unspecified impurities reads ‘Unspecified Unidentified Impurity (single largest)’; please update per USP/ICH guideline to ‘Any unspecified impurity’.</t>
  </si>
  <si>
    <t>A-2. Your assigned Drug Substance retest date is 5 years based on the manufacturer’s stability reports as provided in 3.2.S.7. Please note that no more than a 12 month retest period is applicable at this time. The retest period may be extended beyond 12 months when supporting in house stability reports are provided. Please revise.</t>
  </si>
  <si>
    <t>A-3. Analytical Methods
a. In-house Assay Method for DS. Please provide forced degradation results to verify that the Assay method is stability indicating.</t>
  </si>
  <si>
    <t>b. Organic Impurities in DS Method. Please add Limit of Detection and solution stability results to the verification of suitability for use of this USP Method in section 3.2.S.4.3.</t>
  </si>
  <si>
    <t>c. DS Residual Solvents Method and DP Residual Solvents Method. Please provide solution stability data for these methods.</t>
  </si>
  <si>
    <t>A-4. The drug substance solid state polymorphic form of DS in the DP is of critical importance to DP performance and its therapeutic equivalence. To assess presence and stability of the polymorphic form in DP we have the following comments.
a. Please demonstrate the presence and stability of the polymorphic form of DS in DP at release and end of shelf life (as indicated per 3.2.P.2. Table 13). Please provide a summary of this data including XRPD scans at beginning and end of DP shelf life [and/or 3M accelerated/moisture exposed stability] and in comparison to crystalline drug substance.</t>
  </si>
  <si>
    <t>b. To address the risk of polymorphic conversion of DS in DP and to provide evidence of drug product understanding, please clarify if the dissolution method used for DP release/stability testing will be able to detect form changes if a significant amount of amorphous-crystalline conversion occurs. This should include data on different ratios of Drug/HPMC stored (open) under accelerated stress conditions and evidence of polymorphic form such as XRPD scans.</t>
  </si>
  <si>
    <t>c. Since moisture affects polymorphic conversions, a water content specification should be added to the DP. Please justify the proposed limit based on polymorphic stability1.</t>
  </si>
  <si>
    <t>d. Residual solvent limits for the coated pellets are specified as per USP (Step 6.4, commercial batch record). Please provide evidence that the amorphous drug substance stability and impurity profile in the coating layer is unchanged at either extreme of this specification range to justify this range.</t>
  </si>
  <si>
    <t>e. Additionally, please perform an in-use stability study for the DP at accelerated conditions (including but not limited to the Polymorphic ID test) to ensure quality of the DP during the in-use period. Ensure that the DP container is opened and closed daily during the in-use stability study to mimic patient’s actual use of the product throughout the stated use period (per labeling)</t>
  </si>
  <si>
    <t>A-5. Regarding Drug Product Release and Stability specifications, we have the following comments:
a. To ensure the amorphous form of the material is maintained in the proposed DP and that transformation to the crystalline form will not occur during DP manufacture, handling and storage (resulting in low bioavailability and loss of therapeutic action), please include Polymorphic Identification test (e.g. by XRPD) in the DP release and stability specifications. Polymorph data on the ANDA exhibit batch should be provided (after stability storage).</t>
  </si>
  <si>
    <t>b. The unspecified unidentified impurity specification should be changed from reporting the ‘Single Largest’ to ‘Any’ impurity as per ICH guidance.</t>
  </si>
  <si>
    <t>c. Several impurities have been removed from the Drug Product specification after 3M stability monitoring. We recommend continuing at least periodic testing for these impurities throughout the shelf life to confirm that these impurities do not increase upon storage. This testing should apply to the ANDA exhibit batch, scale-up and validation/initial commercial batches.</t>
  </si>
  <si>
    <t>A-6. You recently updated the dissolution method and specification [to NLT 75% in 60 min; per Sequence 0002/0003 submitted 02/28/2014]. The Division of Bioequivalence (DBE) review is currently pending.
a. Please update the dissolution method and DP release/stability specification per the final DBE recommendation and submit stability data as per the revised method.</t>
  </si>
  <si>
    <t>b. Please add the results generated per the revised dissolution method as submitted in the Cover letter of Sequence 0002/0003 to module 3 3.2.P.5.4 for future reference</t>
  </si>
  <si>
    <t>c. Please include dissolution results for the ANDA batch per the new method and specification into the stability report for review.</t>
  </si>
  <si>
    <t>A-7. We have the following comments regarding the (revised) DP method for analysis of drug release/Dissolution.
a. Since Itraconazole has pH-dependent solubility, please provide robustness of dissolution method regarding variation of pH.</t>
  </si>
  <si>
    <t>b. Please comment on the standard scan showing a different absorption profile than the sample and provide evidence that the acetic acid solution used to dissolve the standard does not interfere with the analysis.</t>
  </si>
  <si>
    <t>A-8. Regarding the scale-up approach, we have the following comments.
a. Please provide a summary table for comparison of equipment capacities for ANDA batch and commercial processes (such as blender fill, Fluidbed size and Rotocone size vs. batch size). This information may be added to 3.2.P.3.3.2. ‘mbr-comparison’. Please disclose the dosing principle of the Exhibit batch encapsulator versus the commercial batch encapsulator.</t>
  </si>
  <si>
    <t>b. The vacuum drying process after drug layering is critical for solvent content per your own assessment. Please comment on the comparability of Rotocone size &amp; capacity per executed ANDA batch versus commercial batch size as related to drying time. We recommend a similar drying time study during validation at commercial scale or implementation of an detectable drying endpoint (in-process) to demonstrate appropriate process control.</t>
  </si>
  <si>
    <t>A-9. Please add the following to the manufacturing process as evidence of appropriate process control:
a. Sieving of drug layered pellets to provide appropriately sized pellets for seal coating i.e. remove agglomerates as well as potential ‘fines’ from the process which may cause inhomogeneity .</t>
  </si>
  <si>
    <t>b. After the drug layering process prior to seal coating, please add In process control tests and specifications for Itraconazole Assay, Release, ‘Blend’ uniformity and particle size (with a specification for d10, D50 range, d90 or sieve cuts accordingly).</t>
  </si>
  <si>
    <t>c. Reconciliation of seal coated pellets prior to sieving</t>
  </si>
  <si>
    <t>A-10. Regarding the commercial batch record we have the following comments.
a. Please commit to specifying hold time limit/expiration time for each coating solution in the batch record. This time limit should be justified based on sufficient solution stability data (Note that in addition to impurities as evaluated per 3.2.P.2 Table 14, at least ‘any unknown impurities’, assay of Itraconazole and solution appearance/clarity/precipitation should be assessed and appropriate storage containers should be specified as per USP recommendation of ‘light-resistant &amp; tight storage containers’). The batch record should document adherence to the assigned hold time limits.</t>
  </si>
  <si>
    <t>b. A bulk hold time limit for coated pellets and pellet blend prior to encapsulation should also be established with regard to stability and process-ability. The batch record should document adherence to the assigned hold time limits.</t>
  </si>
  <si>
    <t>c. Please commit to tighten/re-assess the Fluidbed process parameter ranges for scaled up Fluidbed Coating operations as appropriate for the proposed batch size (Steps 5.0 and 7.8 – drug layering and seal coating) - based on actual scale up experience. The selected ranges should reflect and be justified as controlled process operating range; and indicate the range between excessive agglomeration and excessive spray drying as appropriate for the fixed batch size. We recommend evaluating the limits on technical batch execution of (several) coating Sub-lots at the parameter extremes to demonstrate process understanding.</t>
  </si>
  <si>
    <t>d. We note that step# 5.2.1.11 through 5.2.8.11 suggest ‘sifting of pellets at intermediate stage of drug layering is to be done as and when required’. This suggests that the process is not sufficiently controlled (to avoid excessive agglomeration). Please explain and justify this procedure use for a commercial process.</t>
  </si>
  <si>
    <t>e. Please justify the acceptable lower limit for the yield range of 90.0 – 102.0% for the finished product in the commercial batch record. Please commit to tighten the yield and reconciliation specifications at each step in the commercial batch record as well as for the batch total once the scaled up process is validated and established.</t>
  </si>
  <si>
    <t>f. We notice that each batch record reconciliation step includes a line for ‘Non recoverable waste material’. Please briefly explain how ‘non recoverable’ material is defined, collected and quantified for reconciliation.</t>
  </si>
  <si>
    <t>A-11. Regarding your Drug Product Stability reports we have the following comments:
a. Please clarify the limit for Total Impurities in Drug Product. The release specification (3.2.P.5.1) lists NMT 1.0% which applies to stability results; however the stability reports list a Total Impurity limit of NMT 1.25%.</t>
  </si>
  <si>
    <t>b. Please provide long term stability data available to date beyond 3M time point (up to 12 and 18 M) with updated specifications as applicable, and report all unidentified impurities above reporting threshold with RRT.</t>
  </si>
  <si>
    <t>c. Please indicate the stage of testing for dissolution results in the COA and stability reports and report individual results (or indicate the number of individual capsules analyzed) per time point.</t>
  </si>
  <si>
    <t>A-12. Regarding your reference materials (used for information submitted in Sequence 0002/0003), please provide the COA for Itraconazole USP in applicable sections of Module 3 (In House reference standard lot HRS/13/017 and DS lot 22002227)</t>
  </si>
  <si>
    <t>A-13. Regarding your container-closure system we have the following comments.
a. Please provide a COC for the bottle that specifically indicates compliance with applicable food/FDA/CFR regulations.</t>
  </si>
  <si>
    <t>b. We recommend reducing the retest schedule to less than three (3) years and including testing for defects as a retest item.</t>
  </si>
  <si>
    <t>A-14. We notice that the quantitative composition for Capsule Shells &amp; Sugar spheres as listed does not add to ~100%. Please briefly explain or update 3.2.P.1 as needed.</t>
  </si>
  <si>
    <t>B-1. The MSDS for Itraconazole indicates this drug substance to be teratogenic. The drug product should be manufactured in an appropriate facility to avoid cross-contamination.</t>
  </si>
  <si>
    <t>B-2. We notice that you chose Non-USP methods in some cases where USP methods are available. Please note that in the event of a dispute, the available USP method would be considered the regulatory method.</t>
  </si>
  <si>
    <t>B-3. We encourage you to reduce the number of eight coating solution sub lots in the commercial operation to reduce the chance of errors. We acknowledge potential restrictions posed by drug substance stability in the coating solution and applicable solvent safety regulations.</t>
  </si>
  <si>
    <t>B-4. For future reference, please report robustness data based on the final result of the method rather than peak area (e.g. % Assay result and %RSD thereof rather than peak area and %RSD for peak area)</t>
  </si>
  <si>
    <t>B-5. Please acknowledge that the Comparability protocol on ‘Reduced Testing of Packaging components’ (as proposed per 3.2.R.2.P) is under purview of the field and thus neither reviewed nor accepted with this application. Please withdraw this protocol from the application.</t>
  </si>
  <si>
    <t>Alosetron Hydrochloride Tablets, 0.5 mg and 1 mg</t>
  </si>
  <si>
    <t>1. DMF# 27470 for Alosetron Hydrochloride Tablets has been reviewed and found inadequate. The DMF holder, (Biophore India Pharmaceuticals Pvt. Ltd.) has been notified of any deficiencies.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</si>
  <si>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2. We recommend establishing a 3-tier PSD analysis for drug substance to ensure complete API dissolution during wet granulation for this low load drug.</t>
  </si>
  <si>
    <t>3. We recommend including tailing factor and theoretical plate count as part of system suitability in the Related Compounds method for the drug substance</t>
  </si>
  <si>
    <t>4. We recommend the method validation for Assay in the drug substance include Accuracy. Please revise the method validation report for Alosetron Hydrochloride Assay (HPLC) in-house method to include an Accuracy assessment.</t>
  </si>
  <si>
    <t>5. We note the forced degradation study in the method validation reports for the assay and related substances in the drug substance lack mass balance (e.g., under base stressed conditions). We also acknowledge that the drug substance manufacturer performed the method validation. We recommend that you consult with the drug substance manufacturer and comment on the lack of mass balance.</t>
  </si>
  <si>
    <t>6. We notice that the RRF values reported for some impurities are higher than 1.2. Please clarify for any correction performed in this regard.</t>
  </si>
  <si>
    <t>7. Please provide representative chromatograms for LOD and LOQ in the Related Compounds method validation report for the drug substance.</t>
  </si>
  <si>
    <t>8. Please identify the reference standards for impurities A, B and D and provide the standards’ supplier(s) COA.</t>
  </si>
  <si>
    <t>9. Please discuss how you determine granulation end point and the amount of water added during this process.</t>
  </si>
  <si>
    <t>10. Please discuss how you determine the optimized blending time of the final blend.</t>
  </si>
  <si>
    <t>11. We recommend establishing a 3-tiered PSD and bulk and tapped density analysis and including these tests in the final blend in-process specifications. Please provide results for justification.</t>
  </si>
  <si>
    <t>12. We recommend including a disintegration test in the compressed tablets in-process specifications. Please provide results for justification.</t>
  </si>
  <si>
    <t>13. Considering the low dose of API in the drug product, we recommend tightening the mean in-process acceptance range for Blend Uniformity and Content Uniformity to 95%-105%.</t>
  </si>
  <si>
    <t>14. We noticed that in granulation step, the Hobart Mixer speed is set as “2”. Please specify the speed unit for mixing of ingredients in granulation process.</t>
  </si>
  <si>
    <t>15. We noticed a 13-day hold period between Alosetron HCl 0.5 mg tablet compression and coating. This will be acceptable if you commit to complete the manufacturing process within 30 days. Otherwise, please provide hold time studies to support intermediates stability and quality during the hold period.</t>
  </si>
  <si>
    <t>16. Please provide the calculation of the actual % yield for each manufacturing process stage (e.g., blending, compression, coating, and packaging). In addition, please revise your batch manufacturing record to include proposed % yield for each manufacturing process stage based on the executed exhibit batch.</t>
  </si>
  <si>
    <t>17. An in-house multi-tier PSD specification is recommended for Lactose Anhydrous and Magnesium Stearate.</t>
  </si>
  <si>
    <t>18. We believe that the “Specific Surface Area” test is critical for the function of the magnesium Stearate and should be included in the specifications.</t>
  </si>
  <si>
    <t>19. We noticed two significantly different LOD values of Magnesium Stearate excipient, when tested for 0.5 mg tablets in 02/08/13 and 1 mg tablets in 03/21/13. Considering that the both tests were conducted on the same batch (C220856), please explain the difference.</t>
  </si>
  <si>
    <t>20. We believe that Impurity C is a potential degradant product and we recommend tightening the limit in the drug product release and stability specifications. Alternatively, a study can be done measuring the level of Impurity C in several samples of the marketed RLD product of comparable shelf life to justify your proposed limit. In addition, please tighten the limit of impurities A, B, D, and total impurities according to the batch results.</t>
  </si>
  <si>
    <t>21. We recommend you include tailing factor or number of theoretical plate value in the system suitability evaluation for related substance HPLC methods in the drug product.</t>
  </si>
  <si>
    <t>22. In forced degradation studies on the drug product, there is a significant difference between stress conditions of the tests conducted for Assay compared to the Related Compound. Please comment and explain the dissimilarity.</t>
  </si>
  <si>
    <t>23. The % Degradation and % Total impurities resulted from Acid Stress, Base Stress and Oxidation Stress forced degradation tests do not correlate and there is a lack of mass balance. Please provide the mass balance calculation for forced degradation studies and justify the resulted gap.</t>
  </si>
  <si>
    <t>24. The chromatograms representing Acid, Base and Oxidation Stress tests indicate that some of the identified impurities’ peaks are not resolved clearly from the other ones (e.g., Impurity A), and the reported resolution values fall below 2. Please comment.</t>
  </si>
  <si>
    <t>25. Please resolve the discrepancy between the proposed retest date for the 150-cc bottles that appear in QOS and the COA.</t>
  </si>
  <si>
    <t>26. For bulk closure system evaluation, please include differential scanning calorimetry, heavy metal and nonvolatile residue evaluation as well as moisture permeation test in order to comply with USP &lt;661&gt; and &lt;671&gt;.</t>
  </si>
  <si>
    <t>27. We noticed a significant decrease in assay value of Alosetron HCl 0.5 mg tablets (93.3%), following three months storage in accelerated conditions in 30’s bottles but the levels of impurities are not increasing significantly. Please comment on the lack of correlation between API assay and impurities levels.</t>
  </si>
  <si>
    <t>28. Please provide updated dissolution stability data for the on-going stability stations tested with the revised dissolution acceptance criteria of NLT 80% (Q) in 20 minutes. In addition, please revise the stability specifications to include the revised dissolution acceptance criteria</t>
  </si>
  <si>
    <t>29. Please update the on-going long-term stability data to support the proposed shelf life.</t>
  </si>
  <si>
    <t>30. Please clarify whether you plan to ship the bulk package to different facilities. If so, please provide accelerated stability data to support shipping to your proposed alternative packaging site.</t>
  </si>
  <si>
    <t>Pantoprazole Sodium Delayed-Release Tablets, USP 20 mg and 40 mg</t>
  </si>
  <si>
    <t>1. You have provided the pH of Pantoprazole. Please provide pH of the salt form -Pantoprazole Sodium Sesquihydrate rather than the base Pantoprazole.</t>
  </si>
  <si>
    <t>2. Please discuss hygroscopicity of Pantapazole Sodium Sesquihydrate. Hygroscopicity data is critical information for several unit operations, stability and packaging strategy.</t>
  </si>
  <si>
    <t>3. You have mentioned that Pantoprazole sodium manufactured by Raks Pharma Pvt. Ltd. is a crystalline hydrated form with two characteristic peaks at 2 theta 7.3 ± 0.2 and 14.4 ± 0.2 by XRPD. Please confirm that the two characteristic peaks mentioned relate to sesquihydrate as the label for this product clearly describes the presence of sesquihydrate. Please discuss all the potential polymorphs/hydrates, differences in their solubilities, and chemical stability.</t>
  </si>
  <si>
    <t>4. The Drug Master File (DMF) #024603 has been reviewed and found inadequate. The DMF holder, (Raks Pharma Pvt. Ltd), was notified of the deficiencies. Please do not respond to this letter until the DMF holder has notified you that they have amended the DMF with their response. Additionally, consult with your DMF holder (Raks Pharma Pvt. Ltd.) and please provide the updated relevant drug substance sections (e.g., specification, method validation/verification, genotoxic impurities) for further Agency evaluation.</t>
  </si>
  <si>
    <t>5. As per literature, Pantoprazole N-oxide is a structural alert for genotoxicity. Please comment and discuss the suitability of the analytical methods to detect and quantitate this impurity.</t>
  </si>
  <si>
    <t>6. You have provided COA from your DMF holder for impurity standards. However, since USP standards exist for the impurities A, B, C, D&amp;F, please qualify your impurity reference standards against respective USP impurity reference standards.</t>
  </si>
  <si>
    <t>7. You have provided stability data from the study conducted by the DMF holder and proposed a 3-year retest period based on the submitted data. Please be advised that a request for more than 12-month retest period should be supported by stability data generated on the drug substance by the ANDA firm in the drug product manufacturing facility. Please revise your retest period.</t>
  </si>
  <si>
    <t>a. You have mentioned that the risk is low for the effect of solid state form on the CQAs and have justified by stating that DMF holder consistently provides same polymorphic form of the drug substance and that the lab development studies demonstrated that this polymorphic form does not undergo any polymorphic conversion during manufacturing process and shelf life. Please provide the study details and supporting data.</t>
  </si>
  <si>
    <t>b. With respect to the effect of chemical stability of the drug substance on the related compounds of the drug product you have stated that Pantoprazole Sodium Sesquihydrate is an acid labile drug and may degrade in acidic environment. But, to protect the drug from acidic nature of the enteric coating material, a sealcoating will be applied on the core tablets. So, the overall risk was identified as medium; however, there was no updated risk assessment table or data that describes how this risk was minimized. Please explain how this risk was minimized.</t>
  </si>
  <si>
    <t>9. Please provide supporting data to justify the selected range for seal coat weight gain of 9.38-11.38 mg for 20 mg strength and 16.0-18.0 mg for 40 mg strength.</t>
  </si>
  <si>
    <t>10. You have mentioned that the basifier level has a medium risk and the risk is minimized by selecting a basifier level based on reverse engineering. Please include any additional relevant data on how the microenvironmental pH of the core tablets of your formulation compares to that of the RLD and pH of the drug substance by itself.</t>
  </si>
  <si>
    <t>11. The identified critical quality attributes in Figure 11 of section 2.3.P.2.3 are not consistent with the initial risk assessment for process development or in-process controls. Please state clearly only the critical quality attributes for each unit operation and ensure that the identified risk variable and in-process controls are consistent with the identified quality attributes of the drug product.</t>
  </si>
  <si>
    <t>12. You have indicated in 2.3.P.2.1.2 and 2.3.P.3 that your 20 mg strength is dose proportional to your 40 mg strength (SUPAC-MR level II change) and also stated that after development of core tablet, coatings applied is in proportional to surface area of core tablets of both the strengths and referred to Module 3.2.P.3.2 (Batch formula) for detailed description and justification. However, no relevant information to the surface area and coating level calculations was provided.
a. Please provide supporting calculations for coating weight gain and proposed acceptance range used for 20 mg strength based on core tablet surface area calculations.</t>
  </si>
  <si>
    <t>b. Please provide the following supporting data for your 20 mg strength at the lowest and highest coating weight gain levels proposed - acid resistance for enteric coating performance and f2 comparison for dissolution</t>
  </si>
  <si>
    <t>c. Please discuss the relevance of your statement regarding dose proportionality based on SUPAC MR level II and how it applies to the development and manufacturing of your 20 mg strength. Please note that SUPAC guidance may not be relevant justification to support coating levels of your 20 mg strength. In addition, your release controlling excipient is above the criteria of ≤10%w/w change based on total release controlling excipient (as per the SUPAC MR guidance). We note that you have considered criteria for non-release controlling excipient which is based on the total weight of the tablet rather than total release control excipient.</t>
  </si>
  <si>
    <t>13. Please note that you have proposed different blender size (and RPM) at lubrication stage for commercial batch manufacturing of 40 mg strength. Owing to the presence of mannitol which is known to cause sticking/picking issues during compression, please discuss how the level of lubricant and the lubrication process parameters have been optimized to minimize the risk for sticking/picking, especially towards the middle and end of compression run in your commercial batches.</t>
  </si>
  <si>
    <t>14. The drug substance is known to be hygroscopic. Please discuss the effect of humidity on the quality of the drug product. It was noted that there is a relevant deviation DV-12-005 in connection with the Relative humidity. Please provide the details of the deviation.</t>
  </si>
  <si>
    <t>15. The ANDA batch was executed at an RH of 35% and the proposed RH for the commercial batches is 45%. Please provide any relevant data to support the proposed higher RH in your proposed commercial batches. If no processing and stability data exists, we recommend that you revise the proposed commercial batch record to direct the process to be performed at 35% RH.</t>
  </si>
  <si>
    <t>16. The inlet temperature for drying process was out of range (Acceptance criteria 55-65 °C, observed range 60-66 °C). Please address this deviation and discuss how you plan to ensure that your inlet temperature for production batches would meet your acceptance criteria.</t>
  </si>
  <si>
    <t>17. Inlet air CFM range of 200-2000 during drying process is too broad. The set parameters as per your ANDA batch record were in the range of 250-350 CFM and the actual ranges between 239-398 CFM. Please revise your inlet air CFM range accordingly.</t>
  </si>
  <si>
    <t>18. Spray rate 10-150 g/min for ANDA batch was too wide while the set range was between 30-60 g/min. You have mentioned in the initial risk assessment of enteric coating process that if spray rate is higher than optimal, sticking may occur and rated the risk to be medium for spray rate. Also, in the updated risk assessment for enteric coating variables you have stated that the criticality is undetermined and that range of 10-150 g/min is selected based on the prior experience. Please provide justification to support the spray rate range selected for your commercial batches.</t>
  </si>
  <si>
    <t>19. Maximum Product temperature for seal coating has been changed to 50 °C from 46 °C as recorded for ANDA batch. In table 69 of Product development report, you have mentioned that the range studied in your lab batches as well as your scale up batch were from 36-46 °C as well. Please provide supporting data or justify the proposed higher temperature range.</t>
  </si>
  <si>
    <t>20. Please propose compression speed range for your proposed commercial batches based on the compression speed study performed by you during ANDA batch manufacturing.</t>
  </si>
  <si>
    <t>21. It is noted that you have not tested Crospovidone Type A for specific identification test D listed in the USP monograph for Type A Crospovidone which describes testing for percentage sieving residue fraction of sample particles having a diameter of more than 63 μm. Please revise your specification to include this specific test that differentiates Crospovidone Type A from Crospovidone Type B.</t>
  </si>
  <si>
    <t>22. You have proposed the acceptance criteria of NMT 0.25% for impurity C in your drug product release and stability specification. Please tighten the specification for impurity C based on your ANDA batch stability.</t>
  </si>
  <si>
    <t>23. For the Related Substances method, you have performed forced degradation studies and identified and quantified the degradants. However, no assay values for the stressed samples were provided. Please provide assay values for the stressed samples to demonstrate mass balance between the assay values and degradants.</t>
  </si>
  <si>
    <t>24. It has been noted that the assay and dissolution results obtained for both the strengths are consistently lower across the initial and stability samples. Please comment.</t>
  </si>
  <si>
    <t>25. You have used certified impurity reference standards procured from DMF holder and provided a COA of DMF holder with purity and identity information. However, the certified impurities have not been qualified by you or the DMF holder for purity against the available USP reference standards. Please qualify your procured certified reference standards against USP reference standards.</t>
  </si>
  <si>
    <t>26. For 40 mg tablets, the accelerated stability in the unit packs of 30 and 90 adequately reflects the shelf life stability; however, for the packs containing 500 and 1000, data supporting stability of the drug product during the in-use stability period study is required. To ensure the moisture of the drug product is controlled within the limits and that there are no stability concerns due to the conditions of in-use, please provide supporting 3 months in-use stability data of the samples stored in the proposed bottles with broken induction seal and opened daily to justify this packaging configuration.</t>
  </si>
  <si>
    <t>27. Please include a specification for microbial limits in your stability studies at 24 month time point and any time point thereafter.</t>
  </si>
  <si>
    <t>28. You have provided comparability protocol for a change in packaging components manufacturer, component resin, closure seal and/or closure type (CRC to non-CRC/ non-CRC to CRC) which is not acceptable. Please refer to 16 CFR § 1700.14, Special Packaging for requirements for child resistant packaging. Please withdraw the protocol.</t>
  </si>
  <si>
    <t>29. Please provide updated stability data for your drug product.</t>
  </si>
  <si>
    <t>Lurasidone Hydrochloride Tablets, 20 mg, 40 mg, 60 mg, 80 mg and 120 mg</t>
  </si>
  <si>
    <t>Drug Master File 28252 for Lurasidone HCl has been reviewed and found inadequate. The DMF holder, Raks Pharma Pvt. Ltd., has been notified of any deficiencies. We will work with the DMF holder to resolve any issues if the DMF holder responds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</si>
  <si>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1. Lurasidone Hydrochloride is known to exhibit polymorphism. Please add controls in the release specification to ensure the desired polymorph is being used.</t>
  </si>
  <si>
    <t>2. Observation of the verification data for method precision of the enantiomeric purity method showed % recovery values above 115%. Please provide justification showing successful transfer of the method for accuracy.</t>
  </si>
  <si>
    <t>3. We note that you have defined a testing type called “Reduced Testing” in addition to the types such as full testing and re-test. Please specify when “Reduced Testing” will be performed.</t>
  </si>
  <si>
    <t>1. Lurasidone Dihydrochloride is known to exhibit increased solubility and bioavailability as reported in Patent WO2014013465A2 published on January 23, 2014. On the basis of Information available to the agency a control for dihydrochloride needs to be discussed. Please comment on the control strategy for control of dihydrochloride.</t>
  </si>
  <si>
    <t>2. Lurasidone is known to have bitter taste. Please clarify the function(s) of tablet coating in your drug product. In addition, please include justification that the grade and extent of coating is effective in that function. Comparison to the reference listed drug is recommended.</t>
  </si>
  <si>
    <t>3. Please update the specification for Mannitol to comply with the current NF monograph.</t>
  </si>
  <si>
    <t>4. The finished product specification provided in the Quality Overall Summary in module 2.3 is not consistent with the specification provided in Module 3.2.P.5. Please update the
specifications.</t>
  </si>
  <si>
    <t>4. The finished product specification provided in the Quality Overall Summary in module 2.3 is not consistent with the specification provided in Module 3.2.P.5. Please update the specifications.</t>
  </si>
  <si>
    <t>5. Based on the information available to the agency, the proposed acceptance criteria for assay is not acceptable. As based on information known to the Agency, both the lower and upper limits for assay need to be further tightened for Lurasidone Tablets.</t>
  </si>
  <si>
    <t>6. As per literature (M.V.N. Kumar et. al., Journal of Pharmaceutical &amp; Biomedical analysis, vol. 105, 2015, 1-9) and based on information known to Agency the drug substance degrades under basic and oxidative stress condition. Please demonstrate that your methods (such as the related substance method) can detect these known degradants. Moreover, please tighten the total impurities limit for release and stability as based on the data which were reported to less than 0.10% for both maximum single unknown impurity and total impurities; or otherwise, provide further justification.</t>
  </si>
  <si>
    <t>7. We acknowledge your one-time study to demonstrate that physical solid state of Lurasidone is stable throughout the manufacturing and shelf-life in P.2. Upon review of the XRPD study of the drug substance, drug product (40-mg strength), and placebo as investigated under accelerated stability up to 2 months, the method sensitivity is unclear. Please discuss your method sensitivity for detecting other known polymorphs (such as any spiking studies performed); or otherwise, provide known literature reference to support your studies.</t>
  </si>
  <si>
    <t>8. Please revise the drug product specification for residual solvents to state the option by which the product meets USP &lt;467&gt; (e.g. by Option 1). Please provide updated release specifications as in accordance with recommendations given by the Office of Process and Facilities and the Division of Biopharmaceutics.</t>
  </si>
  <si>
    <t>9. We noticed that the placebo for the methods was 120mg placebo. As you know, the 80-mg strength uses green coating material that is not incorporated in the placebo for the method validation. For the drug product assay method and related compounds method, please provide data showing that there is no interference observed at the retention time of the Lurasidone and known impurity peaks due to Opadry Green 200F510025.</t>
  </si>
  <si>
    <t>10. Please clarify the conditions used for the forced degradation for the Assay method in which 9.2% of drug product degraded. On page 16/83 for the Assay Method, it is unclear if 2.5 mL of 1 N NaOH for 1 hr at 60ºC is used or 5 mL of 2N NaOH for 16 hrs at 60ºC is used. We noticed that 25.3% degradation is observed for the Related Substance method under 5 mL of 1 N NaOH for 1hr at 60C as seen on page 22/147. Please clarify and provide justification for any differences observed to ensure reasonable mass balance achieved for Assay and the Related Substances method.</t>
  </si>
  <si>
    <t>11. The assay for Batch #AR-ST-14041 (20 mg strength tablets) in 30 count bottles decreased from 101.6% at 3 months to 95.5% at 6 months of long term stability. However, no increase in impurity was observed and increase in water content was minimal. Please comment on the likely root cause and how the risk to product quality can be mitigated.</t>
  </si>
  <si>
    <t>12. We noticed that total degradation impurities at 6 month timepoint is listed as “N/A”. Please clarify.</t>
  </si>
  <si>
    <t>13. Please revise your stability specification to be in-line with the release specifications as addressed above, as well as in accordance with recommendations given by the Office of Process and Facilities and the Division of Biopharmaceutics. Please update your long term stability data for the data accrued to date.</t>
  </si>
  <si>
    <t>14. You requested a hold time of 6 months for bulk tablets but a hold time longer than 30 days results in a deviation. Also, you stated that the expiration date begins from the date of addition of API to the batch. However, the stability charge for the exhibit batches is April 2014 even though the manufacturing was completed in March 2014. Please clarify. Moreover, please provide the technical information such as specification, COA, and food contact certificate for the polyethylene bags used for holding bulk tablets.</t>
  </si>
  <si>
    <t>1. In the coating process, please justify that the proposed tablet weight gain ranges will not affect the finished drug product quality (e.g. Dissolution profiles generated using the revised/final dissolution method).</t>
  </si>
  <si>
    <t>2. You used single dissolution time point (30 min) in your process development study (e.g.in evaluation of lubrication time and hardness challenge study). In order to meaningfully assess the effect of process operating parameters on your drug product quality, we request that you  use the revised/final dissolution method and provide comparison of dissolution profiles containing multiple points (e.g. 5, 10, 15, 20, and 30 min).</t>
  </si>
  <si>
    <t>3. In your development study report, you stated that no critical process parameters (CPP) have been determined and proposed wide ranges for the controls of process parameters. This is not adequate. Based on the gained process knowledge via process development and exhibit batch production and test results, please identify the CPPs for each process step and propose appropriate control strategy for these CPPs. Update section 3.2.P.3.3 and P.3.4 as needed with this information.</t>
  </si>
  <si>
    <t>4. Please clarify if there is any difference in the in-process tests, test frequency, and acceptance criteria for each process step for the commercial batches in comparison with those of the exhibit batches and the planned validation batches. Provide sufficient justification for the difference. Update section 3.2.P.3.3 and section 3.2.P.3.4 as
appropriate.</t>
  </si>
  <si>
    <t>4. Please clarify if there is any difference in the in-process tests, test frequency, and acceptance criteria for each process step for the commercial batches in comparison with those of the exhibit batches and the planned validation batches. Provide sufficient justification for the difference. Update section 3.2.P.3.3 and section 3.2.P.3.4 as appropriate.</t>
  </si>
  <si>
    <t>5. For the fluid bed granulation process for the commercial batches, please provide information on air flow rate, spray rate, number of spray nozzles, occupancy rate, estimated total process time in comparison with those of the exhibit batches and provide justification for the difference.</t>
  </si>
  <si>
    <t xml:space="preserve">6. For the milling process, please provide particle size distribution data and dissolution data, generated with the finalized dissolution method, to justify that the proposed range of milling speed of 65-190 rpm will result in acceptable final drug product quality. </t>
  </si>
  <si>
    <t>7. For the blending process, as the proposed blender sizes are smaller than that of the exhibit batches, please provide equipment occupancy rate information with sufficient justification for the difference.</t>
  </si>
  <si>
    <t>8. Please revise the in-process specifications of the final blend to 1. Specify blend uniformity sample size; 2. Include acceptable criteria for individual blend uniformity sample; 3. Tighten blend uniformity mean value to be in line with the revised assay limit for the drug product release; 4. Tighten the assay acceptable criterion to be in line with the revised assay limit for the drug product release; 5. Provide data to justify that final blend with water content of 4.0% will result in acceptable drug product quality or consider tightening the limit based on the actual batch data; and 6. Include particle size distribution test with justified upper and lower limits to ensure consistent batch manufacturing.</t>
  </si>
  <si>
    <t>9. For the tablet compression step, please specify target values and acceptable ranges for the compression speed and the feeder speed for commercial batches. Provide justification if they are different than those used in the exhibit batches.</t>
  </si>
  <si>
    <t>10. For the coating process, the proposed spray rate appears to be too wide for all the strengths. Please propose appropriate spray rate with justification based on knowledge gained from previous batch productions. In addition, please provide occupancy rate information to show that comparable occupancy rate to that of the exhibit batches will be used in commercial batch manufacturing.</t>
  </si>
  <si>
    <t>11. In the coating process, please provide water content data to justify the proposed drying time of 15 minutes or include a water content test with a justified limit in the in-process controls.</t>
  </si>
  <si>
    <t>12. The actual yield of batch AR-ST-1450 in the inspection stage is 84.83% that is outside of your proposed yield range of 85.00-102.00%. Please provide explanation.</t>
  </si>
  <si>
    <t>13. Please provide equipment, procedure, and acceptance criteria for tablet acceptance/rejection in the inspection step.</t>
  </si>
  <si>
    <t>1. The provided dissolution data do not support the proposed acceptance criterion of Q≥ 70% at 30 minutes and therefore is not acceptable. The FDA recommends implementation of “Q≥80% at 20 minutes” as the dissolution acceptance criterion and to update the drug product release and stability specifications accordingly.</t>
  </si>
  <si>
    <t>2. The data provided demonstrates that for the 40 mg and 120 mg drug products, although the final dissolution release meets the proposed acceptance criterion, the CV% at the 5 minute time point is greater than 20% and larger than the respective RLD strength. Please justify.</t>
  </si>
  <si>
    <t>3. Dissolution profiles of Lurasidone Hydrochloride Tablets, 120 mg from exhibit batches (AR-ST-14053, AR-ST-14054 and AR-ST-14055) provided in product development report are different from that of development batch (882-PD009). Please explain.</t>
  </si>
  <si>
    <t>4. Due to the low solubility of the drug substance, Lurasidone Hydrochloride, please submit comparative dissolution testing data (including all raw data, mean, range, RSD and testing date) for two additional batches of each strength of your test product.</t>
  </si>
  <si>
    <t>5. Provide the following information if it was not already provided in the original application:
a. Brand and model of the dissolution instrument
b. Brand and model of pH meter and pH meter probe for measuring the pH value of the dissolution medium
c. Detailed calibration procedure for pH meter
d. Detailed information of reagents used to make the dissolution media including name, supplier, grade, etc.
e. Detailed procedure of making the dissolution medium including how the final pH adjustment is performed
f. Brand and material of the dissolution vessel
g. Sampling mode (manual or automatic) and tool
h. Sampling location in the dissolution vessel
i. Sampling volume
j. Whether equal volume of dissolution medium replaces aliquots withdrawn for analysis
k. Brand and specification of sampling filter
l. Discarded sample volume after filtration</t>
  </si>
  <si>
    <t>1. You propose waiving microbial limits release testing for your drug product. Please specify microbial limits test for release and stability. We recommend that you follow USP &lt;1111&gt;: Microbiological Examination of Non-sterile Products: Acceptance Criteria for Pharmaceutical Preparations and Substances for Pharmaceutical Use for test methods and acceptance criteria. Otherwise, this proposal may be acceptable provided adequate upstream controls are established and documented. More information on your process is needed. Address the following points.
A. Identify and justify critical control points in the manufacturing process that could affect microbial load of the drug product including but not limited to the maximum processing time for the top spray granulation step, the maximum holding time for the binding solution, and the maximum holding time for the coating solution, etc.</t>
  </si>
  <si>
    <t>B. Describe microbiological monitoring and acceptance criteria for the critical control points that you have identified. Conformance to the acceptance criteria established for each critical control point should be documented in the batch record in accordance with 21 CFR 211.188.</t>
  </si>
  <si>
    <t>C. Describe activities taken when microbiological acceptance criteria are not met at control points.</t>
  </si>
  <si>
    <t>D. Provide the results of microbial limits testing performed on exhibit or stability batches of the drug product. Test method suitability should be verified (if compendial methods are used) or validated.</t>
  </si>
  <si>
    <t>E. You should minimally perform microbial limits testing at the initial stability testing time point. Provide an updated stability schedule to reflect this testing.</t>
  </si>
  <si>
    <t>1. We request that you consult with the DMF holder and update your specifications for the drug substance to include any potential impurities that were not addressed or that may arise from the additional evaluation of the drug substance as requested of the DMF holder. Please also include the names, structures, source or route of formation as well as define whether each impurity is a process impurity or degradation product. In addition, please demonstrate that your method is suitable for analysis and capable of detecting and quantifying these potential impurities.</t>
  </si>
  <si>
    <t>2. An in-house HPLC method (Method 1209-RC1) has been developed for Related compound B and specified impurity (at RRT of 0.42) analysis in Capectiabine drug substance (Section 3.2.S.4.3). Please provide a onetime comparison of your in-house method with the USP method to establish their equivalency. However, we would like to remind you that in case of a dispute, the USP methods will prevail. Also, Section 3.2.S.4.3 includes only the method validation details for Method # 1209-RC1. Method transfer/verification details have not been provided. Please provide the requested details.</t>
  </si>
  <si>
    <t>3. Section 3.2.S.3, specifies Capecitabine Related compounds 1-6 as process related impurities. However, validation/verification details of the related substance analytical method (USP monograph based HPLC method, section 3.2.S.4.3), don’t include the validation details with respect to specified impurity-2-6. Also the in-house HPLC method for Related compound B and specified impurity (at RRT of 0.42) analysis, doesn’t include the LOD/LOQ data with respect to specified impurity (RRT 0.42). Please include the RRT and LOD/LOQ data for all the individual impurities in the method verification report of Capectiabine drug substance.</t>
  </si>
  <si>
    <t>4. Section 3.2.P.1, specifies the presence of 2.80 mg and 9.60 mg of Polyvinyl alcohol (component of Opadry II Pink 85F140025 and Opadry II pink 85F140066 coating system), in per unit of Capectiabine 150 mg and 500 mg tablets, respectively. The maximum excipient dose calculations for maximum daily dose of Capectiabine (5600 mg) indicates that the maximum daily dose of Polyvinyl alcohol excipient will be more than the approved IIG levels of Polyvinyl alcohol for the oral products. Please provide the relevant safety data, if it has already been established, for maximum excipient dose of Polyvinyl alcohol at Capectiabine MDD level.</t>
  </si>
  <si>
    <t>5. We note that for granulation step, the batch records specifies different spray rate for the exhibit batch (0.675 kg/min- 0.825 kg/min, page no. 29, Section 3.2.R) vs. proposed commercial batch (i.e. 4.05 kg/min- 4.95 kg/min, page no 21, section 3.2.P.3.3) .Please justify the different spray rate for binder/granulating fluid with the supporting developmental studies. Also, please discuss how these parameters would affect granule particle size distribution, bulk density, and porosity of your formulation. Provide data.</t>
  </si>
  <si>
    <t>6. Please document if there is a quantitative method for determining the desired consistency of the granulate at the end of your granulation step. The firm will also be requested to add a control in the commercial batch instructions for measuring the granulation end point.</t>
  </si>
  <si>
    <t>7. The in-process control specifies in section 3.2.P.3.4, includes only blend uniformity and description as the in-process control of the final blend of proposed Capecitabine USP Tablets. Please include bulk and tapped density; and particle size distribution to in-process controls for the final blend.</t>
  </si>
  <si>
    <t>8. The Product development report, Section 3.2.P.2.1, Page no. 45, specifies tablet disintegration time as critical drug product quality attribute. Please include Disintegration test as in-process control before and after coating of the Capecitabine 150 mg and 500 mg tablets.</t>
  </si>
  <si>
    <t>9. Capecitabine drug substance is bitter to taste. Pleaes confirm whether the proposed coating levels Opadry II Pink 85F140025 and Opadry II pink 85F140066 coating system for Capecitabine USP 150 mg and 500 mg tablets, respectively, are sufficient enough to mask the taste of Capectabine drug substance.</t>
  </si>
  <si>
    <t>10.Agency notes that the Section 3.2.P.3 doesn’t include the “process validation commitment”. Please include the ‘process validation commitment in section 3.2.P.3.5, with the commitment to validate all manufacturing processes prior to marketing (first three commercial batches), in accordance with cGMP regulations 21 CFR parts 210 and 211.</t>
  </si>
  <si>
    <t>11. We note that proposed drug product release specifications for Capecitabine USP 150 mg and 500 mg Tablets are 93-105% (section 3.2.P.5.1). Please revise the % assay release specifications for Capecitabine Tablets to 95 %-105%, as per the available information to the agency. Also please update the controls for the mean of blend uniformity (in- process control for the final blend), to be in-line with updated % assay release specifications of the Capecitabine Tablets.</t>
  </si>
  <si>
    <t>12. The agency notes that proposed control limit for Specified impurity at RRT of 0.42, is at/beyond the Identification threshold for Drug product impurities. Please identify and specify the structure of the impurity. Also, please provide the pertinent analytical method and validation details.</t>
  </si>
  <si>
    <t>13. Related Compound C is the process related impurity in Capecitabine Drug substance. The batch analysis and stability data for drug product exhibit batch, shows presence of Related Compound C, with in the proposed specifications of Capecitabine drug substance (i.e. 0.3%). Process impurities do not increase on stability. Please revise the limits for related compound C, for drug product release and stability specifications to the same level as for Capecitabine drug substance or otherwise justify the limits.</t>
  </si>
  <si>
    <t>14. Section 3.2.P.5.3 includes only the method validation report for the HPLC method (USP method) for % assay and related substance analysis in Capecitabine tablets. Please provide the method transfer report from Kashiv Pharma to Amneal Pharmaceutical Ltd., for the transfer of the above mentioned HPLC method.</t>
  </si>
  <si>
    <t>15. Please provide supporting torque data details (as per USP &lt;671&gt;) for HDPE containers for exhibit and proposed commercial batch of Capecitabine 150 mg and 500 mg tablets.</t>
  </si>
  <si>
    <t>16. RLD drug product has been identified as fairly hygroscopic, as per the data provided in the PD report, page no. 40; please include the microbial testing in to the drug product stability specifications.</t>
  </si>
  <si>
    <t>17. The Agency notes that the dissolution for the proposed Capecitabine USP 500 mg tablets is slowing down under both accelerated (45°C/75% RH) and room temperature stability conditions (25°C/ 60% RH). Some of the dissolution samples are on verge of failing as per the dissolution range data, provided in Section 3.2.P.8.3. Please comment.</t>
  </si>
  <si>
    <t>1. The in-house GC method has been used for the residual solvents analysis of Capectiabine USP drug substance. We note that Section 3.2.S.4.3, includes only the method verification reports for residual solvent analysis. In the view of the fact that an ANDA is a standalone document and the ANDA holder needs to establish that they are capable of assessing the quality of the drug substance independently, Please provide the method validation details also for the GC method.</t>
  </si>
  <si>
    <t>2. Section 3.2.P.6 specifies that Capecitabine In house working reference standard has been qualified against the USP Reference standard. However, the Equivalency report of In-house reference standard against USP reference standard has not been included in Section 3.2.P.6. Please provide the missing details.</t>
  </si>
  <si>
    <t>3. The QOS summary states that “Two identification tests have been incorporated for the identification of the drug substance Paliperidone. Please comment and update the drug substance name in the QOS summary section.</t>
  </si>
  <si>
    <t>4. The excipient compatibility study report, Section 3.2.P.2.1, Page no. 32-34 indicates decrease in the % assay value by ~ 3% for 4 weeks 40°C/75% RH stressed sample of Capectiabine: Magnesium Stearate sample. However, no corresponding increase in % impurities level has been observed. Please comment if additional impurities other than specified in the report have been observed or justify the loss in % assay value for stressed sample of Capectabine: Magnesium Stearate sample.</t>
  </si>
  <si>
    <t>5. Product development report, Section 3.2.P.2.1, reports the evaluation of the impact of granulation end point on Capectabine tablets dissolution profile. However, both Lab scale batch and Process engineering batch showed varied results. For Lab scale batch, over-granulated batch with % water of ~44% and for PE batch study, under-granulted batch with % water content of 37% showed dissolution profile similar to RLD. Please comment on the selection of % water amount and granules quality (over granulated vs. under-granulated) for proposed commercial batch or justify the selected granulation parameters for the proposed commercial batch with supporting studies.</t>
  </si>
  <si>
    <t>6. The product development report, section 3.2.P.2.1, specifies varied end point value for in- process parameter of % LOD for drying step i.e. &lt;1% for developmental batch, &lt; 2.5% as optimized parameter, &lt; 2% for ANDA exhibit batch in manufacturing flow diagram, as &lt; 2.5% as in process control table of the ANDA exhibit batch. Please use the same value of the in-process controls throughout the ANDA.</t>
  </si>
  <si>
    <t>7. Initial risk assessment analysis with respect to process variable, section 3.2.P.2.1, Page no. 71, specifies blending step as the ‘medium risk attributes’ for drug product CQA. In the updated risk assessment (Section 3.2.P.2.1, Page no. 85) firm has lowered the blending step risk to’ low’, with supporting justification that ‘the risk was reduce from high to low by controlling blender speed and lubrication time’. However, supporting study details for optimizing the lubrication time and blender speed haven’t been provided. Please provide the missing details.</t>
  </si>
  <si>
    <t>8. In QOS summary of Section 2.3.P.2.4, specifies the storage conditions for proposed Capecitabine USP tablets as ‘Protect from moisture and light’. However, labelling details in Section 1.14.12 doesn’t specify the protection from light. Please comment and update the typographical error.</t>
  </si>
  <si>
    <t>9. We note that Section 3.2.P3.3 includes only the manufacturing flow diagram for Capectiabine 150 mg and 500 mg Tablets. Please update Section 3.2.P.3, with ‘step by step’ narrative summary for the manufacturing of proposed Capectiabine 150 mg and 500 tablets, as well. Also, please update the manufacturing flow diagram to include the in-process controls for the blending step as well.</t>
  </si>
  <si>
    <t>10. The stability specification sheet of Capecitabine USP 150 mg and 500 mg tablets, Section 3.2.P.8.3, Page no. 4, includes Identification, Uniformity of dosage units and Residual Solvents controls as well. However, the stability summary reports for Capecitabine 150 mg and 500 mg tablets provided in section 3.2.P.8.8, don’t include data for above mentioned tests. Please comment.</t>
  </si>
  <si>
    <t>11. Please provide all accrued stability data collected till date for Capecitabine USP 150 mg and 500 mg Tablets.</t>
  </si>
  <si>
    <t>1. Please comment why there are two Quininone peaks in the drug substance related compound HPLC method (RM-0230-RC) and drug product related compound HPLC method (811-RC) Test -2, and clarify that both peaks are included for the Quininone Sulfate calculation.</t>
  </si>
  <si>
    <t>2. Please update the DS justification section (S.4.5) since the specification and analytical methods are significantly modified.</t>
  </si>
  <si>
    <t>3. Please provide typical COA of any drug substance lot tested using the revised analytical method and specifications.</t>
  </si>
  <si>
    <t>4. Please update the DP justification section (P.5.6) since the specification and analytical methods are significantly modified.</t>
  </si>
  <si>
    <t>5. Please provide typical COA of any drug product batch tested using the revised analytical method and specifications.</t>
  </si>
  <si>
    <t>1. The drug substance is optically active. Please include a test for optical rotation in the drug substance specification.</t>
  </si>
  <si>
    <t>2. Please provide solubility data for paricalcitol in ethanol, medium chain triglycerides and a mixture of both.</t>
  </si>
  <si>
    <t>3. Please revise the in-process specifications for assay to be in line with revised drug product release specifications for assay.</t>
  </si>
  <si>
    <t>4. Please include viscosity as in-process control for gelatin solution preparation.</t>
  </si>
  <si>
    <t>5. Based on information available to the agency, we recommend you to revise the specification for assay from 90.0%-110.0% to 93.0%-107.0% in the drug product release specification for the 1 meg strength and from 90.0%-110.0% to 95.0%-105.0% in the drug product release specifications for the 2 meg and 4 meg strengths.</t>
  </si>
  <si>
    <t>6. Please express content ofbutylated hydroxytoluene in% of labeled amount in the drug product release specifications for all strengths.</t>
  </si>
  <si>
    <t xml:space="preserve">7. Please include evaluation of liquid fill in the physical appearance test in both the drug product release and stability specifications for all strengths. </t>
  </si>
  <si>
    <t>8. Please provide crystallinity content data during shelf life to ensure that the API does not precipitate. Please include a control for crystallinity content in both drug product release and stability specifications for all strengths.</t>
  </si>
  <si>
    <t>9. Please provide a list of all potential degradation products based on forced degradation study of the drug product and demonstrate the ability of the analytical method to be stability indicating.</t>
  </si>
  <si>
    <t>2. A satisfactory compliance evaluation for the firms referenced in the ANDA is required for approval.</t>
  </si>
  <si>
    <t>3. Please provide room temperature stability data accrued till date.</t>
  </si>
  <si>
    <t>4. Please be advised that use of in-house analytical methods does not relieve you from meeting the compendial standards. In the event of a dispute, the official USP methods will prevaiI.</t>
  </si>
  <si>
    <t>5. Please note that excipient Gelatin has an updated Revision Bulletin dated April I, 2013 and is currently official in the USP monograph. Please provide revised specifications and COA for Gelatin demonstrating compliance to the current USP monograph.</t>
  </si>
  <si>
    <t>6. · The design space discussion in this application is based on laboratory scale data and cannot be extrapolated to commercial scale batches.</t>
  </si>
  <si>
    <t>The Division ofBioequivalence (DB) has completed its review of the dissolution testing portion of your submission and has no further questions at this time. We acknowledge that you will conduct the dissolution testing of your test product using the following dissolution method and specification:
Medium: 4mglmL (0.4%) Lauryldimethylamino N-oxide (LDAO) in water
Volume : 500 mL
USP Apparatus : Apparatus I (Basket)
Speed : 100 rpm
Temperature : 37'C ± 0.5'C
Tolerance : NL T 75% (Q) ofthe labeled amount paricalcitol dissolved in 30 minutes</t>
  </si>
  <si>
    <t>Ranolazine Extended Release Tablets, 500 mg and 1000 mg</t>
  </si>
  <si>
    <t>The Division of Bioequivalence II (DBII) has completed its review of the dissolution testing portion of your submission(s) acknowledged on the cover sheet. The review of the bioequivalence studies and waiver request will be conducted later. The following deficiency has been identified:
1. Per your in vitro dissolution comparative study report provided in module 5.3.1.3, you proposed the dissolution method (900 mL of pH 6.8 Phosphate Buffer with 0.3% SLS using apparatus II at 50 rpm) for your future market product, Ranolazine Extended-Release Tablets, 500 mg and 1000 mg. Comparing to the FDA-recommended method in 0.1 N HCl, your proposed method in pH 6.8 Phosphate Buffer with 0.3% SLS is more suitable for your test product and therefore acceptable. However, you did not propose dissolution specifications for your proposed method. Based on the data submitted, the DB II recommends the following dissolution specifications for your test product:
USP Apparatus: II, paddles
Rotational Speed: 50 rpm
Temperature: 37ºC ± 0.5ºC
Medium: pH 6.8 Phosphate Buffer with 0.3% SLS
Volume: 900 mL
Specifications:                         500 mg         1000 mg
                                    1 hour:    10-30%           10-25%
                                    2 hours:   33-53%          30-55%
                                    4 hours:   70-90%          60-85%
                                    8 hours:    NLT 80%       NLT 80%
Please indicate if you accept above FDA-recommended specifications.</t>
  </si>
  <si>
    <t>1. The Drug Master File 27189 is currently inadequate. The DMF holder has been notified. Please do not respond to this letter until the DMF holder has responded to the deficiencies. We request that you consult with the DMF holder and revise the specifications for the drug substance accordingly. If necessary, update your specifications for the drug substance to include any potential impurities that were not addressed or that may arise from the additional evaluation of the drug substance as requested of the DMF holder. Please also include the names, structures, source or route of formation as well as define whether each impurity is a process impurity or degradation product. In addition, please demonstrate that your method is suitable for analysis and capable of detecting and quantifying these potential impurities.</t>
  </si>
  <si>
    <t>2. Based on information available to the agency, anN-Formyl adduct of Saxagliptin is formed from the interaction of Formic acid present as a residual in the instacoat used as a component in the coating of Saxagliptin. Please provide supportive data or provide justification to demonstrate that the formation of adduct is not possible in your process.</t>
  </si>
  <si>
    <t xml:space="preserve">3. The degradant amidine in known to further degrade to diketopiperazine (see structure below. Please include a control for diketopiperazine in the drug substance and drug product specifications. (for structure please refer deficiency letter)
</t>
  </si>
  <si>
    <t>3. The degradant amidine in known to further degrade to diketopiperazine (see structure below. Please include a control for diketopiperazine in the drug substance and drug product specifications. (For chemical structure pls see original deficiency letter received from FDA)</t>
  </si>
  <si>
    <t>4. We acknowledge that in the pharmaceutical development (PD), for the 5 mg strength, you have evaluated the effect of different level of drug coating weight gain (20.000mg/tablet, 26.149 mg/tablet and 31.979 mg/tablet) in the drug coating stage where the amount of Saxagliptin Hydrochloride Dihydrate was kept constant and other solids (Instacoat Universal and Mannitol) were varied and the drug release profile was compared. According to you, as the drug coating weight gain increases, the dissolution profile decreased and based on this observation, 26.149 mg weight gain was finalized for proposed generic formulation. However, based on the dissolution profile provided in the PD, an increase in weight gain from 20 mg/tablet to 26.149 mg/tablet did not result in decrease in dissolution and increase in weight gain from 26.149 mg/tablet to 31.979 mg/tablet resulted in a decrease in dissolution. Please explain this observation.</t>
  </si>
  <si>
    <t>5. You have proposed the in-process controls for drug coating weight gain to be Target: 26.15 mg/tablet (Range: 26.15 - 28.24 mg/tab) for the 2.5 mg and 5 mg strengths. Please justify the upper limit of 28.24 mg/tablet for both strengths based on the product development and also show by calculation the theoretical assay based on this upper limit and reconcile this with the revised assay for the drug product release.</t>
  </si>
  <si>
    <t>6. We acknowledge that you are monitoring the weight gain during the drug coating stage. However, due the low dose of the drug and for better control of the coating process and hence the drug product quality, we recommend including an in-process control for assay.</t>
  </si>
  <si>
    <t>7. In the QOS, the initial Risk Assessment of Drug Coating Process Variables (Table 45, QOS), Solid Content of Coating Solution I Dispersion, Nozzle Tip Diameter, and Inlet Air Temperature were considered Medium Risk and in the updated Risk Assessment of Drug Coating Process Variables (Table 48), you stated that the criticality of these was undetermined. Please explain how the risk to assay and content uniformity is mitigated. We acknowledge that these Process Variables are going to be fixed.</t>
  </si>
  <si>
    <t>8. For the Drug Product release and stability specifications, we have the following comments:
a. To assure the reproducibility of the product quality we recommend you revise the assay for product release to 95.0-105.0%.</t>
  </si>
  <si>
    <t>8. For the Drug Product release and stability specifications, we have the following comments:
b. The specification for total degradants at Not More Than 2.0% in the drug product is not acceptable. Please note that the test product should not introduce more risk than the RLD. We recommend that you set the drug product release and stability specification for total degradants by comparative RLD analysis. Please note that RLD under accelerate conditions cannot be used for the analysis.</t>
  </si>
  <si>
    <t>8. For the Drug Product release and stability specifications, we have the following comments:
c. We acknowledge the analytical report for the Specified unidentified impurity at RRT 0.75. The proposed limit ofNMT 1.0% has exceeded the identification threshold of 0.40% per ICH Q3B based on the MDD of 10 mg. Please identify this impurity or revise this limit to the identification threshold limit (0.40%). Alternatively you can qualify the limit for this impurity at RRT 0.75 by comparative analysis ofthe RLD (close to expiry). Please note accelerated conditions cannot be used on the RLD for comparison [Ref: FDA's Guidance for Industry ANDAs: Impurities in Drug Products].</t>
  </si>
  <si>
    <t>8. For the Drug Product release and stability specifications, we have the following comments:
d. Please justify why you do not have controls for the following potential degradant: diketopiperazine (formed via the amidine impurity).</t>
  </si>
  <si>
    <t>1. We acknowledge that you performed microbial growth study. Please clarify if the duration of the microbial growth study provided in pharmaceutical development section conforms to the USP &lt;61&gt; and &lt;62&gt; recommendations.</t>
  </si>
  <si>
    <t>2. In QOS, retest date of four and half months has been proposed for Saxagliptin drug substance. In the DS COA, you have the following statement: "The Re-test/expiration date to be assigned is (I) one year from the analysis starting date or the manufacturer retest/expiration date, whichever comes earlier." Please clarify.</t>
  </si>
  <si>
    <t>3. Your master batch records show that the drug coating suspension is to be continuously stirred during the coating process but there is no description of the stirring system. Please specify the stirring system, rate of stirring and include the same in the batch records.</t>
  </si>
  <si>
    <t>4. We acknowledge the comparability protocol that you submitted for Flexibility in Sourcing and Type of Container/Closure System Components. Please note and acknowledge the following:
a. The change in Closure Type (CRC to non-CRC) is allowable unless the product is required to be marketed in a CRC Container/Closure System.</t>
  </si>
  <si>
    <t>4. We acknowledge the comparability protocol that you submitted for Flexibility in Sourcing and Type of Container/Closure System Components. Please note and acknowledge the following:
b. Reduce testing of packaging components is a compliance function based on 21CFR 211.84 and as such not reviewed by our division.</t>
  </si>
  <si>
    <t>5. If available, please provide updated long-term stability data for the drug product in your amendment. This may include any batches manufactured after the ANDA batch.</t>
  </si>
  <si>
    <t>The Division of Bioequivalence II (DB II) has completed its review of the dissolution testing portion of your submission acknowledged on the cover sheet. The DB II has no further questions at this time.
Your in vitro dissolution testing using the FDA-recommended method is acceptable. We acknowledge that you will conduct dissolution testing on your test product using the following FDA-recommended dissolution method: 
Apparatus: USP Apparatus II (Paddle)
Speed: 50 rpm
Medium: 0.1 N Hydrochloric Acid
Volume:  900mL
Temperature: 37°C ± 0.5°C
The test product should meet the specification ofNLT 80% (Q) in 30 minutes.
The bioequivalence comments provided in this communication are comprehensive as of issuance. However, these comments are subject to revision if additional concerns raised by chemistry, manufacturing and controls, microbiology, labeling, other scientific or regulatory issues or inspectional results arise in the future. Please be advised that these concerns may result in the need for additional bioequivalence information and/or studies, or may result in a conclusion that the proposed formulation is not approvable.</t>
  </si>
  <si>
    <t>1. Please update section 2.3.S.1 to include data on hygroscopicity of the Desipramine API.</t>
  </si>
  <si>
    <t>2. The methods for Assay and Related Compounds should be performed under appropriate stress conditions to achieve a 5% to 20% loss of Desipramine Hydrochloride to demonstrate the stability indicating properties of the method. Your forced degradation study in the drug substance section has less than 5% degraded in each stress condition (acid 2.363%, oxidation 2.905%). The forced degradation study for the finished drug product has satisfactory degradation. Please explain and provide mass balance information for each degradation study.</t>
  </si>
  <si>
    <t>3. Updates to the Desipramine HCl monograph are reported in the most current official version of USP (USP38/NF33). Please submit revised specifications showing compliance with USP requirements. Revisions made to methods and method validation/verification should be clearly identified. Method equivalency reports should also be provided as applicable.</t>
  </si>
  <si>
    <t>4. We acknowledge your proposed one year re-test period for the drug substance. Please specify the storage conditions of the API Desipramine Hydrochloride, USP.</t>
  </si>
  <si>
    <t>1. Regarding the validation of the analytical method for related compounds in the finished drug product, please re-submit a copy of the “Typical chromatogram and purity plot of Spiked Sample for 150 mg strength (Specificity)” where the peak labels do not interfere with visual examination of the peaks.</t>
  </si>
  <si>
    <t>2. Updates to the Desipramine HCl Tablets monograph are reported in the most current version of USP (USP38/NF33). Please submit revised release and stability specifications showing compliance with USP requirements. Revisions made to methods and method validation/verification should be clearly identified. Method equivalency reports should also be provided as applicable.</t>
  </si>
  <si>
    <t>3. The drug products formulae contain a significant percent of hygroscopic components. In order to control potential failures related to microbial contamination, please tighten the release and stability limits for water content. In addition, it is strongly recommended that a limit for microbial test be incorporated to the controls for release and stability of the finished drug products until sufficient data is available to justify its removal.</t>
  </si>
  <si>
    <t>4. We acknowledge that the drug products comply with the requirements of USP &lt;467&gt;. The limit should be revised to list compliance with a specific Option.</t>
  </si>
  <si>
    <t>5. Regarding stability, you have indicated that “there is no significant change observed for known and unknown impurities from initial to 6 Months results”. However, we note the out of specification six month accelerated stability data reported for the unspecified unidentified impurity for the 10 mg, 50 mg strengths. Based on this, accelerated stability and trending analysis do not support the proposed 24 month expiration date for this drug product. Please provide stability data for samples stored under intermediate conditions if available, and all available long term stability data. An expiration date should be proposed based on acceptable long term stability data accrued to date. Furthermore, please clarify whether an investigation report is available documenting the failure and actions taken. If available, please submit.</t>
  </si>
  <si>
    <t>6. Taking into consideration the proposed packaging configurations, recommended dosing and current stability data for these drug products, please generate and submit “in-use stability data.”</t>
  </si>
  <si>
    <t>7. Please note the comment under the “Process” section below regarding manufacture of additional lots of drug product. Please submit stability data for any newly manufactured lots for Agency review.</t>
  </si>
  <si>
    <t>1. We cannot locate any characterization data for the film coating process development, e.g., impact of film coating weight gain on dissolution should be evaluated. Please provide the missing information.</t>
  </si>
  <si>
    <t>2. In the manufacturing of exhibit batches, you manufactured four wet granulation sub-lots, and then combined the four sub-lots into a common blend. The common blend was then split to manufacture different strengths (10, 25, 50, 75, 100, and 150 mg) tablets. You have submitted the in-process control data for the common blends for the exhibit batches (description, blend uniformity, assay, and water%). 
• Your end point determination for granulation is subjective. Please set an objective endpoint determination target and range, such as amperage, or torque, to ensure the consistency of your wet granulation end point from batch to batch in your batch record.</t>
  </si>
  <si>
    <t>• Please provide characterization data, e.g., PSD, bulk density, and tap density, for the individual wet granulation sub-lots for the evaluation of wet granulation process variability.</t>
  </si>
  <si>
    <t>• Please comment how granules properties impact drug product performance such as tablet hardness, friability, disintegration and dissolution.</t>
  </si>
  <si>
    <t>• Please conduct similar granules characterization testing for your next three production/validation batches for each granulation batch size.</t>
  </si>
  <si>
    <t>3. You propose the following batch size and equipment size for your commercial granulation processes. For comparison purpose, batch size and equipment size used for the exhibit batches are also listed in the table.</t>
  </si>
  <si>
    <t>4. We notice that you have manufactured three common blends (or exhibit batches). You compressed the first common blend into tablets of six strengths (10 mg, 25 mg, 50 mg, 75 mg, 100 mg, and 150 mg) tablets. However, you only compressed the second and the third common blends into tables of three strengths (10mg, 100 mg and 150 mg). We suggest you manufacture all tablet strengths using each of the common blends to better understand the impact of granule variability on drug product performance.</t>
  </si>
  <si>
    <t>5. In module 3.2.P.3.3, you provide an overview of the manufacturing process flow chart. We note that in
your proposed commercial process there is a tablet thickness sorting step after film coating. However, this step was not discussed in module 3.2.P.2 Pharmaceutical Development. Please provide the following information for this step:
• Purpose
• Acceptance criterion
• Available data including rejection rates due to thickness not meeting its acceptance criterion</t>
  </si>
  <si>
    <t>6. The process flow diagram you submitted (3.2.P.3.3, Page 17 of 26, Figure 1) represents the exhibit batch using common blend approach. Please provide process flow diagram for your proposed commercial manufacturing process.</t>
  </si>
  <si>
    <t>7. We notice that the revolution number for the lubrication is different for your exhibit batch and the proposed commercial scale batch. Please provide blend uniformity data to demonstrate the adequate BU is achieved at your proposed commercial scale using your proposed lubrication parameters. Alternatively, please commit to conduct blend uniformity study on next three production/validation batches for each commercial blend scale and the blend uniformity must meet your in-process BU test acceptance criteria.</t>
  </si>
  <si>
    <t>8. We notice that you used an 1150 L V blender for the manufacturing of exhibit batches. However, you propose to use much smaller sizes of V blender for the commercial batches, e.g., 75 L for the 10 mg formulation, and 300 L for the 150 mg formulation. Please provide the blender load (% occupancy of the working volume of the blender) comparison for each blend scales that you used for exhibit batch and proposed for commercial batches.</t>
  </si>
  <si>
    <t>9. Your blending in-process control acceptance criterion for water content NMT 7.0% is too wide which may lead to low assay and support microbial growth. Based on the water contents for the three exhibit batches (3.10% - 3.39%) and the control limit for the drying process (NMT 1.5%), we recommend that you tighten the water content control limit for blending in-process control.</t>
  </si>
  <si>
    <t>10. Your compression in-process control acceptance criteria for hardness and disintegration time are too wide as they are not supported by your development data. Please tighten these specification limits based on the development data.</t>
  </si>
  <si>
    <t>11. We note your compression in-process control limits for tablet weight (average and individual) are excessively wide, especially for the low dose formulations (10 mg, 25 mg, and 50 mg). Please control your tablet weight variation within 5%, same as other strengths of 75 mg, 100 mg, and 150 mg formulations.</t>
  </si>
  <si>
    <t>12. Please provide sampling plan, i.e., sampling intervals, for tablet compression in-process control, and indicate how you will separate tablets for rejection in the event of out-of-specification in-process test.</t>
  </si>
  <si>
    <t>13. Please provide coating in-process control for tablet bed and /or exhaust air temperature in your commercial production batch record.</t>
  </si>
  <si>
    <t>14. Your proposed yield in the production record for 10 mg tablets (80% - 102%) is much wider than your exhibit batch data. Please tighten it according your data or justify.</t>
  </si>
  <si>
    <t>15. Please provide drop or shipment test data for your product in the proposed commercial packaging configuration for each strength.</t>
  </si>
  <si>
    <t>16. Please provide a bottle of coated tablet samples in the proposed commercial packaging configuration for each strength.</t>
  </si>
  <si>
    <t>1. The provided dissolution data do not support the proposed acceptance criterion of Q= 75% at 60 minutes and it is not acceptable. Implement the following dissolution method and acceptance Criterion for your proposed product and provide the revised Specifications Table with the updated acceptance criterion for the dissolution test.
Method: 900 mL of 0.1 N HCl, using USP Apparatus 2 (paddle) at 50 rpm
Acceptance Criterion:
Not less than 80% (Q) at 15 minutes</t>
  </si>
  <si>
    <t>1. DMF# 24797 for Valsartan has been reviewed and found inadequate. The DMF holder has been notified of any deficiencies. We will work with the DMF holder to resolve any issues if the DMF holder responds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</si>
  <si>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2. The results of holding time study using 40 months retain samples (milled granules, final blend and coated tablets) from quailed batch (ANDA batch) is not acceptable to justify for the in-process material holding time based on following concerns. (1) As the assay method is revised, the validity of the assay results is unclear (2) For such long holding time for in-process material, a stability study protocol and multi-points stability data should be provided for justification. Please commit that the expiration date starts when API is added into excipients.</t>
  </si>
  <si>
    <t>3. The total batch manufacturing period should be NMT 30 days without additional stability study. Please commit to provide additional stability data to support the holding time if the batch manufacturing takes more than 30days.</t>
  </si>
  <si>
    <t>4. We acknowledge your initial out of specification assay values for 40 mg and 160 mg strengths are due to the sample preparation of the analytical method. We also note that you revised your Assay method with a note on precautions during the sample preparation (Module 3.2.P.5.2). As the assay method was not properly validated at the time of ANDA batch release, please commit to submit the validation batch data of all strengths (in-process and finished product test data) as a CBE-30.</t>
  </si>
  <si>
    <t>5. Please revise the drug product specification to lower the limit of total impurities and to be consistent with its USP monograph.</t>
  </si>
  <si>
    <t>6. We note that your CoA is generated from the Bulk Tablets. Please note that you should also generate
CoA using the packaged drug product, which is also part of stability study (initial time point). The CoA should contain packaging information, identification test, visual test, etc. Please revise the finish drug product specification and CoA to reflect these updates.</t>
  </si>
  <si>
    <t>7. We acknowledge you provided spiked sample data obtained from two laboratories. Your method transfer reports are not adequate. Please provide additional verification data of your assay and related
impurity methods to demonstrate that the methods can be performed at the proposed lab for drug product. Please follow USP &lt;1224&gt;, &lt;1226&gt; and (&lt;1225&gt; (table 2)) to provide necessary data, such as accuracy, precision, specificity, linear range etc.</t>
  </si>
  <si>
    <t>8. The in-use stability study data of the Valsartan suspension prepared in accordance with the label instructions and stored at both room temperature for 30 days and refrigerated for 75 days as indicated
on the label to ensure quality of the Valsartan liquid suspension for pediatric use is required to
support this ANDA approval. Please provide data when it is available.</t>
  </si>
  <si>
    <t>1. We note that you have submitted a comparability protocol for Container/Closure System Components
in your original ANDA. Per Agency’s current practice, we are not approving it in its current form. We request that you withdraw the comparability protocol. You may submit these changes as an
appropriate supplement prior to the implementation of the changes.</t>
  </si>
  <si>
    <t>1. For your drug substance specification, please tighten the limit for total impurities and revise acceptance criteria for description to be in line with the DMF holder’s specification.</t>
  </si>
  <si>
    <t>2. The stressed samples in the forced degradation study for validation of the HPLC method for Related Compounds in the drug substance did not achieve enough degradation (with the highest of 0.049%). Please justify how you would ensure that the HPLC method is stability indicating.</t>
  </si>
  <si>
    <t>3. Please report LOD and LOQ for each residual solvent as ppm(w/w) in the drug substance.</t>
  </si>
  <si>
    <t>4. We acknowledge that you have proposed a retest period of five years for the drug substance based on the API supplier’s stability data. However we cannot accept your rationale because stability data generated by the API supplier is under conditions that are different than the condition of use at your facility. Thus the justification provided regarding retest dating based on data developed by the API supplier is insufficient and should not be used by drug product manufacturers as the basis for establishing a retest date. Therefore please revise your retest period for drug substance to one year.</t>
  </si>
  <si>
    <t>5. Please revise Table 18 in your QOS, Quantitative Composition with IIG Limits of Opadry Pink, to reflect 18 mg of Opadry Pink used in the tablet coat. Also there appear to be calculation errors in Table 19 Calculation for Elemental Iron in FP (from Film coating Agent). Please correct them.</t>
  </si>
  <si>
    <t>6. In the excipient compatibility study, the Assay result for the Niacin/Hydroxyethyl Cellulose sample is reported to be 89.7%. Please explain, why it was decided to continue to use hydroxyethyl cellulose in the final formulation?</t>
  </si>
  <si>
    <t>7. In 3.2.P.3 of your ANDA, you have provided the drug product manufacturing site for the ANDA batch. Please clarify what will be the manufacturing site for the commercial production.</t>
  </si>
  <si>
    <t>8. Regarding your in-process tests and specifications, we have the following comments:
a. Please include wet granulation end point determination and establish acceptance criteria.</t>
  </si>
  <si>
    <t>b. Please include an in-process test for Appearance of the coated tablets.</t>
  </si>
  <si>
    <t>c. Please provide a summary table of test frequency and sample size for in-process tests such as weight gain of the coated tablets, and hardness, thickness, friability and individual tablet weight of the core tablets, or include the information in the existing in-process specification table.</t>
  </si>
  <si>
    <t>9. Pyridine and 6-Hydroxynicotinic acid are USP impurities listed in the USP monograph for Niacin Extended release tablets. Please include them as specified impurities in your drug product specifications or provide justification for not including them.</t>
  </si>
  <si>
    <t>10. Please revise the limit of 0.1% for any unspecified impurities in your drug product specifications to 0.10% to comply with ICHQ3B requirements.</t>
  </si>
  <si>
    <t>11. It is noted that the same stressed samples were used in the forced degradation studies for Assay (QOS page 138) and Related Compounds (QOS page 142) in your drug product. However, the results of degradation are different. Please explain. Also, the stressed samples in the forced degradation studies did not achieve sufficient degradation for any of the stress conditions. Please justify how you ensure the HPLC method for Assay and Related Compounds is stability indicating and is able to capture all degradation impurities in the drug product. In addition, please demonstrate your in-house method for assay/related compounds in the drug product is equivalent to the USP method.</t>
  </si>
  <si>
    <t>12. You have proposed a bulk holding time for 3 months based on the 3 month stability data generated at storage conditions of 15°C to 30°C and Ambient Humidity. Please define the range of humidity covered in the bulk holding study and make a commitment that the range of humidity will be maintained for future bulk hold time.</t>
  </si>
  <si>
    <t>1. Please update your room temperature stability data with updated specification of the drug product and provide all available data in your next amendment.</t>
  </si>
  <si>
    <t>1. Regarding the proposed drug substance specification:
Please include X-ray diffraction test to identify amorphous form of the drug substance in the Valsartan drug substance specifications. Please provide the test results with a validated analytical method.</t>
  </si>
  <si>
    <t>Please provide updated CoA for the drug substance Valsartan which reports the results for added process impurities N-Valeryl Chloride and N-Valeric acid.</t>
  </si>
  <si>
    <t>2. Regarding the manufacture of drug product: Valsartan is a poorly soluble and hygroscopic drug substance and amorphous form is used in the manufacture of drug product. Since the polymorphic change in the amorphous drug substance may impact drug product performance, please provide a one-time study to demonstrate that there is no polymorphic form conversion for Valsartan during manufacturing and storage conditions.</t>
  </si>
  <si>
    <t>3. Regarding the in-process test and controls of drug product:Please include tests of particle size distribution, bulk and tap density for final/common blends with appropriate acceptance criteria as in-process controls so that consistent final blend is manufactured. In addition, Blend uniformity limit is not acceptable for in-process control test, please revise it to specify limit as 90.0% -110.09% of label claim.</t>
  </si>
  <si>
    <t>Please include an in-process content uniformity test for hydrochlorothiazide during the compression process using a stratified approach to ensure consistency of the product as hydrochlorothiazide content in the drug product is low.</t>
  </si>
  <si>
    <t>Please clarify the difference of in-process specifications between exhibit batch and intended commercial batches, if there is any. In addition, please provide updated commercial batch in-process specifications.</t>
  </si>
  <si>
    <t>4. Regarding the specifications of drug product: Valsartan and Hydrochlorothiazide Tablets have an official Drug product monograph in USP. The monograph specified an identification test using Thin-Layer Chromatography. Please include this identification test in your drug product specifications. Please provide test results with updated drug product specifications.</t>
  </si>
  <si>
    <t>Please provide all available stability data in the next amendment.</t>
  </si>
  <si>
    <t>1. You have determined the end point for gelatin solution preparation for uniformity of the solution by visually which is not a quantitative measure and is subjective to the operator error. We recommend you to establish a quantitative control to ensure the consistency of the process as well as to minimize the possible air entrapping in the gelatin solution.</t>
  </si>
  <si>
    <t>2. It is noted in the executive batch manufacturing records that you have opened and closed the lid of the equipment used in the manufacturing process of the gelatin solution. This approach will have potential to come in contact of atmospheric oxygen to the gelatin solution that could be difficult to remove. Please comment whether this approach will not impact the quality of the drug product as the API is prone to air oxidation.</t>
  </si>
  <si>
    <t>3. Mixing is critical for making the gelatin solution and you have proposed 50 -70 minutes for mixing the gelatin solution. However, no mixture speed is found in the executive batch records. Please explain the impact of mixture speed on the uniformity of gelatin solution.</t>
  </si>
  <si>
    <t>4. It is noted that you have mentioned nitrogen and medium chain triglyceride as excipients in the executive batch records; however these materials are not included in the drug product composition table. Please provide revised drug product composition table including their grades.</t>
  </si>
  <si>
    <t>5. It is noted that you have used laser printer for imprinting of soft gelatin capsule. However, no discussion is found in the submission whether the localized heat evolved during the laser printing will have any impact on the integrity of the capsules as the API is sensitive to heat.</t>
  </si>
  <si>
    <t>6. We acknowledge that you have provided the in-process controls of your drug product. However, we recommend you to include the acceptance criteria for the in-process test of anisidine value and peroxide value for the fill preparation as the API is prone to oxidative degradation and you have proposed to mix all lots of API before encapsulation.</t>
  </si>
  <si>
    <t>7. It is noted that you have proposed to make two sub lots of gelatin solution for commercial batch. However, no information is found in the batch record that they will be mixed together before encapsulation starts to demonstrate the uniformity of the gelatin solutions. Please comment.</t>
  </si>
  <si>
    <t>8. It is noted that you have used nitrogen as a manufacturing aid in the drug product manufacturing process, however no specifications and Co A of the nitrogen are provided in the submission. Please provide specification and CoA for the nitrogen.</t>
  </si>
  <si>
    <t>9. Please address the followings for your drug product release and update the specifications as applicable.
a. Please update microbial limit for specified microorganisms per the current USP monograph requirements.</t>
  </si>
  <si>
    <t>b. Please include identification test for alpha-tocopherol for release specifications.</t>
  </si>
  <si>
    <t>c. It is known that Omega-6 commonly present in the fish oil does not have any  beneficial effects. Please justify not having a test and limit for Omega-6 for your drug product.</t>
  </si>
  <si>
    <t>10. We acknowledge that you have provided the stability specification of your drug product. However, we recommend you include the tests and limits for acid value, anisidine value, peroxide value, absorbance at 233 nm, disintegration time and oligomers content as these parameters could be changed over the shelf-life of the drug product.</t>
  </si>
  <si>
    <t>2. Please provide all available long term stability data for your drug product using revised stability specifications.</t>
  </si>
  <si>
    <r>
      <t xml:space="preserve">The Division of Bioequivalence has completed its review of the dissolution testing portion of your submission and has no further questions at this time.
We acknowledge that you will conduct quantitative capsule rupture testing (QCRT) using the following FDA-recommended QCRT method and specifications for your product:
Medium - 4% Triton X-100 in 0.05 M Phosphate Buffer, pH 6.8
Volume - 900mL
Apparatus - USP apparatus II (paddle) with JP Basket Sinkers
Speed - 50 rpm
Temperature - 37 C </t>
    </r>
    <r>
      <rPr>
        <u/>
        <sz val="12"/>
        <rFont val="Times New Roman"/>
        <family val="1"/>
      </rPr>
      <t xml:space="preserve">+ </t>
    </r>
    <r>
      <rPr>
        <sz val="12"/>
        <rFont val="Times New Roman"/>
        <family val="1"/>
      </rPr>
      <t xml:space="preserve"> 0.5 C
Specifications - NLT 75% (Q) ofthe labeled amount of eicosapentanoic acid ethyl ester (EP Aee) is released in 90 min.
NLT 80% (Q) ofthe labeled amount of docosahexaenoic acid ethyl ester (DHAee) is released in 90 min.</t>
    </r>
  </si>
  <si>
    <t>Telmisartan Tablets USP, 20 mg,
40 mg, and 80 mg</t>
  </si>
  <si>
    <t>2. Your manufacture of the drug product has in its wet granulation process dissolving of the API into a solution of sodium hydroxide; this would convert the free acid into its sodium salt. Please indicate this and include a test and specification for Telmisartan sodium salt content in your specification for the drug product.</t>
  </si>
  <si>
    <t>3. Your result of the drug product water content is quite low as opposed to your specification of NMT 6.0%. Moreover, you have used the diluent Mannitol &gt; 70% in your formula. However, Mannitol is not being hygroscopic; there should not be much ingress of moisture. Please lower the specifications for the water content based on observed values or provide justification for having such high water content specification.</t>
  </si>
  <si>
    <t>4. You have provided 3 months stability data only for your Bottle packs with a statement, “For Blister pack, the stability study is ongoing. As soon as the 3 months stability data will be available for Blister packs, Amneal will submit to the Agency in a Gratuitous Amendment”. This is confusing and not acceptable, generally stability studies should have commenced for all proposed container closure system concurrently. Hence, at least three months data for your blister packs should have been available. Please explain for not having and/or remove proposed blister packaging for the drug product.</t>
  </si>
  <si>
    <t>Please provide all CRT stability data for submission batch accrued to date.</t>
  </si>
  <si>
    <t>Raloxifene Hydrochloride Tablets, 60 mg</t>
  </si>
  <si>
    <t>1. Your formulation contains about 70% hygroscopic excipients (lactose, microcrystalline cellulose, Crospovidone and Povidone) and wet granulation is used for your product manufacture. However, no microbial test and controls are listed in your product release and stability specifications. We noted that you set a limit for water content to 6.0% for product release and stability. The highest value was found to be 4.93% after 6 months of CRT storage for batch #ST14031. Please specify microbial limit test for your product release or stability. Alternatively, you may use batch #ST14031 (or other batch with water content close to high end of your limit) to provide one time water activity data to demonstrate that your finished product does not have any potential for microbial growth.</t>
  </si>
  <si>
    <t>2. You proposed a retest period of 2 years for Lactose Monohydrate and Anhydrous Lactose, which is not acceptable. Please be advised that the excipient with potential for microbial growth be tested every year.</t>
  </si>
  <si>
    <t>3. Please provide COA for Impurity 1 reference standard used in your Method Verification process.</t>
  </si>
  <si>
    <t>4. Please update your room temperature stability data in your next amendment.</t>
  </si>
  <si>
    <t>5. Granulation can impact the density of particles and ultimately the dissolution of the product, therefore, consistency of granulation properties is critical to consistency in drug product quality.
a. Describe how the granulation end point was determined during development and the exhibit batches. Describe also how the granulation end point will be determined for the commercial batches.</t>
  </si>
  <si>
    <t>b. Provide supporting data to justify the wide ranges for some of the process parameters, for example, 200-1600 for CFM and 60-600 mg/min for spray rate.</t>
  </si>
  <si>
    <t>c. The MBR states that “if necessary use additional amount of purified water”. Please specify the determining criteria for use of additional amount of purified water and how the amount is determined.</t>
  </si>
  <si>
    <t>6. Excessive heating can result in degradation of the active pharmaceutical ingredient or in physical form changes. Please provide development data to support the selection of the NMT 2% Loss on Drying in-process specification, any maximum drying time limitations, and the impact of drying conditions on product quality.</t>
  </si>
  <si>
    <t>7. The particle size of the granulated material can impact the dissolution performance of the final tablet as well as the flow and compressibility of the final blend. The application does not provide any justification for the milling conditions selected. Please provide the target size distribution for the milled granulation material and development data to support the impact of granulate particle size on final tablet critical quality attributes including dissolution and hardness.</t>
  </si>
  <si>
    <t>8. Please provide development data to justify the selection of the pre-lubrication blending time of 5 min as the pre-lubrication blending could affect blend uniformity results.</t>
  </si>
  <si>
    <t>9. In the application, you state that Blend Uniformity and Water Content testes are to be performed for Exhibit batch and validation batches only. This is not justified by adequate supporting data. Since adequate control of the blend uniformity is critical to ensure the quality of the final drug product, we recommend that you keep these in-process tests until there is sufficient data to demonstrate that the process itself would give this type of assurance.</t>
  </si>
  <si>
    <t>10. To adequately evaluate the uniformity of the final blend, a statistically significant set of samples should be collected from the most relevant location in the blender. The provided Master Production Record does not describe the numbers and locations to be sampled for blend uniformity determination. Describe the locations and sample sizes utilized for blend uniformity sampling and provide a rationale for this sampling plan. Additionally, describe the location(s) sampled to collect the material used for particle size distribution, bulk density, tapped density and % LOD of the final blend.</t>
  </si>
  <si>
    <t>11. In Table 55 of the pharmaceutical development section, you state: “The observed bulk density variability during formulation development (0.412 – 0.544 g/ml) did not have any impact on drug release from whole tablets. Therefore, the risk is low.” But no data is provided to support the statement. For example, the bulk density results of the three exhibit batches are between 0.540 to 0.544 g/mL. In addition, you have not submitted data to show the impact of particle size, bulk density and tapped density on the compression operation or the product critical quality attributes. Provide tablet weight, hardness, dissolution or other evidence which shows a connection between these blend properties and product quality.</t>
  </si>
  <si>
    <t>12. The Raloxifene HCl tablets are coated with a non-functional coating. The end-point of the spray coating process is tablet weight gain. However, the acceptable weight gain of approximately 2.4% (w/w) has not been correlated to tablet friability or appearance. Provide any supportive development data which demonstrates acceptable appearance and friability with a 2.4% coating.</t>
  </si>
  <si>
    <t>13. Please justify the lack of in process control for tablet moisture after film coating, including data to support that film coating process parameters such as final product temperature or drying time after coating ensure consistent drug product quality. Otherwise, please include an in-process measurement for tablet moisture.</t>
  </si>
  <si>
    <t>14. It is assumed that you propose waiving microbial limits in release testing for your drug product, as no microbial limits were proposed in the drug product specification. This proposal may be acceptable provided adequate upstream controls are established and documented. More information on your process is needed. Please address the following points.
a. Identify and justify critical control points in the manufacturing process that could affect microbial load of the drug product.</t>
  </si>
  <si>
    <t>b. Define the maximum processing time for the wet granulation step</t>
  </si>
  <si>
    <t>c. Describe microbiological monitoring and acceptance criteria for the critical control points that you have identified. Conformance to the acceptance criteria established for each critical control point should be documented in the batch record in accordance with 21 CFR 211.188.</t>
  </si>
  <si>
    <t>d. Describe activities taken when microbiological acceptance criteria are not met at control points.</t>
  </si>
  <si>
    <t>2. The proposed specification limit for the Assay of Aspirin drug substance, USP (98.0%- 102.0%) is wider than the control limit of Assay in the USP monograph (99.5%- 100.5%). Please tighten the limit and resubmit.</t>
  </si>
  <si>
    <t>3. The proposed specification test method ofldentification B is USP &lt;197 A&gt; in the drug substance specification of Aspirin, USP, however, the test method of Identification B in the USP monograph is USP &lt;197K&gt;. Please clarify.</t>
  </si>
  <si>
    <t>4. Please identify the option number in the proposed specification limit of residual solvent of Aspirin, USP drug substance.</t>
  </si>
  <si>
    <t>5. In the validation study for the in-house HPLC method for Assay and Related Compounds, the relative recovery for the impurity, Salicylic Acid from the filter, Nylon w/GMF (0-5 mL) is 148% which is higher than the acceptance criteria. Please clarify.</t>
  </si>
  <si>
    <t>6. Regarding your proposed retest date of 36 months for the drug substance, Aspirin, USP: The current office policy is to accept a 1 year retest period in the a!Dsence of additional stability data at the drug product manufacturer's site to support the proposed drug substance retest date. Please revise and resubmit.</t>
  </si>
  <si>
    <t>7. Please provide the specific wave numbers in IR Identification in the release specification of Dipyridamole drug substance.</t>
  </si>
  <si>
    <t>8. Please establish an Identification test using the retention time of Dipyridamole drug substance.</t>
  </si>
  <si>
    <t>9. Please provide the reference standard information for Related Compound A, B, C, D and E for the drug substance, Dipyridamole.</t>
  </si>
  <si>
    <t>10. Please provide the information ofthe reference standard of Acetylsalicylsalicylic Acid.</t>
  </si>
  <si>
    <t>11. According to your Pharmaceutical Development Report, your proposed drug product has almost identical pellet weight and tablet weight as the RLD. While the RLD utilizes a size "0" elongated capsule, your product is in a size "00" capsule. Please justify the difference in capsule size difference, which is critical for patient
compliance.</t>
  </si>
  <si>
    <t>12. Please provide a table summarizing formulation differences between the RLD and your proposed drug product, which should include capsule size/dimension, fill weight and Aspirin tablet weight, drug loading, rate controlling polymer concentration, CCS, etc. The comparison table provided is too simple and lacks details.</t>
  </si>
  <si>
    <t>13. Please justify the selected hardness range of the slugs (11-19 kp) of Aspirin tablet manufacturing process and its impact on dissolution of the finished drug product.</t>
  </si>
  <si>
    <t>14. The tablet hardness of two trial batches (Batch# B 13K0040970 with hardness of 4Kp and Batch# B13K00407P with hardness of 5 Kp) and ANDA executed batch (Batch# BC05413) with hardness of 4 Kp, has shown a lack of effect of Aspirin tablet hardness on the dissolution profile of aspirin tablets in the hardness range of 4-5 Kp. However, this study range of the hardness is too narrow to be meaningful. Please provide hardness study results with a wider tablet hardness range.</t>
  </si>
  <si>
    <t>15. The proposed in-process controls of manufacturing of Extended-release IDipyridamole Pellets, 200 mg lack controls for the manufacturing of Tartaric acid core pellets, such as particle size distribution and hardness of Tartaric acid core pellets. Please establish and resubmit.</t>
  </si>
  <si>
    <t>16. Please establish in-process controls for particle size distribution and Loss of Drying in  the seal coating and functional coating steps for the manufacturing of Extendedrelease (ER) Dipyridamole Pellets, 200 mg.</t>
  </si>
  <si>
    <t>17. Please provide the stratified sampling plan including periods and locations for each in-process control for each step of the drug product manufacturing process.</t>
  </si>
  <si>
    <t>18. Please commit to inform the agency as a Prior Approval Supplement ifthere is a switch from slugging to roller compaction during the finished drug product manufacturing process.</t>
  </si>
  <si>
    <t>19. Please specify the holding time ofthe coating solutions and suspensions ~tilized in various coating steps ..</t>
  </si>
  <si>
    <t>20. Your drug product is made with encapsulation of the coated pellets. Please provide your sampling scheme for the proposed bulk density and tapped density tests for ER Dipyridamole Pellets, 200 mg.</t>
  </si>
  <si>
    <t>21. To ensure coating uniformity, please establish an in-process control of Assay, from different locations in the final blend for ER Dipyridamole Pellets, 200 mg prior to encapsulation.</t>
  </si>
  <si>
    <t>22. In Figure 84, Particle size distribution of coating process of ER Dipyridamole pellets, 200 mg in 3.2.P.2 of the original ANDA submission, the functional coated pellets (Batch #BC00713) are smaller in particle size than the drug coated pellets (Batch #BC00713). Please explain.</t>
  </si>
  <si>
    <t>23. Please set limits for the amounts of fines and agglomerates generated in the coating process.</t>
  </si>
  <si>
    <t>24. Please add a screening step for the coating suspensions to avoid lumps in each coating manufacturing steps.</t>
  </si>
  <si>
    <t>25. Please provide coating efficiency information for each of the coating manufacturing steps</t>
  </si>
  <si>
    <t>26. Please establish the acceptance criteria of yield for each step of the manufacturing process of the finished drug product.</t>
  </si>
  <si>
    <t>27. The specifications of the compendia! excipients used in the finished drug product do not fully comply with the current NF monographs. Please compare with !the current NF32 monographs and revise the specification of the compendia! excipients used in the finished drug product.</t>
  </si>
  <si>
    <t>28. Please establish Identification test of Aspirin by Infrared Absorption andl specify the wavelength of Aspirin in IR test in the release specification of the finishdd drug product.</t>
  </si>
  <si>
    <t>29. Please establish Identification test of Dipyridamole by USP method under Dipyridamole in the release specification of the finished drug product.</t>
  </si>
  <si>
    <t>30. Please conduct a 3-month in-use stability study on your product using the 180 and 500 counts bottles under long term conditions and provide the data. The cap should be opened for one minute and closed every day for 90 days to simulate the in-use conditions. You may analyze the sample at 0, 1, 2, and 3 month time points.</t>
  </si>
  <si>
    <t>31. You stated that significant change is observed at the 2nd month Accelerated stability testing for Dipyridamole Related Compounds (any unknown impurity) for the 180's and 500's count bottle packs. As per the ICH Q1A(R2) recommendation, additional testing at the intermediate storage condition (30° C ± 2° C and 65 % ± 5 % RH) was conducted for the proposed commercial packaging configurations (60's, 180's and 500's count bottle packs). However, your stability results showed that, under intermediate storage conditions, the level of any unspecified impurity for the 9 and 12 month time point also exceeded the shelf-life limit for Dipyridamole. Please justify the 24 months shelf life you proposed for the drug product.</t>
  </si>
  <si>
    <t>1. Please provide any available stability data using updated specifications.</t>
  </si>
  <si>
    <t>2. The Drug Master File (DMF) #24441 for Dipyridamole USP has been reviewed, as amended, and found inadequate. The DMF holder's U.S. Agent, Mylan Laboratories, Inc., was notified of any deficiencies on February 20, 2015. Please do not respond to this letter until the DMF holder has notified you that they have amended the DMF with their response. We will work with the DMF holder to resolve any issues if the DMF holder responds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</si>
  <si>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The Division ofBioequivalence I (DBI) has completed its review ofthe dissolution testing portion of your submission and has no further questions at this time. We acknowledge that you will use the following dissolution method and specificatiqns for your product.
Apparatus: Type I (Basket)
Medium: 0.01N HCl for the first hour (acid stage), followed by 50 mM Acetate Buffer pH 4.5 (buffer stage)
Volume: 900 mL for each stage
Speed: 100 rpm
Temperature: 37°C ± 0.5°C
Specifications:
Aspirin: NLT 80% (Q) in 0.5h
Dipyridamole:
1h: 15%-35%
2h: 47%-67%
5h: 73%-93%
7h: NLT 80%</t>
  </si>
  <si>
    <t>2. Please provide the chiral HPLC method for enantiomer control and the corresponding method validation report.</t>
  </si>
  <si>
    <t>3. The agency acknowledges that you have provided the vendors’ COC. However we request you submit the suppliers’ specification and CoA for the container and closure system of the drug product.</t>
  </si>
  <si>
    <t>4. In addition to responding to the deficiencies presented above, please provide updated stability data with your amendment for the submission batches, along with any new data you may have generated.</t>
  </si>
  <si>
    <t>The Division of Bioequivalence has completed its review of your dissolution testing and has no further questions at this time. We acknowledge that dissolution testing will be conducted using the following method and specification:
Dissolution medium :0.05 M Phosphate buffer pH 6.8
Apparatus:2 (paddle)
Speed: 50 rpm
Volume: 1000 mL
Specification: NLT 80% (Q) 30 min</t>
  </si>
  <si>
    <t>Your proposal to change the specification to “NLT 70% (Q) in 60 minutes” based on results obtained from testing stored batches (18 Months) are not acceptable. The dissolution specifications are established based on the dissolution data conducted on 12 units of the bio-lot (fresh, not stored) that has been used in acceptable bioequivalence studies. In the original submission, the dissolution data showed that your test product met the FDA recommended specification (indicated below). Therefore, you may submit dissolution data for at least three fresh production lots of the test and reference products (twelve dosage units of each strength), to determine if a revision of the dissolution specification is warranted. Alternatively, please acknowledge the following dissolution method and specification that were communicated to you on March 11, 2015.
Medium: Water
Volume: 900 mL
Apparatus: II (Paddle)
Speed of Rotation: 75 rpm
Temperature: 37°C ± 0.5°C
Specification : Not less than 80% (Q) of the labeled amount of chlorthalidone in the dosage form is dissolved in 30 minutes.</t>
  </si>
  <si>
    <t>Deficiency # 1
The Drug Master File 23488 for Pitavastatin calcium has been reviewed and found inadequate. The DMF holder, MSN Laboratories Pvt. Ltd, has been notified of any deficiencies. We will work with the DMF holder to resolve any issues if the DMF holder responses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</si>
  <si>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Deficiency # 2:
We acknowledge that you tightened limits for 5-oxo impurity for your drug product. The proposed limit is not acceptable as it is not justified based on RLD data that was requested in the last CR letter. Please be advised that you need to address the deficiency in its entirety. Partial responses will not be entertained in the future submissions. Please propose limits for 5-oxo impurity for your drug product stability based on comparable data from RLD using same method of analysis. It is recommended that release limits for degradation products including total impurities be tighter than stability to accommodate potential degradation during the shelf life.</t>
  </si>
  <si>
    <t>Comment #1:
Please provide updated stability data using the revised stability specification (e.g. dissolution,
related substances, and microbial test).</t>
  </si>
  <si>
    <t>2. Please further tighten the excess drug layering solution proposed in the batch records. We recommend you to justify proposed excess quantity with the data from the process efficiency improvements for the drug layering process.</t>
  </si>
  <si>
    <t>3. We acknowledge your proposed acceptable range for drug coating weight gain (100 – 102% of the target). Please justify the 2% overage for the saxagliptin in your formulation. Alternately, we recommend you to spray fixed quantity of drug layering solution based on target weight gain data.</t>
  </si>
  <si>
    <t>4. We acknowledge your response for 6L of the information request regarding tightening of acceptance limits for the yield. You have provided tighter limits only for imprinting stage and packaged product. We recommend updating master batch records with tighter acceptable limits for the actual and reconciliation yield for blending, compression and coating stages in addition to imprinting stage and packaged product.</t>
  </si>
  <si>
    <t>5. We acknowledge your proposed justification for waiver of microbial controls on the release and stability drug product specifications. However, we cannot accept the waiver request at this time without having the acceptable final product water activity data from the exhibit batches. Please provide the final product water activity data for further review.</t>
  </si>
  <si>
    <t>6. Please explain how you calculated the total degradation impurities for stability batches. Addition of all the listed impurities is not equal to the total degradation impurities (example: batch # AR-ST-13012 at 25°C ± 2°C/60% RH ± 5% RH condition, at 12 month time point).</t>
  </si>
  <si>
    <t>7. We acknowledge your response related to withdrawal of comparability protocol submitted for container closure system. However, we can still see this protocol in your submission. Please confirm the withdrawal of this comparability protocol.</t>
  </si>
  <si>
    <t>8. Based on Agency’s recommendation, you have revised the drug product specifications. Please provide the updated stability data with revised specifications.</t>
  </si>
  <si>
    <t>9. Please provide the updated long-term stability data from exhibit batches.</t>
  </si>
  <si>
    <t>The Division of Bioequivalence has completed its review of your submission acknowledged on the coversheet and has no further questions at this time. We acknowledge that you will conduct the dissolution testing of your test product using the following FDA-recommended dissolution method and specification:
Medium: 1000 mL of Phosphate Buffer, pH 6.8
USP Apparatus :I (basket)
Speed:100 rpm
Specifications:Saxagliptin:NLT 80% (Q) of the labeled amount of saxagliptin is dissolved in 15 minutes.
                           Metformin:1 hour: 18% - 32%
                                               3 hours: 42% - 62%
                                              10 hours: NLT 80%</t>
  </si>
  <si>
    <t>1. Your dissolution testing method is acceptable. However, your dissolution testing results are not acceptable due to high variability (%CVs) in the individual capsule dissolution data. Thus, the %CVs at 1, 2, 3 and 4 hours are 16.4-21.1, 9.8-20, 11.6-12.5 and 7-11%, respectively. Please repeat the dissolution testing on unexpired Test and Reference lots and submit complete data and Dissolution Summary Table(s) for evaluation.</t>
  </si>
  <si>
    <t>2. There are discrepancies in the dissolution specifications indicated in the dissolution Summary Table (Module 2.7.1) and in Modules 3.2.P.5.6 and 5.3.1.3 (see the Table below).
Submission Document/Module       1 Hour (Mean)        3 Hours (Mean)         7 Hours (mean)
Summary Table (Module 2.7.1)          1st Hour 23%        2nd HR 42-90%         3rd hour NLT 85%
Justification for Specification          NMT 23% (8-18%)   NLT 45% (56-80%)      NLT 85% (NLT 90%)
(Module 3.2.P.5.6)
Product Specifications                        NMT 23% (8-18%)    42-90% (56-76%)      NLT 85% (NLT 90%)
(Module 5.3.1.3, Appendix 4)
Please recheck the specifications, make appropriate corrections and submit the revised information</t>
  </si>
  <si>
    <t>I. To ensure consistency in the OS batches received from your vendor, please include a test in your drug substance specification to verify the polymorphic form received. Please specify characteristic 2-theta values of the X-ray in the specification.</t>
  </si>
  <si>
    <t>2. Please tighten your proposed particle size limits in the OS specification. Please establish appropriate upper and lower limits for each of d I 0, d50, and d90. In addition, please include tests of bulk density and tapped density in the DS specification with appropriate acceptance criteria. Please provide an updated COA of the DS to reflect these changes.</t>
  </si>
  <si>
    <t>3. Please provide the retest period of the OS by the DP manufacturer. If a retest date over one year is proposed, please justify the retest date by demonstrating that the drug substance is of appropriate quality at the proposed dating. Please explain when Re-Assay (RA) and Reduced Testing (RT) apply.</t>
  </si>
  <si>
    <t>4. There is no information of regarding the Black Ink composition. Please clarify whether the ink contains iron. If the ink contains iron, please provide calculations to demonstrate that the daily amount of elemental iron, considering the MDD, does not exceed 5 mg.</t>
  </si>
  <si>
    <t>5. Although you have provided the mesh size used during your sizing, you have not provided any information regarding the granule size distribution. This is important to assess the blend integrity and whether the blend poses a risk for segregation. Please establish a 3-tier specification for the size distribution of granules in the final blend. Please also establish limits for the bulk and tapped densities of the final blend. Please provide an updated COA to demonstrate that the exhibit batch meets the proposed specification.</t>
  </si>
  <si>
    <t>6. Please provide stratified and blend uniformity sampling plan diagrams.</t>
  </si>
  <si>
    <t>7. It appears that your proposed acceptance criteria for capsule weight are not stringent enough to ensure that content uniformity is consistently met. Therefore, please tighten the proposed criteria for group capsule weight and individual capsule weight.</t>
  </si>
  <si>
    <t>8. Please explain why test results for Group Capsule Weight, Individual Capsule Weight, and Closing Length are reported twice in the in-process control results.</t>
  </si>
  <si>
    <t>9. In accordance with ICH guidelines, please revise your drug product specification from "Single largest unknown impurity" to "Any unspecified degradation product".</t>
  </si>
  <si>
    <t>10. Please clarify the holding time and storage conditions for the final blend. If the holding period is greater than 30 days, please provide stability data for the blend.</t>
  </si>
  <si>
    <t>11. Please provide a stress study to demonstrate absence of any changes of polymorphism in the final drug product (e.g., under stressed conditions such as 40 °C, 90% RH for 72 hours).</t>
  </si>
  <si>
    <t>12. Please address the unexpected trend in the dissolution results obtained for all batches placed under long term stability conditions over the 24 month period. All batches exhibit some initial decrease followed by a subsequent increase and the dissolution result at 24 months exceed the initial dissolution result.</t>
  </si>
  <si>
    <t>13. In addition, please address the dissolution data provided on pages 185 of 188. We observe a trend in decrease in dissolution at accelerated conditions (97% initial and 87% after 3 months). Additionally, the 24 month dissolution result is 104%, whereas the initial T0 result is 97%. Please review all the data and explain the discrepancy in the data generated.</t>
  </si>
  <si>
    <t>1. Please provide all available long-term drug product stability data.</t>
  </si>
  <si>
    <t>2. Please be aware that the USP methods for the drug substance are regulatory and those results will rule in the event of dispute.</t>
  </si>
  <si>
    <t>The Division ofBioequivalence I (DBI) has completed its review of the dissolution testing portion of your submission.Your in vitro dissolution testing is acceptable. The dissolution testing should be conducted according to the current USP monograph for Temazepam Capsules.</t>
  </si>
  <si>
    <t>1. We recommend performing full testing for the first three batches of the drug substance used to manufacture commercial drug product and performing full testing every 10th batch or at least one lot annually thereafter. Please clarify this intention.</t>
  </si>
  <si>
    <t>1. In module 1.2, you stated that the dihydrochloride form of the drug substance was not detected in the drug product. Please specify the detection limit for the dihydrochloride with relevant XRPD data.</t>
  </si>
  <si>
    <t>2. According to the forced degradation study report in module 3.2.P.5.3, the literature forced degradation study was repeated and analyzed using the Related compounds method. Degradant peaks corresponding to the five degradants specified in the literature study were identified. Please specify the basis for the peak identification. Also, please list the chemical names of DP1 – DP5 in the forced degradation study report.</t>
  </si>
  <si>
    <t>3. We note that the proposed release and shelf life specification for assay in module 3.2.P.5.1 is revised. We reiterate our request for slight tightening of release and shelf life Assay specification on both upper and lower end as Assay affects the efficacy of the drug product.</t>
  </si>
  <si>
    <t>4. You have tightened the proposed release and shelf life specifications for Total impurities to NMT 1.0% in module 3.2.P.5.1. Total Impurities specification ensures patient safety by maintaining quality and safety of the drug product. We reiterate our request for revision of total impurities in order to limit the number of identified and unidentified impurities. Please revise the total impurity limit to a more stringent level for both release and stability specification of the drug product.</t>
  </si>
  <si>
    <t>5. Please update the control strategies for commercial drug product with the updated raw material, in process, and finished product specification and submit in Section 3.2.P.5 in the next amendment.</t>
  </si>
  <si>
    <t>6. Going forward, to facilitate review, please present your stability data in a tabular format where the results from all of the time points for a specific test are provided on a single page. Currently, the results in module 3.2.P.8.3 for a specific test at different time points are spread across multiple pages while all the test results at a specific time point are provided on a single page.</t>
  </si>
  <si>
    <t>7. According to the SOP provided in annexure-7 of module 1.2, the expiration date for commercial batch is manufacturing date + shelf life – 1 month. Please specify whether this formula also applies to bulk hold time. Please also clarify that the expiration date includes the hold times and start date for expiration is the manufacturing date (date of dispensing of the active pharmaceutical ingredient (API)).</t>
  </si>
  <si>
    <t>1. Please provide updated stability data from the on-going stability studies for the submission batches in accordance with the most current specifications with your amendment, along with any new data you may have generated.</t>
  </si>
  <si>
    <t>2. Please provide updated control strategy in a tabular form, after any relevant change.</t>
  </si>
  <si>
    <t>3. Currently, Lurasidone Hydrochloride is not compendial. Please note that compendial methods will be regulatory methods once the monographs are official.</t>
  </si>
  <si>
    <t>1. Please provide dissolution data generated in the final dissolution media (pH 3.8 Mallvaine buffer) to justify the proposed lubrication time of 3 minutes in the blending step of the manufacturing process.</t>
  </si>
  <si>
    <t>2. You have provided dissolution data to demonstrate that tablet hardness does not have effect on dissolution of the drug product for the 40 mg strength using the recommended dissolution medium with the revised specifications. However, such data are not provided for other strengths. Please provide dissolution data for all other strengths to show that tablet hardness does not affect dissolution of the drug product using the recommended dissolution medium with the revised specifications.</t>
  </si>
  <si>
    <t>3. For the in-process blend specifications 1. Please specify/confirm that the blend uniformity sample size is 1 to 3 time of the unit dose for individual strength; 2. Based on information available to the Agency, we recommend that you further tighten the acceptance criteria for the mean blend uniformity and for the blend assay; 3. The acceptable range of particle size distribution above #60 mesh is too wide and not justified by your exhibit batch data, please tighten the acceptable range or provide additional justification.</t>
  </si>
  <si>
    <t>1. It is acknowledged that the sink condition might not be reached for 120 mg drug product with the proposed dissolution medium. It should be noted that the data-driven dissolution acceptance criterion is based on the mean dissolution data (USP &lt;711&gt; Stage 2). The provided dissolution data of the three exhibit batches for 120 mg strength do support the FDA recommended specification of “NLT 80% (Q) at 20 minutes”. Please accept the recommended specification, “NLT 80% (Q) at 20 minutes”, and update the drug product release and stability specifications accordingly.</t>
  </si>
  <si>
    <t>1. Please point out the location in the master batch production records where documentation of use of the binder solution within the identified hold time is located or revise the master batch production records to include such information.</t>
  </si>
  <si>
    <t>2. We accept your proposal of waiving of microbial limit testing on product release and on stability testing; however, as a minimal ongoing verification, you should perform microbial limit testing at the initial stability testing time point. Please provide, in Section 3.2.P.5.1, an updated stability specification to reflect this testing including methods and acceptance criteria per USP &lt;1111&gt; requirement and update your post-approval stability protocol and commitment accordingly. In addition, please clarify/confirm whether the current testing facility for drug product release and stability (FEI 3008223599) is capable of microbial testing and that you intend to conduct the microbial testing at this facility. Update the facility description (in Form 356h and Section P.3.1.) accordingly.</t>
  </si>
  <si>
    <t>Doxycycline Hyclate Delayed-Release Tablets USP, EQ 200 mg base</t>
  </si>
  <si>
    <t>1. You conducted dissolution testing using the modified USP Test 2 method with the use of non-compendial 30-mesh basket. The need for using a basket mesh size other than the USP recommended 40-mesh basket should be clearly documented by supporting data. Please justify the need for the use of 30 mesh basket in your dissolution testing.</t>
  </si>
  <si>
    <t>2. Please repeat the dissolution testing using the USP Test 2 method with #40 mesh basket on whole tablets, nonmechanically and mechanically split tablets. The DBII will determine the appropriate dissolution method and specifications upon review of the additional data.</t>
  </si>
  <si>
    <t>3. On July 23, 2015, the Agency sent you an Information Request with the following deficiency:
Please repeat the dissolution testing using the USP Test 2 method with #40 mesh basket on whole tablets, nonmechanically and mechanically split tablets. The DBII will determine the appropriate dissolution method and specifications upon review of the additional data.
We kindly request the same data be sent in your response to the current letter. Please note that the newly requested data should be submitted on Test lot # AT-ST-14014 as well as on an unexpired lot of the RLD product using USP Test 2.
We also note that the split tablet dissolution data submitted to date show dumping of dose from the test product as compared to the RLD product. Please explain the impact of this observation on the safety of your proposed product.</t>
  </si>
  <si>
    <t>1. Please further tighten your drug product release specification limit Total impurities. You may compare your proposed DP to several lots of marketed drug product (RLD) that are near their expiry date. Please note that comparison should not be based on accelerated studies of the RLD.</t>
  </si>
  <si>
    <t>2. As noted in our previous communication, there is a significant increase in the impurity levels (sulfoxide, single largest unknown impurity and Total impurities) for the 4 mg and 5 mg strength 30’s fill sizes during the long-term stability studies. A similar trend, although less significant, is also observed for the 90’s fill size (Batch BH13212). Your proposal only to withdraw the 30’s count fill sizes for Montelukast Sodium Chewable Tablets, 4 mg and 5 mg, without identifying the root-cause of the significant trend in the impurity levels is inadequate. We recommend that you conduct a comprehensive evaluation of your formulation and the container/closure system and propose corrective actions, or revise formulations, as appropriate. Your investigation report should include adequate supporting data. Also, please be advised that your proposed levels of sulfoxide, cis-isomer, single largest unknown impurity and Total impurities at stability are not acceptable based on the information available to the Agency.</t>
  </si>
  <si>
    <t>We acknowledge that you will conduct the dissolution testing of your test product using the following FDA-recommended dissolution method and specification.
Medium-0.5% Sodium Dodecyl Sulfate in Water
Volume-900 mL
Temperature-37°C ± 0.5°C
Apparatus-USP Apparatus 2 (paddle)
Speed-50 rpm
Specification(s)-NLT 80% (Q) of labeled amount of drug is dissolved in 20 minutes.</t>
  </si>
  <si>
    <t>1. Please address the flow properties of Diclofenac sodium (bulk and tapped densities). Include appropriate criteria in the specifications.</t>
  </si>
  <si>
    <t>2. Misoprostol batch analysis data table provided in QOS showed significant difference in Amneal's results for Related Compounds when compared with DMF Holder's results. Please justify your Limit of Quantitation deficiency with that of Vendor method.</t>
  </si>
  <si>
    <t>3. Please provide Particle size Analysis (By Malvern) validation report for Diclofenac Sodium drug substance.</t>
  </si>
  <si>
    <t>4. Please clarify the term "Oxycodone Hydrochloride" written in the Test Results for Residual Solvents in page 25 and 26 of QOS.</t>
  </si>
  <si>
    <t>5. Please provide your retest dates for drug substances. It is recommended that you set a retest period of 12 months for drug substance.</t>
  </si>
  <si>
    <t>6. Your formulation development report does not describe the formulation creation or selection, but addresses optimization. Even there, the level and/ or extent selected for one-factor-at-a-time studies on 5 formulation parameters did not show any differences in the outcolne. Please discuss the validity of the experimental design and inferences.</t>
  </si>
  <si>
    <t>7. Critical processes parmreters identified in product development report were not justified. Please establish an optimized limit with justification and set targets for all critical processes parameters such as coating weight gain control, curing and stability of intermediate coating stages for Diclofenac DR tablet.</t>
  </si>
  <si>
    <t>8. In Lubrication Time study for Misoprostol Blend Showed~ 10% dissolution different for 5 and 15 minutes of the Mixing Time. However you concluded this difference as "no negative impact on either tablet compression or dissolution". Please justify your inferences with appropriate statistical or experiment data support.</t>
  </si>
  <si>
    <t>9. In tablet in tablet compression major concerns are, but not limited to, inner tablet fracture, missing or double inner tablet compression. Please discuss these concerns with added data or experimental support.</t>
  </si>
  <si>
    <t>10. Further elaborate on how process parameters such as compression force, speed (force press speed) fee er speed and ejection force and hopper fill are optimized and scale-up will be handled. The ANDA is largely missing information on the critical tablet in tablet compression portion.</t>
  </si>
  <si>
    <t>11. What is the time lag between individual unit operations? Provide real time stability data under long term colnitions on granulation intermediate and non-coated Diclofenac Sodium tablets if the lag time between granulation, compression, DR coating, and compression of the Misoprostol blend is more than 30 days. Alternatively,please provide a commitment that the manufacture of the drug product will be completed withih 30 days of addition of the both APis in the batch.</t>
  </si>
  <si>
    <t>12. The coating process parameter ranges used to manufacture the product should be justified with respect to the impact on product quality and yield. Coating curing effects, uniformity in coating operations, should be studied and reported. We also ask you to provide 3 months accelerated and long term dissolution stability data on coated tablet alone to demonstrate robustness of the formulation and coating process.</t>
  </si>
  <si>
    <t>13. Please also commit, should material from an alternate source be considered for use in product manufacture especially for delayed release components, appropriate evaluation tould be conducted to assure compatibility of the material, for its intended use and assess compliance with &lt;467&gt;. The changes should be reported following SUPAC MR dosage form guidance for this dosage form.</t>
  </si>
  <si>
    <t>14. Please justify your practice of weighing out coating material before tablets are even compressed and checked. It is recommended that you do pharmacy of excipients before each operation instead doing all at once.</t>
  </si>
  <si>
    <t>15. Please explain why "INDIVIDUAL WEIGHT VARIATION RECORD" pages in BMR were crossed out. It is recommended that you transfer all machine print out data in BMR as it was written for that.</t>
  </si>
  <si>
    <t xml:space="preserve">16. Please explain why are you using Sodium Hydroxide solution in DR coating solution and how did you optimized it's quantity in the coating. What will happen if you mix less than 30 minutes the coating solution with Sodium Hydroxide? It is recommended that you add a pH check (with target and limit) as in-process control in the BMR.
</t>
  </si>
  <si>
    <t>17. Your overall batch yield is at the margin of your limit 85% (NLT 85 -101%) for Diclofenac Sodium Delayed Release Tablets, 50 mg (as shown on Batch#PWYST 11002 pages 60). It could be a sign of inefficient process development. It is recommended that you revisit the process development and make it more efficient.</t>
  </si>
  <si>
    <t>18. It is unclear how granulation end point was decided. You have mentioned torque value , mixer speed and also a confusing note for operator in every steps (from 9.8 to 9.15) "Note: The Granulation is deemed to be cohesive when a removed sample forms a compact mass in the hand but easily disperses into Granules with application of slight" starting at page 22 of Batch # PWYST 11001. All mixing/kneading operations are open for operators to decide. On page 5 step 3.3b in your BMR, there is no target mixing time at that step. Again on same page step 9.13 and 9.14 operator is instructed for 1 minute mixing. It is recommended that any test, inline or offline, performed on the blend to decide the Iabove direction should be clearly written in the BMR.
Please explain and rewrite. the section of the batch record, if needed, to show how this would be decided.</t>
  </si>
  <si>
    <t>19. Please explain the shelf life of the coating solutions. How is the dispersion maintained from settling down? You are asking for 50 % coating excipient overage. What is your coating efficiency? There is no information regarding the fate of remaining coating solution in the BMR.</t>
  </si>
  <si>
    <t>20. Please justify your coating pump speed limit. Please add a target setting (with your limit) in operational parameters for coating.</t>
  </si>
  <si>
    <t>21. The batch formulas for 7 5 mg/0 .2 mg strength provided in QoS are not the same as those in BMR in section 3.2.P.3.3. Please show the calculation and also justify the addition of "MG/GM" column instead of expressive "mg/Tablet" column in the formula page ofBMR.</t>
  </si>
  <si>
    <t>22. Ingredients page for pharmacy should have a printed theoretical column prior to hand written potency adjusted actual column. Please revise your BMR accordingly.</t>
  </si>
  <si>
    <t>23. In product development, have you checked the physical integrity of Diclofenac Sodium DR coat after mantel or second compression? What will happen to CQA of the drug product if a hairline fracture is created in second compression? Do you have any test to identify this DR fracture, if created, in second compression?</t>
  </si>
  <si>
    <t>24. If in the future you do decide to change alternate excipient vendor, process equipment and /or batch size, please commit that you will submit a postapproval supplement (CBE or PAS) for FDA's evaluation. Our rationale for this requirement is based on the complexity of formulation and the manufacturing process.</t>
  </si>
  <si>
    <t>25. The test specificatlons for magnesium stearate NF should be revised to include the tests for Nickel and Cadmium per the current USP/NF monograph requirement.</t>
  </si>
  <si>
    <t>26. Please provide and update your specifications for particle size distribution of two excipients, MCC and Crospovidone NF, as these are used in large amount in the Misoprostol commend blend.</t>
  </si>
  <si>
    <t>27. Both Identification tests in drug product release specification are by HPLC and UV -based. Please consider another test that is a specific test for both actives (non-UV based).</t>
  </si>
  <si>
    <t>28. The criteria proposed for Type A Misoprostol, Type B Misoprostol, 8- epi Misoprostol and Total Misoprostol Degradation Products are high in drug product release specification. Please reduce them.</t>
  </si>
  <si>
    <t>29. We recommend that Diclofenac sodium also be tested using uniformity of dosage by content uniformity (individual testing) as opposed to weight variation for this product. In this regard, please provide an updated COA for both strengths.</t>
  </si>
  <si>
    <t>30. Please provide comparative test data of the RLD product against your drug product using your analytical method. The test should include impurity, and assay. We would like you to discuss purity profile differences with chromatograms.</t>
  </si>
  <si>
    <t>31. Proposed water limit for drug product release and stability is high. Please justify specifications for water limit.</t>
  </si>
  <si>
    <t>32. Please clarify the difference between Total Impurities and Total Impurities (RC 1 +RC2) in the drug product release specification. This limit needs to be justified or remove .</t>
  </si>
  <si>
    <t>33. LOD and LOQ are yery high for Misoprostol Impurities. We recommend further development of related substances method and validation be provided.</t>
  </si>
  <si>
    <t>34. Dissolution Specifications need revision for both strengths per DBE recommendation.</t>
  </si>
  <si>
    <t>35. Please clarify that you are using same quantity of Desiccant for different size bottles, as only 1g size is proposed, and the purpose of the LDPE Bag as inserts. Please update long-term stability data for all configurations.</t>
  </si>
  <si>
    <t>36. Please send CRT stability samples from all packaging configuration (one bottle) with reference tablet for visual inspection at the attention of: (please submit samles as Desk Copy and stamp "Desk Copy" on samples submission):FDA
Attention: Craig Kiester
10903 New Hampshire Ave.
Silver Spring, MD 20993</t>
  </si>
  <si>
    <r>
      <t xml:space="preserve">We acknowledge that you will conduct the dissolution testing of your test product using the following FDA-recommended disslolution method and specification:
</t>
    </r>
    <r>
      <rPr>
        <u/>
        <sz val="12"/>
        <rFont val="Times New Roman"/>
        <family val="1"/>
      </rPr>
      <t>Misoprostol</t>
    </r>
    <r>
      <rPr>
        <sz val="12"/>
        <rFont val="Times New Roman"/>
        <family val="1"/>
      </rPr>
      <t xml:space="preserve">
Medium: Water
Apparatus: II (Paddle)
Speed/RPMs: 50 rpm
Volume: 500 mL
Specifications: NLT 75% (Q) of Misoprostol is dissolved in 20 minutes
</t>
    </r>
    <r>
      <rPr>
        <u/>
        <sz val="12"/>
        <rFont val="Times New Roman"/>
        <family val="1"/>
      </rPr>
      <t>Diclofenac Sodium</t>
    </r>
    <r>
      <rPr>
        <sz val="12"/>
        <rFont val="Times New Roman"/>
        <family val="1"/>
      </rPr>
      <t xml:space="preserve">
Medium: Acid Stage: 0.1N HCL for 2 hrs
                    Buffer Stage: Phosphate Buffer, pH 6.8
Apparatus: II (Paddle)
Speed/RPMs: 100 rpm
Volume: Acid Stage: 750 mL of 0.1N HCL
                   Buffer Stage: 1000 mL (750 mL 0.1N HCL + 250 mL of 0.2M phosphate buffer)
Specifications: Acid Stage: NMT 10% of Diclofenac Sodium is dissolved in 120 minutes
                               Buffer Stage: NLT 75% (Q) of Diclofenac Sodium is dissolved in 45 minutes
</t>
    </r>
  </si>
  <si>
    <t>1. We acknowledge that you revised finished drug product specifications with tightened limit of Total impurities (from NMT 0.5% to NMT 0.4%) and are in-line with the current USP Monograph of Valsartan Tablets. Please revise the chemical names of known impurities to be in-line with the current USP Monograph of Valsartan Tablets.</t>
  </si>
  <si>
    <t>2. Please revise finished drug product stability specifications to lower the limit of total impurities from NMT 0.5% to NMT 0.4% to be in-line with the current USP monograph for valsartan tablets and revise the chemical names of known impurities to be in-line with the current USP monograph for valsartan tablets. In addition, revise the related stability reports to reflect these updates.</t>
  </si>
  <si>
    <t>Paricalcitol Soft Gelatin Capsules, 1 mcg, 2mcg, and 4 mcg</t>
  </si>
  <si>
    <t>1. We acknowledge that you proposed a limit for optical rotation test in the specification of drug substance. However you did not specify the drug concentration used for the optical rotation test and the limit is not consistent with the drug substance manufacturer’s updated specifications. Please provide more details on the analytical procedure for the optical rotation test including drug concentration and also provide updated specifications from the drug substance manufacturer that include the limit of specific optical rotation.</t>
  </si>
  <si>
    <t>2. The proposed limit for butylated hydroxytoluene (BHT) in % of labeled amount is lower than the limit the agency has approved for the same product. Please propose a tight range for BHT in % of labeled amount at release.</t>
  </si>
  <si>
    <t>3. We acknowledge that you studied the crystallinity content in the liquid fill using Raman spectroscopy. Please address the following:
a. As the drug loading is extremely low in your product, please provide limit of detection for Paricalcitol crystallinity in capsules, supported by data and spectra, to prove that your method is sensitive enough to detect the crystal presence.</t>
  </si>
  <si>
    <t>b. The data provided may only support no crystal growth at controlled room temperature. Please conduct freeze thaw stability studies to demonstrate no precipitation of Paricalcitol in the liquid fill.</t>
  </si>
  <si>
    <t>4. In response to deficiency #9, you provided a snapshot of DMF impurity profile and also forced degradation results of the related substance method which showed the two specified impurities monitored in drug substance are process impurities. You have not identified any degradant in your product, therefore it is critical to demonstrate that your related substance method is capable of detecting all unknown degradants. It is observed that both drug substance and drug product experienced major degradation under milder acid/base hydrolysis stress conditions using the assay method. In contrast, only minor degradation was observed under harsher conditions using the related substance method. Please explain the discrepancy and submit mass balance calculations for the related substance method for your product.</t>
  </si>
  <si>
    <t>5. Both accelerated and long term stability data showed significant increases (over 5%) in assay for all strengths packaged in both configurations. Particularly it is noted that most assay results at 9 months under long term conditions are significantly higher than initial assay values. In addition, dissolution results also seem to have considerable changes for both accelerated and long term stability studies. Please investigate the root cause of these observations and submit the investigation report.</t>
  </si>
  <si>
    <t>1. We recommend that you include benzene levels in the drug substance specification.</t>
  </si>
  <si>
    <t>2. We acknowledge your characterizations of the RLD beads, including the SEM images submitted in your last amendment. In this regard, please provide analytical results of a statistically significant number of RLD beads/lots addressing your claim about the presence of different types of beads in the RLD product.</t>
  </si>
  <si>
    <t>3. The batch information submitted in the last amendment shows some apparent discrepancies with previous manufacturing information. We are concerned about your capability to maintain acceptable consistency in the manufacture of commercial lots. In this regard, please address the following comments.
a. In previous submissions and in the development studies you concluded that the 74.5:24.5 ratio of extended release to immediate release beads had to be maintained for adequate drug release. This ratio was not followed in the newly submitted batches and while we acknowledge that some latitude in this ratio is required during manufacture, the deviation in the amount of ER (75.9%) and IR (24.5%) beads used in batch BC12715 was not justified. Please provide assay values for the combined ER-bead lots used in the manufacture of the blend and clarify why a different IR:ER ratio was employed . We also recommend satisfactory validation of appropriate limits for this ratio. The individual assay results submitted in the QOS for lots, BA 00515, BA 10815, BA00615 and BA06615 are acknowledged.</t>
  </si>
  <si>
    <t>b. The average potency of the Immediate Release beads specified on page 7 of the blend Batch BC12715 is 99% whereas the average potency reported for the same beads on page 43 of your response is 95.9%. Given the higher deviation reported in the assay of the immediate release beads, and the use of 99% potency in subsequent blend calculations, we recommend that this difference be clarified. Please note that individual results were not provided in Module 3.</t>
  </si>
  <si>
    <t>c. The production time of 63 days for blending and 73 days for encapsulation as noted in the newly submitted batch records should be explained.</t>
  </si>
  <si>
    <t>d. Blend adjustments to achieve the target potency is an accepted practice - if properly justified; a second adjustment for potency as you described and implemented in batch #BB11315 and batch #BB11415 during capsule filling may indicate that potency adjustments during blending are inaccurate and that unacceptable departures from the theoretical fill weight can be expected for commercial lots. Please clarify the submitted information.</t>
  </si>
  <si>
    <t>e. The batch record corresponding to the Immediate Release beads, lot BA06615 was not submitted. In its place, we noted information for Batch BA00615. Please provide the missing information.</t>
  </si>
  <si>
    <t>4. We acknowledge the proposed three tiered particle size specifications for the drug, seal and functional layers in the Immediate Release and Extended Release beads. The significant level of overlap in the proposed specifications might render these limits inadequate to discriminate between the different types of layers and beads. We recommend that you tighten and align the acceptance ranges to the data generated from the ER and IR beads lots manufactured so far and re-evaluate these limits during process validation.</t>
  </si>
  <si>
    <t>5. Your blend uniformity test results for the different coated beads as reported in Table 53, page 90 are noted. Please explain the higher %RSD reported for the initial results of the immediate release pellets of lot BA06615.</t>
  </si>
  <si>
    <t>6. The intermediate blend contains a mix of 74.5% ER pellets and 24.5% IR pellets to meet the proposed dissolution spec for the DP. Please include an additional BUA test to demonstrate that the ratio of 74.5% ER pellets and 24.5% IR pellets is maintained consistently for the blend.</t>
  </si>
  <si>
    <t>7. The proposed moisture limit for the different pellets as proposed in Table 57, page 92 of your response should be tightened, in-line with the submitted test results.</t>
  </si>
  <si>
    <t>8. Please provide test results of method verification for residual solvents in isopropyl alcohol.</t>
  </si>
  <si>
    <t>2. We acknowledge that you provided an explanation of different techniques used for measuring the drug substance melting point. Please specify the method to be used and set appropriate specifications.</t>
  </si>
  <si>
    <t>3. We acknowledge that you provided results of forced degradation studies under alkali and oxidative conditions using modified conditions. However, the results indicate that mass balance after accounting for % assay and %total impurities is ~95.0%, which indicates the presence of unaccounted for impurities. Please investigate the reason for the lack of mass balance and provide the results.</t>
  </si>
  <si>
    <t>4. You indicate that the DMF Holder performed validation of particle size analysis method. The DMF may not be unique to your application and so we request that you provide the particle size validation data given to you by your DMF Holder or supply your own validation.</t>
  </si>
  <si>
    <t>5. You provided data to show the precision of your particle size data compared to the vendor for three different API lots. However, we requested that you show the effect of pump stirrer speed and sonication energy on your particle size measurements. We had also requested that you conduct a fineness test to demonstrate the degree of aggregation in your bulk powder and referred you to USP&lt;811&gt; General Chapter on Powder Fineness for more details. Please provide the previously requested information.</t>
  </si>
  <si>
    <t>6. We acknowledge that you replaced the coating material containing tartrazine, with the coating material you are using for the 10 mg strength. However, the labeling information still indicates that tartrazine is one of the formulation ingredients. Please correct all the relevant sections in the labeling material.</t>
  </si>
  <si>
    <t>7. You provided comparison of the water content in your proposed product with RLD to justify a limit ofNMT 5.0%. Although the results show comparative levels of water, the RLD water content is &lt;2.0%, the presented data does not justify a water content limit of NMT 5.0%. Considering the effect of water on stability (specifically in the presence of ionic excipients like the ones you have in your formulation) and the levels of water in the RLD, we recommend you revise your water content limits for both release and stability
and justify the limits based on three RLD lots spanning the shelf-life of the product.</t>
  </si>
  <si>
    <t>8. We acknowledge that you set specifications for particle size distribution for the final blend. However, your manufacturing process, as you indicated, includes preparing placebo and active granules using two different granulation processes. So, please provide 3-tier particle size specification for granules obtained from each granulation step to ensure minimal segregation potential by comparing the particle size distribution from each granulation step. We also request that you update your in-process control table and your proposed manufacturing batch records to incorporate the additional particle size specifications.</t>
  </si>
  <si>
    <t>9. Your current specification limit for individual uncoated tablet weight variation is ± 7.5% and assay limit of the proposed drug product is 90-11 0%. Considering the extreme case of lower limit of weight variation and %assay, your tablets may end up with 83.3% of the labeled amount of drug substance. For example, a 5 mg strength, the tablet weight range would be 89.7 - 104.3 mg. For the 89.7 mg minimum tablet weight and the 90% minimum assay limit, the tablet would contain 4.5 mg, which amounts to 81.8% of the labeled claim (not considering the analytical method variation or the variation in coating level). We request that you tighten the individual weight variation limit because of the relatively low drug load in the formulation so as not to expose the patient to sub-potent medication.</t>
  </si>
  <si>
    <t>1 0. Your current upper hardness limit results in samples not consistently meeting the S 1 dissolution criteria currently proposed by the Division of Bioequivalence. Since the review of your dissolution method is still pending, we request that you make any necessary changes to your product specifications to meet the approved dissolution method. Furthermore, please demonstrate that the lower release limits observed are not attributed to conversion of the salt to the free base in your proposed product using a validated analytical method.</t>
  </si>
  <si>
    <t>11. We acknowledge your decision not to develop and validate an analytical method to determine the amount of free base in the proposed drug product, based on your cited excerpts ofNDA review. The presence of unknown amount of free base in your proposed product is not acceptable from a quality perspective since the generic drug product specifications should be justified based on comparison with RLD. It is also noted that the reduced solubility of the free base compared to the salt can result in slowed dissolution and also adversely affect the bioavailability if co-administered with medications that elevate the pH (EMEA 2009 report, Doc.Ref.: EMEA/117561/2009). In your response to the dissolution method review, you indicate measuring ~ 40.0% of free base in your proposed product, which is not acceptable from a quality standpoint. Therefore, it is recommended that you:
a. Demonstrate, through a validated analytical method, that the presence of any levels of free base in your proposed product is comparable to that in three different RLD lots covering the shelf-life of the product. The levels measured in the RLD product lots should be used in setting appropriate limits for the free base at release and throughout shelf stability of your product.</t>
  </si>
  <si>
    <t>11. We acknowledge your decision not to develop and validate an analytical method to determine the amount of free base in the proposed drug product, based on your cited excerpts ofNDA review. The presence of unknown amount of free base in your proposed product is not acceptable from a quality perspective since the generic drug product specifications should be justified based on comparison with RLD. It is also noted that the reduced solubility of the free base compared to the salt can result in slowed dissolution and also adversely affect the bioavailability if co-administered with medications that elevate the pH (EMEA 2009 report, Doc.Ref.: EMEA/117561/2009). In your response to the dissolution method review, you indicate measuring ~ 40.0% of free base in your proposed product, which is not acceptable from a quality standpoint. Therefore, it is recommended that you:
b. Use your validated analytical method to investigate the effect of the presence of metals/ionic excipients in the formulation on the generated free base (similar to excipient compatibility study), the effect on release rate during dissolution testing using the FDA-recommended dissolution method, and the level of free base of your bulk package during the hold time study.</t>
  </si>
  <si>
    <t>11. We acknowledge your decision not to develop and validate an analytical method to determine the amount of free base in the proposed drug product, based on your cited excerpts ofNDA review. The presence of unknown amount of free base in your proposed product is not acceptable from a quality perspective since the generic drug product specifications should be justified based on comparison with RLD. It is also noted that the reduced solubility of the free base compared to the salt can result in slowed dissolution and also adversely affect the bioavailability if co-administered with medications that elevate the pH (EMEA 2009 report, Doc.Ref.: EMEA/117561/2009). In your response to the dissolution method review, you indicate measuring ~ 40.0% of free base in your proposed product, which is not acceptable from a quality standpoint. Therefore, it is recommended that you:
c. Consider reformulating and/or modifying the manufacturing process of your proposed product by eliminating factors that may contribute to the disproportionation of salt to free base such as ionic excipients, other excipients' specifications, wet processing techniques, environmental conditions, ... etc.</t>
  </si>
  <si>
    <t xml:space="preserve">12. We acknowledge that you committed to conducting in-use stability studies for the 30's and 90's count packs. However, we still recommend that you conduct the same study for the 500's count pack owing to the sensitivity of the proposed product to oxygen and humidity. Despite being a bulk pack, the product will still be exposed to environmental conditions once the bottle is breached and throughout the dispensing time in the pharmacy.
</t>
  </si>
  <si>
    <t>13. We acknowledge that the 3-months stability data of the bulk package show that the specifications remain within acceptable criteria. However, there is a rise in water content, impurity levels and reduction in dissolution. We request that you add oxygen absorber and desiccant to the bulk package similar to the regular packs to guard against moisture and oxygen ingress to the product through the polybag.</t>
  </si>
  <si>
    <t>Please provide updated stability data of your exhibit batch.</t>
  </si>
  <si>
    <t>The Division of Bioequivalence has completed its review and has identified the following deficiency.
The amount of free prasugrel base in your test product is substantially higher (up to 45%) compared to the free base in reference product (6%). The higher amount of free base in your test product results in slower and less drug release in pH 4.0 and pH 4.5 buffers. As seen from your dissolution profile conducted in pH 4.5 acetate buffer, the maximum drug release from your test product is less than 70% compared to the reference product drug release of 89% for the 10 mg strength. Similarly for the 5 mg strength, the drug release from your test product is 83 % compared to 99% for the reference product.
The studies conducted with RLD (Effient® Tablets) in healthy adult subjects taking proton pump inhibitor (which elevates the gastric pH) indicated that the formulations having different rate of salt to base conversion are not bioequivalent to each other (please see Summary Review of Effient® Tablets available at Drugs@FDA for details). Gastric pH is an important issue in patients who use anti-platelet medications for the Acute Coronary Syndrome, because a substantial fraction of these patients take proton pump inhibitors [PPI] or H2 receptor antagonists to reduce gastric acidity, with the goal of reducing gastrointestinal bleeding.
Since your test product has up to 45% prasugrel free base which can result in slower and incomplete dissolution and also adversely affect the bioavailability if co-administered with medications that elevate the gastric pH (H2 blocker or proton pump inhibitors), we recommend you have a comparable free base content in your test product to the reference product by reformulating and/or modifying manufacturing process.</t>
  </si>
  <si>
    <t>2. Please tighten your residual solvent limit for Mesityl oxide in your drug substance specification.</t>
  </si>
  <si>
    <t>3. Please include a test for oxalate in your drug substance specification.</t>
  </si>
  <si>
    <t>4. Your methods for the particle size determination, assay, related compounds, and residual solvents for drug substance control are non compendial methods and you have provided only method verification reports. Please provide method transfer reports for these methods from your DMF holder.</t>
  </si>
  <si>
    <t>5. Please provide analytical data for the primary reference standards.</t>
  </si>
  <si>
    <t>6. An antioxidant is included in your formulation but you have not provided any justification with data for its use in your formulation. Moreover, you have not provided drug-antioxidant compatibility study data in your excipient compatibility section. Please provide supporting data to show that use of antioxidant is essential in your formulation and please provide the compatibility data.</t>
  </si>
  <si>
    <t>8. Your actual batch yields for the exhibit batch for all the three strengths are lower than the specified limit of 90.0-101%. Please justify. Also, please provide information on steps that you are going to take to increase the yield during commercial manufacturing.</t>
  </si>
  <si>
    <t>9. Your actual batch yield limit is 90.0-101% but in the in-process control testing it is 90.0-102%. Please justify.</t>
  </si>
  <si>
    <t>10. Your specification limit for Loss on drying listed in module 2, Table 65 is NMT 25% and in module 3.2.P.3.4 it is NMT 2.5%. Please provide the correct limit in both module 2 and 3.</t>
  </si>
  <si>
    <t>11. Please specify holding periods for the final blend, the uncoated tablets, and the coated tablets prior to packaging. This information should be noted in the master batch records.</t>
  </si>
  <si>
    <t>12. Please include BHA content as part of your in process specification.</t>
  </si>
  <si>
    <t>13. Please provide sampling plan for blend uniformity.</t>
  </si>
  <si>
    <t>14. Please include product temperature limits in your in-process control for drying and coating based upon your exhibit batches.</t>
  </si>
  <si>
    <t>15. Please include particle size distribution, LOD and assay after milling.</t>
  </si>
  <si>
    <t>16. Please include appropriate in-process tests for granulation stage and also include an objective test for granulation end point.</t>
  </si>
  <si>
    <t>17. Your in-process control for the blend uniformity is 90-110% while the blend assay is 95-105%. Please justify the difference.</t>
  </si>
  <si>
    <t>18. You have mentioned that the blend uniformity and water content tests are to be performed up to validation batches only in Section 3.2.P.3.4 which is not acceptable. Please provide us a commitment that these tests will be performed for all the future batches.</t>
  </si>
  <si>
    <t>19. You proposed to perform “reduced testing” for your excipients. Please provide information on which tests you perform for reduced testing for each of your excipients. Also, please provide retest period for all of your excipients.</t>
  </si>
  <si>
    <t>20. Please tighten your water content in your drug product release and stability specification. Also, please include a microbial enumeration test as part of your drug product release and stability criteria since the water content limit proposed is high and may support the growth of microbial organisms.</t>
  </si>
  <si>
    <t>21. Please include chiral HPLC test as part of your drug product release and stability specification.</t>
  </si>
  <si>
    <t>22. Please include BHA content in your release and stability specification.</t>
  </si>
  <si>
    <t>23. There are USP monograph methods for Assay, Organic Impurities, and Enantiomeric purity. Since the USP methods are the official regulatory methods for the drug substance and drug product testing in case of any dispute, please provide one time equivalence studies between your in-house methods and the USP methods.</t>
  </si>
  <si>
    <t>24. Please include resolution between citalopram and citalopram related compound C is NLT 3 as part of your system suitability requirements for your drug product assay and related compound methods as per USP.</t>
  </si>
  <si>
    <t>25. Please provide a method to analyze the BHA content and include method validation report.</t>
  </si>
  <si>
    <t>26. Your current correlation coefficient limit for the related substance method is 0.95. Please tighten the limit.</t>
  </si>
  <si>
    <t>27. Please provide filter compatibility study for your drug product related substance method.</t>
  </si>
  <si>
    <t>28. Please provide the stability studies for the split tablets. For more information, please refer to the guidance for ‘Tablet scoring’.</t>
  </si>
  <si>
    <t>29. Please provide the Food Safety Certificate for all the packaging materials that come in direct contact with the drug product.</t>
  </si>
  <si>
    <t>30. Please provide the drawing for your packaging materials.</t>
  </si>
  <si>
    <t>31. We note that you have submitted a comparability protocol in your ANDA. Please be aware that we are not approving it in its current form. Please submit these changes as an appropriate supplement when the changes are going to be implemented.</t>
  </si>
  <si>
    <t>32. Please submit samples of your drug product (5 mg, 10 mg, and 20 mg) from the exhibit batch and the RLD in your next amendment. Please send the samples to the following address:
Attn: Filita Moore
Office of Pharmaceutical Quality
10903 New Hampshire Ave, Bldg 75
Silver Spring, MD 20993</t>
  </si>
  <si>
    <t>33. Please provide a comparison table for your drug product and RLD, and provide the information on size, shape, weight, thickness, and hardness. Please also provide colored digital images for all the strengths for your and RLD drug products.</t>
  </si>
  <si>
    <t>34. Please provide all the available stability data in your amendment.</t>
  </si>
  <si>
    <t>We acknowledge that you will conduct the dissolution testing of your test product using current USP Dissolution Method - Test 1 for Escitalopram Tablets.</t>
  </si>
  <si>
    <t>Olmesartan Medoxomil Tablets, 5 mg, 20 mg, and 40 mg</t>
  </si>
  <si>
    <t>Your dissolution testing using the FDA method is acceptable. However, your proposed dissolution specification of NLT 70% (Q) in 30 minutes is not acceptable. Based on your submitted dissolution data, please acknowledge your acceptance of the following FDA-recommended dissolution method and more appropriate specification for your test product, Olmesartan Medoxomil Tablets, 5 mg, 20 mg, and 40 mg:
Medium - 0.05 M Phosphate Buffer, pH 6.8
Volume - 900 mL
Apparatus-2 (Paddle)
Speed-50 rpm
Temperature-37° C ± 0.5 °C
Specification-NLT 75% (Q) of the labeled amount of drug in the dosage form is dissolved in 30 minutes.</t>
  </si>
  <si>
    <t>Your proposed dissolution specification of “NLT 70% in 60 minutes” (requested in original submission - dated May 01, 2014) and “NLT 80% (Q) in 60 minutes or NLT 70% (Q) in 30 minutes” (requested in the July 31, 2015 amendment) for your drug product Chlorthalidone Tablets, 25 mg and 50 mg, is not acceptable. The DB does not agree with your justification without providing dissolution testing data on fresh lots, to change the FDA-recommended dissolution specification of “NLT 80% (Q) in 30 minutes”. As indicated earlier, the DB establishes specification based on the dissolution data generated from fresh, not stored bio-lot that has been used in acceptable bioequivalence studies. Your dissolution data (submitted in the original submission) met the FDA-recommended specification of “NLT 80% (Q) in 30 minutes”. The FDA recommended specification of “NLT 80% (Q) in 30 minutes” is more relevant and appropriate to the generated dissolution data in the original submission. Therefore, the FDA recommended dissolution method and specification that were communicated to you earlier (on July, 07, 2015) remain unchanged. If you are still interested in changing the FDA recommended specification, please submit new comparative dissolution data for at least three fresh production lots, to determine if a revision of the dissolution specification is warranted. Alternatively, please acknowledge your acceptance of the previously communicated FDA-recommended dissolution method and specification (provided below).
Medium: Water
Volume: 900 mL
Apparatus: II (Paddle)
Speed of Rotation: 75 rpm
Temperature: 37°C ± 0.5°C
Specification : Not less than 80% (Q) of the labeled amount of chlorthalidone in the dosage form is dissolved in 30 minutes.</t>
  </si>
  <si>
    <t>2. You provided a list of potential impurities ofthe drug substance in Module 3.2.S.3.2. However, there are additional degradation impurities in published reports. For example, the N-debutyl impurity is formed under acid condition (see Landge et al., American Journal of Analytical Chemistry, 2013,4, 323-335). Please clarify whether you have identified all potential degradation products for Dronedarone as they need be monitored and controlled in the drug product.</t>
  </si>
  <si>
    <t>4. We acknowledge that you provided drug substance specification in Module 3 .2.S .4.1. Your limit for total impurities (NMT 1.0 percent) appears high and not warranted by the API stability data. It is highly recommended that you tighten this limit.</t>
  </si>
  <si>
    <t>5. We acknowledge that you provided the composition statement for the drug product in Module 3 .2.P .I. However, you did not indicate how the amount of API is to be adjusted based on the Assay value of the API batch used for manufacturing of the drug product. For example, the Assay value for API Batch # B 130245 is not 100 percent according to the CoA you provided in Module 3.2.S.4.4, yet your dispensing record on pages 10-11 of the executed batch record for drug product Batch # BH06513 did not make any adjustment to this effect. It is also noted that the API batch release (Certificate of Analysis) was dated Nov 13, 2013, while drug product manufacturing commenced on Aug 16, 2013. It is suggested that you add a footnote to the composition table indicating how the amount of API is to be adjusted based on the assayed as-is value, and that the release documentation for the API be completed prior to commencement ofDP manufacturing.</t>
  </si>
  <si>
    <t>6. Please justify of the omission of disintegration time test from the in-process controls employed during drug product manufacturing, or provided the data from exhibit batch for review.</t>
  </si>
  <si>
    <t>7. We acknowledge that you provided the specification for drug product in Module 3.2.P.5.1 (Specification No. 927-06). Your acceptance criterion for drug product "Assay" is "90.0 percent to 110.0 percent." We recognize that it is largely in line with general compendia! limits for drug products. However, please tighten this limit in order to be in line with other Dronedarone products. Likewise, the limit for total impurities (NMT 1.0 percent) should be tightened on the basis of your batch experience and analysis of the RLD product near expiry. Furthermore, we suggest that you analyze the RLD product near expiry for justification of the Loss-on-Drying limit. Alternatively, refer to ICH Q6A which stated that "the acceptance criteria may be justified with data on the effects of hydration or water absorption on the drug product." It is also suggested that the loss on drying test be substituted by a coulometric titration method.</t>
  </si>
  <si>
    <t>8. Please justify the omission of microbial examination in your drug product specification as the excipients and process employed for the drug product may promote microbial growth and a desiccant is not included in your primary packaging. In addition, for the residual solvent statement your acceptance criterion is "meet the requirements." Please specify with which option of USP&lt;467&gt; the drug product complies.</t>
  </si>
  <si>
    <t>9. You provided a method validation report for the drug product related compounds method (Report No. MVR-927-RC, Version 03). The forced degradation study described in the report indicated significant degradation under base and oxidation conditions that produced unknown impurities. Please provide the retention times of the degradants under those conditions and clarify whether any attempts haye been made to identify those unspecified degradants; and provide justification if you have not done so. In addition, please clarify the term "degradation percent" in the forced degradation study table on page 11. Generally, the Assay values ofthe forced degradation samples are also determined and compared with the level oftotal impurities. A probable cause is then provided if poor mass balance is observed. Please explain the lack of Assay results for the degraded samples in your validation report.</t>
  </si>
  <si>
    <t>1. Please provide all available long term stability data for the drug product accrued to date for review.</t>
  </si>
  <si>
    <t>The Division ofBioequivalence I (DB I) has completed its review ofthe dissolution testing portion of your submission. The following deficiency has been identified: Your dissolution testing using the following ethod is acceptable:
Medium : 1000 mL phosphate buffer, pH 4.5
USP Apparatus : 2 (paddle)
Speed : 50 rpm
Based on the submitted data, the DB I recommends the following specifications:
30 minutes: 30-60%
90 minutes: NLT 75% (Q)
Please indicate if you accept the FDA-recommended dissolution method and specifications.</t>
  </si>
  <si>
    <t>We note that you have defined a testing type called “Reduced Testing” in addition to the types such as full testing and re-test for drug substance. Please specify when “Reduced Testing” will be performed. Also please update the drug substance specification to include the reduced testing information.</t>
  </si>
  <si>
    <t>We acknowledge that you provided the Entecavir enantiomer testing results for exhibit batches at Accelerated conditions for 3 months and Control Room Temperature for 18 months per response to Deficiency/Comment #2: “Please provide the chiral HPLC method for enantiomer control and the corresponding method validation report”. However, we note that the product strength, i.e., 0.5 mg, does not match batch #, i.e., BH08213, in the table for Entecavir enantiomer results. Please clarify.</t>
  </si>
  <si>
    <t>Please be advised that the method equivalency to show IH method is comparable to USP method will be needed when the USP monograph becomes official.</t>
  </si>
  <si>
    <t>Please confirm and specify that the manufacturing starting date and comment whether the drug product expiration date includes the hold time.</t>
  </si>
  <si>
    <t>Since RLD only have the 30-count bottle configuration and your proposed packaging of 90s and 500s do not appear to be unit-of-use packaging and consequently a portion of the bottle could be dispensed without desiccant to patients; hence we recommend withdrawal of these package sizes. Or otherwise, please provide justification and supporting data (3-month in-use stability with open bottle) for the proposed packaging sizes.</t>
  </si>
  <si>
    <t>2. Please specify the storage temperature condition of the API Desipramine Hydrochloride, USP.</t>
  </si>
  <si>
    <t>1. Please provide updated drug product release and stability documentation revised to reflect the dissolution specification as requested in the Biopharmaceutics section below.</t>
  </si>
  <si>
    <t>2. We note your 6.19% maximum water result at 6 months intermediate stability for the 100 mg strength. However this result does not correlate with data provided for initial, 9, and 12 months. Please comment. In general the submitted water content data under intermediate and long term stability conditions do not support the proposed NMT 7.0% limit. Please further tighten the limit for water content.</t>
  </si>
  <si>
    <t>3. We acknowledge the “Typical chromatogram and purity plot of Spiked Sample for 150 mg strength (Specificity)”. We note the elution of imipramine as a shoulder of the desipramine peak. Please establish a test for system suitability of resolution of desipramine and imipramine. Any updates to the method to achieve an acceptable resolution value should be specified and additional validation data submitted as needed. Alternatively, the USP method can be adopted with pertinent verification data.</t>
  </si>
  <si>
    <t>4. There are some inconsistencies on the limits for total impurity, dissolution, and water content on your intermediate and long term stability data reports included on section 3.2.P.8.3 of amendment of June 26, 2015. Please revise.</t>
  </si>
  <si>
    <t>1. In your response dated 6/26/2015, you proposed to use Amperage as an in-process tool to determine the end point of the granulation process. However, this proposal is not reflected in the proposed commercial production batch records. Please revise your proposed commercial production batch records to include a clear instruction to use Amperage as an in-process tool to determine the end point of the granulation process.</t>
  </si>
  <si>
    <t>2. For the 10 mg tablets, please commit to conducting extended content uniformity sampling and testing throughout the entire compression process including beginning, middle, and end of the compression for the next three production/validation batches. Please refer to literature (e.g., The Use of Stratified Sampling of Blend and Dosage Units to Demonstrate Adequacy of Mix for Powder Blends, PDA J Pharm Sci. and Tech. 2003, 64-74). Please commit to submitting your test result summary to the agency as CBE30 once available.</t>
  </si>
  <si>
    <t>3. You have provided Acceptance Criteria for Tablet Thickness in Table 11 for Compression Stages in your response (Addendum to module 3.2.P.2 submitted on 06/26/2015). Please provide the thickness acceptance criteria for tablet sorting step after film coating, and commit to providing rejection rate data when data become available. Your proposed acceptance range for tablet thickness is universally ±0.40mm for all six strengths from 10 mg to 150 mg. Please justify the ranges based on the tablet thickness data for each strength. In addition, please also provide data to demonstrate the relationship between these acceptance criteria and tablet critical quality attributes and subsequent processes such as dosage uniformity per USP &lt;905&gt; and packaging of different thickness tablets.</t>
  </si>
  <si>
    <t>4. Please provide adequate data for the justification of your proposed in process limit of NMT 5.5% for the water content of the blend, or further tighten this limit based on data.</t>
  </si>
  <si>
    <t>5. We note that in module 3.2.P.2, the proposed in-process control ranges for hardness are based on the previous dissolution acceptance criterion of NLT 75% (Q) at 60 minutes. However, the acceptance criterion for dissolution has since been revised to NLT 75% (Q) in 15 minutes and additional revisions are requested by Biopharmaceutics. Please re-evaluate the proposed in-process control ranges for hardness based on the dissolution acceptance criterion as recommended in Biopharmaceutics section below with sufficient supporting data to ensure that the proposed hardness ranges are supported by the dissolution data.</t>
  </si>
  <si>
    <t>6. The sampling frequency and sampling plans provided in Table 35 indicated that your test frequency for individual table weight, hardness, and thickness are every 2 hours. Please increase the in-process test frequency for individual tablet weight, hardness, and thickness to every 30-60 minutes, incorporate this into you proposed master batch records and provide the revised commercial batch records.</t>
  </si>
  <si>
    <t>7. You provided coating process parameters in the commercial batch records. However, the parameters are set too liberal and need to be tightened to a reasonable operation range and justified with adequate supporting data prior to process validation. Please provide revised commercial production batch records with revised process parameters, in-process test sampling frequency and location, and acceptance criteria.</t>
  </si>
  <si>
    <t>8. Please include a precise and concise summary table in Module 3.2.P.3.3 for target process parameters and range for each commercial manufacturing step and a precise and concise summary table in Module 3.2.P.3.4 for in-process test sampling frequency, location, and acceptance criteria as listed in the proposed commercial batch records. Clearly indicate whether the in-process sampling and tests are for routine commercial manufacture or for process validation only in the summary table.</t>
  </si>
  <si>
    <t>The provided dissolution data do not support the proposed acceptance criterion of Q = 75% at 15 minutes and it is not acceptable. Note that the dissolution testing may require Stage 2 testing and occasionally Stage 3 testing. Implement the following dissolution method and acceptance criterion for your proposed product and provide the revised Specifications table with the updated acceptance criterion for the dissolution test.
Method: 900 mL of 0.1 N HCl, using USP Apparatus 2 (paddle) at 50 rpm
Acceptance Criterion:
Strengths                                                            Acceptance criterion
10 mg, 25 mg, 50 mg and 75 mg                       NLT 80% (Q) in 15 minutes
100 mg and 150 mg                                            NLT 80% (Q) in 30 minutes</t>
  </si>
  <si>
    <t>Your justification for drug product microbiological test waver is not adequate since your drug product contains lactose and manufactured by wet granulation process. Also, you provide only micro test results on three exhibit batch scale batches. Please set a limit for microbial test for release and stability of the finished drug products until sufficient data is available to justify its removal.</t>
  </si>
  <si>
    <t xml:space="preserve">1. We acknowledge that you repeated the dissolution testing with your new dissolution method 844-DS-HPLC. However, it is noticed that the test product used in the study is 29 month and you only requested a two-year expiration date (24 months) in your original submission. The study also showed a slower release comparing to the data in the original submission. The dissolution data of 500 mg test product failed to meet the USP specification. Therefore it is not clear whether the previously observed over-release is solved by the new method (HPLC) or due to the age of the test product. Please repeat the dissolution testing for both strengths using USP dissolution method with HPLC for sample analysis on the unexpired test product.
</t>
  </si>
  <si>
    <t xml:space="preserve">2. The multi-media dissolution testing for the 150 mg strength was conducted on expired test product, lot # BD05612. In addition, the sample of multi-media dissolution testing for the 500 mg strength in the original submission strength was analyzed with UV method.  Please re-conduct the multi-media dissolution testing with HPLC for sample analysis on unexpired study products for both 150 mg and 500 strengths.  The dissolution testing should follow the guidance:  “Waiver of In-Vivo Bioavailability and Bioequivalence Studies for Immediate-Release Solid Oral Dosage Forms Based on a Biopharmaceutics Classification System.”
</t>
  </si>
  <si>
    <t>2. The verification report for the in-house HPLC method for related compound B and specified impurity (at RRT of 0.42) does not include the LOD/LOQ data with respect to the specified impurity. Provide LOD/LOQ data for specified impurity @ RRT 0.42. Also, include representative chromatograms for all impurities and residual solvents at the LOQ level in the method transfer/validation report of related substances and residual solvent analysis.</t>
  </si>
  <si>
    <t>3. Section 3.2.S.4.3 specifies that the analytical procedure for determination of residual solvents is consistent with the DMF holder’s (Shilpa Medicare Ltd) method. Please confirm that the ANDA holder is using the exact same GC method used by the DMF holder for residual solvent analysis. Also, provide the complete method validation report (either from the DMF holder or ANDA holder), in section 3.2.S.3, in view of the fact that an ANDA is a standalone document, and the ANDA holder needs to establish that it is capable of independently assessing the quality of the drug substance.</t>
  </si>
  <si>
    <t>4. The revised related substance validation report in Section 3.2.P.2.5 (Capecitabine Related compounds 1-6) doesn’t include the forced degradation studies. Update the related substance analytical method validation report to include the forced degradation studies under various stress conditions to demonstrate the specificity of the analytical method. Also, for the specificity analysis, provide a chromatogram of Capectabine in the presence of all the specified impurities and degradants.</t>
  </si>
  <si>
    <t>5. The proposed Capecitabine tablet formulation contains approximately 78% drug loading. Discuss the details of the developmental work to characterize the effect of drug substance physical properties (including particle-size distribution, morphology, density, etc.), on the granulation process. Demonstrate that adequate controls are in place to mitigate the risk of drug-substance batch-to-batch variability on the quality of the final drug product.</t>
  </si>
  <si>
    <t>6. We acknowledge that you have proposed to use the fixed granulation parameters for commercial manufacturing of Capecitabine Tablets, similar to the ANDA exhibit batch. However, granulation parameters have been selected based upon only one ANDA exhibit batch, and a scale-up factor of approximately eight has been proposed for the granulation process (from 13.0 kg exhibit sub batch size to 96.0 kg commercial sub-batch size). We recommend you to add a quantitative control for measuring the granulation end point in the commercial batch records in order to minimize batch-to-batch variability and to achieve the desired granule consistency.</t>
  </si>
  <si>
    <t>7. The master batch record (section 3.2.P.3.3), specifies the use of a Fitz mill with ‘medium speed’ settings for the milling of the dry granules. We recommend you to quantitate Fitz mill speed parameter for dry milling of the granules in order to achieve the consistent physical properties of the granules with scale-up.</t>
  </si>
  <si>
    <t>8. We note that you have proposed significantly different control limits for the in-process disintegration testing of the Capecitabine 150-mg and 500-mg tablets (15 minutes vs. 30 minutes). Justify the wide difference in proposed disintegration time for Capecitabine 150 mg and 500 mg tablets, and provide data to support your justification. Also, demonstrate whether the tablet disintegration time of Capecitabine 150-mg and 500-mg tablets changes upon storage under various stability conditions (i.e. 25ᵒC/60% RH and 40ᵒC/75 % RH) compared to initial values.</t>
  </si>
  <si>
    <t>10. Per your response dated 27-MAY-2015 to information request #14, we acknowledge that you provided analytical method transfer reports for the drug-substance analytical methods and that these procedures are similar to those used to test the drug product. However, the drug product is a complex matrix, and the presence of inactive ingredients may affect the outcome of the method transfer. Therefore, your drug-substance method transfer reports do not adequately demonstrate transfer of the drug-product analytical methods. Provide method transfer reports from Kashiv Pharma to Anmneal Pharma for drug-product assay and related substance analytical methods</t>
  </si>
  <si>
    <t>11. We acknowledge that you have conducted the water activity test for Capecitabine Tablet formulation. However, considering the patient population for proposed drug product, we recommend you to add the controls for microbial testing to the stability specifications of Capecitabine150-mg and 500-mg tablets.</t>
  </si>
  <si>
    <t>12. You revised the analytical method for dissolution testing of Capecitabine tablets from a UV/Vis-based to an HPLC-based analytical method, per the response received by the Agency dated 14-OCT-2014. Respond to the following:
a. The dissolution method equivalency report submitted in the amendment dated 14-OCT-2014 indicates that results of the new HPLC based dissolution method vs. original UV/Vis dissolution method are comparable. However, batch analysis data submitted using the HPLC-based dissolution method showed a slower drug-product release profile compared to that measured by the UV/vis method, for both Capecitabine 150 mg and 500 mg tablets. Explain the above mentioned discrepancy. Also, re-evaluate the equivalency of the HPLC based dissolution method with UV/Vis method using a freshly manufactured lot of Capecitabine 150 mg and 500 mg tablets.</t>
  </si>
  <si>
    <t>b. We note that the Division of Bioequivalence II (DB II) has completed its review of the dissolution-testing portion of your submission and identified deficiencies. DB II requests dissolution data from fresh batches of both 150-mg and 500-mg strength test product. Provide all CMC related information for the fresh batches. The submitted information should include raw-material and drug-substance COAs, manufacturing batch records, in-process test results, and drug-product release results.</t>
  </si>
  <si>
    <t>Tiagabine Hydrochloride Tablets 2 mg, 4 mg, 12 mg and 16 mg</t>
  </si>
  <si>
    <t>2. We acknowledge that you have performed “method verification” of the related substances, and Enantiomeric purity methods for Tiagabine hydrochloride, USP. As these methods were developed at the drug substance manufacturer site and transferred to your drug product manufacturing facility, the agency has the following comments with respect to method transfer studies:
a) Please provide method verification reports with critical validation parameters for related compounds and limit test for (S)-(+) isomer for Tiagabine hydrochloride, USP.</t>
  </si>
  <si>
    <t>b) Please provide comparative data obtained at the drug substance manufacturer and drug product manufacturer including: a) intermediate precision, and b) sample test results of at least two batches of API.</t>
  </si>
  <si>
    <t>3. Regarding your drug substance assay method, we have the following comments.
a) We acknowledge that you performed peak purity analysis of Tiagabine hydrochloride peak. However, related compounds TIA-I, TIA-VIII, TIA-IX and TIA-X are not detected in the individual component and spiked solutions. Please explain how your assay method could be stability indicating.</t>
  </si>
  <si>
    <t>b) The mobile phase composition in the USP method (pH 2.0 Phosphate Buffer: Acetonitrile (6 0: 40)) and your method (pH 2.0 Phosphate Buffer: Acetonitrile (65: 35) are different. Please comment on the effect of the difference on the determination of drug substance assay.</t>
  </si>
  <si>
    <t>4. We acknowledge that you performed method equivalency study for both the related compounds and limit of isomer test methods. In the method equivalency study for Enantiomeric purity method, you refer to an Appendix where typical chromatograms are shown (Module 3.2.S.4.3; Report 32s43-mtd-eq-enantiomer-signa.pds, page 7 of 8)). We could not locate the chromatograms. Please provide the Appendix with the chromatograms.</t>
  </si>
  <si>
    <t>5. We acknowledge that you have performed “method verification” of the residual solvents method in Tiagabine hydrochloride, USP. As this method was developed at the drug substance manufacturer site and transferred to the drug product manufacturer facility, please provide the agency method validation report and comparative test results of API batches tested both at the drug substance manufacturer (transferring laboratory) and the drug product manufacturer site (method receiving laboratory) and system suitability results from both sites</t>
  </si>
  <si>
    <t>6. Please provide in-process testing frequency in a table format for all unit operations, including packaging.</t>
  </si>
  <si>
    <t>7. In your in process testing of the final powder blend, you stated that blend uniformity and water content would be performed for the exhibit and validation batches only. Considering the low drug loading of the product, the agency recommends routine testing of blend uniformity for all proposed commercial batches.</t>
  </si>
  <si>
    <t>9. We acknowledged that you provided validation report for the assay and related compounds methods of the drug product. Please provide information to demonstrate that the methods are robust with respect to mobile phase composition (aqueous to organic phase ratio) and detector wavelength.</t>
  </si>
  <si>
    <t>10. We acknowledge that you provided validation report for the determination of ascorbic acid content in the drug product. Please provide the agency with forced degradation study and peak purity assessment of the ascorbic acid peak.</t>
  </si>
  <si>
    <t>11. Please provide information on hold time study for core tablets, final lubricated blend and intermediate powder blends (blends I, II, and III) of the drug product.</t>
  </si>
  <si>
    <t>12. We acknowledge that you have provided the agency with content uniformity acceptance values. Please provide the agency all individual assay values from which the acceptance values were calculated. Since the drug loading is low (4.26%), please commit to submit such data for future batches.</t>
  </si>
  <si>
    <t>13. You did not list microbial testing as part of the release and stability testing for drug product. Due to the high percentage (80%) of microcrystalline cellulose, lactose, and starch, the agency recommends that you include microbial testing for release and stability and set limits based on USP &lt;61&gt; and &lt;62&gt;, or provide justification for excluding the testing.</t>
  </si>
  <si>
    <t>14. It’s known that N-oxide is a potential degradant in your drug product. Please establish an acceptance criterion for this impurity in your drug product specification and demonstrate your method capability per validation report, or provide justification for excluding the test.</t>
  </si>
  <si>
    <t>1. We acknowledge that you performed specificity study for the limit test of (S)-isomer in Tiagabine hydrochloride, USP drug substance. It is noted, in your verification report (32s43-mvr-enantiomer.pdf; page 9 of 31; Table 3), the retention time of (S)-isomer is consistent (25.66 – 26.30 minutes). On the other hand, the retention time for (R)-isomer is 41.42 and 40.42 minutes for the system suitability solutions and 36.86 and 35.86 minutes for the sample solutions. Please comment</t>
  </si>
  <si>
    <t>2. In your drug product development report you discussed the effect of the particle size distributions of microcrystalline cellulose and lactose. You stated that the content uniformity of the tablets manufactured were acceptable. Please comment on the sampling scheme of the tablets used to assess the content uniformity.</t>
  </si>
  <si>
    <t>3. Please specify the sampling scheme for blend uniformity samples in the batch record itself or provide justification for excluding it.</t>
  </si>
  <si>
    <t>4. We acknowledge that you have provided reconciliation summary for blending, compression, and coating unit operations. Please provide summary of packaging reconciliation for the exhibit batches.</t>
  </si>
  <si>
    <t>5. It appears that you are not performing routine testing for final blend powder properties such as bulk density and particle size distribution on a routine basis. Please discuss.</t>
  </si>
  <si>
    <t>6. Please comment on blend uniformity testing on individual drums of the final powder blend and provide justification for exclusion of the testing.</t>
  </si>
  <si>
    <t>1. The provided dissolution data do not support the proposed acceptance criterion of Q ≥ 75% at 30 minutes and it is not acceptable. Implement the following dissolution acceptance criterion for your proposed product and provide the revised specifications table with the updated acceptance criterion for the dissolution test.
Q = 80% at 15 min</t>
  </si>
  <si>
    <t>2. Summarize and submit the stability dissolution data for the 15-min time point.</t>
  </si>
  <si>
    <t>Drug substance</t>
  </si>
  <si>
    <t>1. Please note that Dutasteride is subject to a USP monograph as of May 1, 2015. Please consult the DMF holder of the drug substance and revise your drug substance specification to be in-line with DMF holder’s specification and demonstrate that your drug substance meets the current USP monograph requirements at minimal. We also request a one-time comparison of your in-house method with the USP method to establish equivalency. However, we would like to remind you that in case of a dispute, the USP method will be the method of resolution. Please be advised that there is intent to revise the current Dutasteride USP monograph (posting date June 26, 2015) by USP Expert Committee on monographs. The comment period for this revision ends on November 30, 2015. In the absence of any significant adverse comments, it is proposed to implement this revision via an Interim Revision Announcement to the Second Supplement to USP 39–NF 34, with an official date of March 1, 2016.</t>
  </si>
  <si>
    <t>1. We acknowledge that the Nitrofurantoin Monohydrate drug substance supplier consistently manufacturs the orthorhombic crystal form II. However, considering that Nitrofurantoin Monohydrate is a low solubility drug, we recommening including a drug substance release XRD Identification test for Polymorphic form to ensure consistent drug substance and final blend physical properties.</t>
  </si>
  <si>
    <t>2. For Nitrofurantoin Monohydrate and Macrocrystal drug substance release, we recommend removing the Nitrofurfural Diacetate content from the Total Impurity calculation and including the impurity limit as a seprate test and specification. We also recommend reducing the Total Impurity limit to NMT 0.5%.</t>
  </si>
  <si>
    <t>3. We acknowledge that you provided the drug substance method transfer protocol; however, the provided report forms were blank. Please provide the method transfer data including system suitability results and comparative results (minimum three samples) for the method transfer reports for the Assay, Hydrazine, Related Compounds and Residual Solvents methods.</t>
  </si>
  <si>
    <t>4. For the Nitrofurantoin Monohydrate blend formulation we recommend including the actual calculation for the dispensed amount of Nitrofurantoin Monohydrate in the master batch record. Please provide the pertinent revised batch record sections for review.</t>
  </si>
  <si>
    <t>5. We acknowledge that you will perform in-process blend uniformity testing for the first three commercial batches. However, we recommend including routine blend uniformity testing for all commercial batches to ensure consistent content uniformity and unit dose potency. Also, considering the moderately low drug load, we recommend tightening the blend uniformity mean range to 95.0-105.0%, individual results may range from 90.0% to 110.0% (RSD NMT 5.0%). An appropriate Supplemental may be submitted in the future to request reduced testing or removal of testing once sufficient production batch data are collected.</t>
  </si>
  <si>
    <t>6. We recommend conducting final blend bulk and tapped density analysis, and multi tier particle size distribution analysis for the first three production batches.</t>
  </si>
  <si>
    <t>7. The proposed in-process fill weight range (±7.5%) for the Macrocystal/Monohydrate blend is too wide, is not supported by the in-process batch data, and would allow unit dose potency to fall outside the label claim. We recommend tightening the in-process fill weight range to ±5.0%.</t>
  </si>
  <si>
    <t>8. We recommend updating the commercial batch record in-process control tables to include the actual weight targets and ranges for the Target Weight and Variation Records for the 10 Capsule Group Weight and Individual Weight.</t>
  </si>
  <si>
    <t>9. We acknowledge that you have proposed a one tier PSD Corn Starch control for the Macrocrystal dry blend. However, we recommend establishing a meaningful multi tier PSD control considering the manufacturing process consists of dry blending and that the excipient content is 15% w/w of the blend. We also recommend establishing multier tier PSD controls for Carbomer, Povidone and Compressible Sugar for the Nitrofurantoin Monohydrate dry blend.</t>
  </si>
  <si>
    <t>10. The excipient Carbomer 934P NF is allowed to contain up to 0.01% benzene. Please describe how you plan to ensure USP &lt;467&gt; compliance when the Carbomer Benzene content is allowed to approach 100 ppm which would allow the Drug Product Benzene content to exceed 2 ppm. We acknowledge that your proposed Carbomer 934P NF complies with the USP/NF monograph; however, you may need to establish a lower in-house Carbomer 934P NF Benzene specification to ensure that your drug product Benzene content does not exceed 2 ppm.</t>
  </si>
  <si>
    <t>11. Please provide mass balance data for the Drug Product assay method forced degradation study for review.</t>
  </si>
  <si>
    <t>12. For the Drug Product Assay method USP equivalence study you state that incomplete sample extraction with the USP method did not allow method equivalence demonstration. We recommend repeating the equivalence study and recommend extending the USP method sample extraction time and, if necessary, homogenizing the sample using a disperser.</t>
  </si>
  <si>
    <t>13. In the method validation report (MVR-1347-1348-478-RC), the Selectivity acceptance criteria (minimum resolution should be NLT 1.2 between specified impurities) is not supported by the observed data and we recommend increasing the resolution requirement accordingly.</t>
  </si>
  <si>
    <t>14. For the system suitability of the impurity method (478-RC), we recommend adding an Acceptance Criteri for Resolution based on the USP method. We acknowledge that the Tailing factor, plate counts and %RSD of six standard Injections have been included.</t>
  </si>
  <si>
    <t>15. Regarding the method validation for the test method for Hydrazine: We acknowledge the mean Recovery % in the Accuracy study at three levels (2.5, 5 and 10ppm) is 57-63%. However, the method accuracy may not be sufficient to monitor and ensure that Hydrazine content is maintained below 5 ppm. We recommend redeveloping and/or revalidating the method or providing additional validation data and scientific rationale to demonstrate that the method accuracy is adequate to monitor Hydrazine content below 5 ppm.</t>
  </si>
  <si>
    <t>16. For the selectivity valdiation for the Hydrazine method, you state that all specified impurities and Nitrofurantoin should separate from Hydrazine reasonably for accurate quantitation. Please clarify the criterion for the resolution. We acknowledge that the minimum resolution was 3.7 in the selectivity study. In this regard, please add a resolution requirement as part of system suitability as well.</t>
  </si>
  <si>
    <t>17. Please provide all long term stability data collected to date.</t>
  </si>
  <si>
    <t>For the method 1347-1348-RC filter study, we note that you tested PVFD and Nylon filters. Based on validation study, which demonstrated that the Nylon filter did not perform as well as the PVDF filter, we recommend reconsidering use of the 0.45 μm Nylon filter for your sample preparation for this method.</t>
  </si>
  <si>
    <t>Lamotrigine Extended-Release Tablets, 25 mg, 50 mg, 100 mg, 200 mg, 250 mg, and 300 mg</t>
  </si>
  <si>
    <t>1. Your submitted dissolution testing data (in original submission, dated 06/06/2014) applying your own method (FDA-dissolution method modified with sinkers) showed high variability (%CV &gt; 10%) for several time points in all strengths of the test and reference products. Please explain the reasons for the observed high variability in your obtain dissolution testing data.</t>
  </si>
  <si>
    <t>2. Since a sinker has been used in your dissolution testing while the FDA recommended method does not mention use of a sinker, please provide description of the sinker used during dissolution testing, including the diagram dimensions and manufacture information, and confirmation that the sinker conforms to the dimensions and type of sinker specified in the USP.</t>
  </si>
  <si>
    <t xml:space="preserve">3. The submit dissolution testing data is not acceptable. In order to determine an adequate quality control dissolution method for your test product, please conduct comparative dissolution testing on fresh unexpired lots of the test product and reference products (all strengths) using the following FDA recommended dissolution method (without sinkers):
                                           Acid Stage                      Buffer Stage
Medium                     700 mL of 0.01 N HCl          Phosphate Buffer, pH 6.8 + 0.5% SLS (Add 200 mL of 0.0205M                                                                                        tribasic sodium phosphate (pH 12) solution containing 2.25%                                                                                               w/v SLS to 700 mL of HCl)
Temperature:                  37 °C ± 0.5 °C                  37 °C ± 0.5 °C
Apparatus            USP Apparatus II (paddle)           USP Apparatus II (paddle)
Speed:                                    50 rpm                        50 rpm
Time:                                  120 minutes                    1, 2, 3, 5, 7, 10, 12, 15 and 18 hours
Please submit data on all individual unit, means, range (minimum- minimum), coefficient of variation (%CV), f2 (similarity factor), dissolution plots and the eCTD format dissolution summary tables with all filed completed (including: study ref. No., testing date, lot number ... etc).
</t>
  </si>
  <si>
    <t>Microbiology</t>
  </si>
  <si>
    <t>The inclusion of the microbial limit testing into the DP release specifications (“FP”) with plans of performing microbial limit testing on first three validation batches and on one annual stability batch can result in skip-lot testing for drug product release. Skip-lot testing for drug products is not allowed by regulation (21 CFR 211.165 (a) and (b). If a drug product release specification includes tests and acceptance criteria for a given attribute, then the test must be performed on every batch.
If you choose to omit microbial limits testing for release, then remove the microbial limits tests and acceptance criteria from the drug product release specification column in “FP” in 3.2.P.5.1. However, as a minimal ongoing verification, you should perform microbial limit testing at the initial (T0) stability testing time point.
Please submit updated drug product release specification, updated drug product stability specification and stability protocol, and updated post-approval stability commitment for whichever microbial limits testing alternative that you select.</t>
  </si>
  <si>
    <t>In Amendment dated August 18, 2015, you have tightened the proposed release and shelf life specifications for Total Degradation Impurities to NMT 0.7% in module 3.2.P.5.1. We reiterate our request to tighten the limit of Total Degradation Impurities considerably as there are no specified degradants and there is only one specified process impurity in the drug product specification. Moreover, the specified process-related unsaturated impurity is controlled by per ICH Q3A limits in Drug Substance (DS) as NMT 0.15%, you are proposing the ICH Q3B limits for the Drug Product (DP) as NMT 0.2% which exceed those limits as given in the DS. Since this process impurity should not increase in the DP or over the shelf life of the DP and is controlled in the DS, please consider removing this process impurity control in DP; or otherwise, please tighten this impurity limit of unsaturated impurity for release and stability specifications. Please update the DP release and stability specifications, accordingly.</t>
  </si>
  <si>
    <t>Please be informed that if any changes in dissolution method and criteria are recommended by the Division of Biopharmaceutics, the revised specifications and certificates of analysis should be provided reflecting the recommendations. In addition, stability data may need to be provided to justify the proposed expiry date based on any
changes in dissolution parameters or criteria. We recommend testing additional stability samples if the currently available stability data cannot show that the drug product meets the revised specifications.</t>
  </si>
  <si>
    <t>1. We acknowledge that you revised the limit for butylated hydroxytoluene (BHT) in % of labeled amount at release. However the proposed limit is still lower than the lower limit the agency has approved for the same product. Please propose a tight range for BHT in % of labeled amount at release that also includes an upper limit for the % BHT of labeled amount. In addition, please explain why % BHT for 2 mcg Paricalcitol soft gelatin capsules was lower than 1mcg and 4 mcg soft gelatin capsules at release.</t>
  </si>
  <si>
    <t>2. We acknowledge that you performed the forced degradation studies using alcoholic acid/base in assay and related compounds. However the data provided for light exposure stressed conditions are inconsistent with the original forced degradation study results. Moderate degradations (16.0 % to 16.4%) were observed for the original light exposure forced degradation studies of drug product using both assay and related compound method whereas no significant degradation was observed in the results submitted in this amendment dated 09/14/2015. Please provide explanations for the discrepancy observed.</t>
  </si>
  <si>
    <t>3. We acknowledge your response to deficiency #5. Please provide an investigation report with supporting information for the root cause analysis of the out of trend stability results and corrective and preventative actions per cGMP regulations.</t>
  </si>
  <si>
    <t>Aripiprazole Tablets, 2 mg, 5 mg, 10 mg, 15 mg, 20 mg, and 30 mg</t>
  </si>
  <si>
    <t>1. Please discuss the various polymorphic forms of Aripiprazole, referencing the literature for the apparent solubility between the different forms. Please clarify how the undesired polymorphic forms of Aripiprazole in the drug substance controlled.</t>
  </si>
  <si>
    <t>2. Please include specifications regarding the Aripiprazole N-oxide impurity for drug substance release and stability. It is suggested that the analytical method is validated/verified for the inclusion of this impurity.</t>
  </si>
  <si>
    <t>3. Please incorporate 2θ values for XRPD passing criteria in the drug substance specification.</t>
  </si>
  <si>
    <t>4. Please tighten the limit for Loss on Drying in the drug substance specification to be in compliance with the USP monograph for Aripiprazole.</t>
  </si>
  <si>
    <t>5. Impurity limits for release of the API should comply with current USP requirements. Please tighten the limits for both the Dehydro impurity and Total impurities.</t>
  </si>
  <si>
    <t>6. Please note that all impurities listed in the USP monograph should be monitored. Alternatively, appropriate justification to not monitor these impurities may be provided for evaluation.</t>
  </si>
  <si>
    <t>7. Please provide studies demonstrating that the in-house methods utilized for identification test B, related compounds and assay are equivalent to those methods listed in the USP monograph.</t>
  </si>
  <si>
    <t>8. Please provide method transfer reports and copies of the method validation reports for all methods adopted from the DMF holder.</t>
  </si>
  <si>
    <t>9. The drug substance is a BCS class II compound, therefore, solubility along with drug product dissolution are improved with a smaller particle size. Please elaborate on how the particle size distribution for the drug substance was selected.</t>
  </si>
  <si>
    <t>10. Aripiprazole is a compendial drug substance as of May 2014. Please provide information qualifying the in-house reference standard against the available USP reference standard.</t>
  </si>
  <si>
    <t>11. Please clarify the retest period for the drug substance at the drug product manufacturing facility.</t>
  </si>
  <si>
    <t>12. It is noted that the component function for Tartaric Acid is listed as a “basifier.” Please clarify.</t>
  </si>
  <si>
    <t>13. Please establish a specification for polymorphic composition during drug product release in order to verify the anhydrous Form I is stable throughout the drug product manufacturing process.</t>
  </si>
  <si>
    <t>14. The manufacturing process for the drug product is identified as high risk due to low drug substance load and the selected method of direct compression. Please address the following questions from the QOS:
a. Why was the manufacturing process described in 2.3.P.3 selected for this drug product?</t>
  </si>
  <si>
    <t>b. How are the manufacturing steps (unit operations) related to the drug product quality?</t>
  </si>
  <si>
    <t>c. How were the critical processes parameters identified, monitored, and/or controlled?</t>
  </si>
  <si>
    <t>15. It is noted that in the proposed commercial batch Microcrystalline Cellulose is passed through the 100# sieve before sifting through the dyes in order to prevent the dyes from sticking to the sieve. This step is not performed in the exhibit batches. Please clarify if this additional sifting was performed during development and provide justification demonstrating that this change is not detrimental to the manufacturing process.</t>
  </si>
  <si>
    <t>16. The acceptance criteria for water content are not consistent between the in-process COAs and specifications. Please clarify the limit of water content (by KF) utilized as the in-process parameter.</t>
  </si>
  <si>
    <t>17. Blend Uniformity, Blend Assay and Particle Size are all identified as CQAs. Please tighten the acceptance criteria of the in-process control for blend uniformity as well as add additional in-process controls for blend assay and blend particle size.</t>
  </si>
  <si>
    <t>18. Please clarify the acceptance criteria for the batch yield of the compression stage for the proposed commercial scale.</t>
  </si>
  <si>
    <t>19. The following tests for Ferric Oxide Yellow, NF from Choksi Laboratories were not specified as following USP methods: lead and arsenic. Please clarify if these methods are validated by Choksi Laboratories.</t>
  </si>
  <si>
    <t>20. Microcrystalline Cellulose, NF makes up 69-80% of the final formulation for the drug product depending on the strength. The Agency acknowledges your two-tier specification for particle size. However, we recommend establishing a three-tier specification for particle size of Microcrystalline Cellulose since particle size has such a great impact on drug release.</t>
  </si>
  <si>
    <t>21. Please include a test for the Aripiprazole N-oxide impurity in the drug product release and stability specifications. The related compounds method should be further validated for this impurity.</t>
  </si>
  <si>
    <t>22. A resolution requirement is not included in the system suitability parameters for method validation of the related compounds method. Please revise the acceptance criteria accordingly.</t>
  </si>
  <si>
    <t>23. Please revise the statement in 3.2.P.5.6 referring to the 5 mg strength drug product containing 2.27% API.</t>
  </si>
  <si>
    <t>24. Please tighten the acceptance criteria for Assay in the drug product release specifications.</t>
  </si>
  <si>
    <t>25. Based on water content data from Exhibit batches, please tighten the limit for water content in the drug product release and stability specifications.</t>
  </si>
  <si>
    <t>26. Please provide Food Contact/Safety Certifications from the following companies: Exechon (DMF #020132) and Tekni-Plex (DMF #001378).</t>
  </si>
  <si>
    <t>27. We recommend including a test for polymorphic identity for drug product stability to evaluate any polymorphic conversion during drug product storage.</t>
  </si>
  <si>
    <t>28. Please withdraw all comparability protocols. Post-approval changes to the ANDA should be submitted according to the corresponding reporting category (e.g. annual report, CBE, PAS).</t>
  </si>
  <si>
    <t>29. Please revise the spelling of the first listed chemical name for Aripiprazole in the Quality Overall Summary (Pg. 9/279). 7-[4-[4-(2,3-dich1oropheny1)-1-piperaziny1]butoxy]-3,4dihydro-2(1H)-quinoline should read 7-[4-[4-(2,3-dich1oropheny1)-1-piperaziny1]butoxy]-3,4dihydro-2(1H)-quinolinone.</t>
  </si>
  <si>
    <t>31. Please submit updated stability data.</t>
  </si>
  <si>
    <t>We acknowledge that you will conduct the dissolution testing of your test product using the following FDA-recommended dissolution method and specification:
Medium-pH 1.2 USP Buffer (HCl)
Volume-900 mL
Apparatus-II (Paddle)
Speed-60 rpm
Specification(s)-NLT 75% (Q) in 30 minutes</t>
  </si>
  <si>
    <t>A. We disagree with your justification regarding proposed excess drug layering solution in the batch records. Please be advised that your proposed 7.5% excess quantity for drug layering dispersion along with repeated coating steps in the batch record indicates that your drug layering process is not optimized. We also noticed that 15% excess quantity (total consumed quantity was 87 kgs) of drug layering dispersion was used during exhibit batch manufacturing of Batch # AR-ST-13012 lot I. Even with 15% excess drug layering, the assay was below 100%. This indicates very low drug layering efficiency of your coating process. However, we may consider your proposal to have 7.5% excess drug layering solution for further evaluation if you can update your batch records with the following recommendations:
1. Please specify fixed quantity of drug layering solution based on the target weight gain data. We recommend removal of steps 13.12 and 13.20, 13.21 and other related steps in commercial batch records which allow extra drug layering if  ssay is low for achieving
required weight gain.</t>
  </si>
  <si>
    <t>2. Please explain why you achieved the drug layered tablet weight of 162.3mg, when the target weight gain was 142.8 mg for lot I of Batch # AR-ST-13012. Please provide the deviation and associated investigation summary on coating the seal coated tablets beyond the target coating level.</t>
  </si>
  <si>
    <t>3. Please provide in-process data on exhibit batches for both Lot I and Lot II. We recommend you to establish controls for each lot before mixing or proceeding for next step.</t>
  </si>
  <si>
    <t>B. We noticed total impurities and impurity at RRT 0.91 is increasing and approaching the specification limit on real time stability at 24 month time point for Saxagliptin. And also dissolution of saxgliptin was significantly dropped at 24 month time point. Please comment.</t>
  </si>
  <si>
    <t xml:space="preserve">Mesalamine Delayed- Release Tablets, USP 1.2 gm </t>
  </si>
  <si>
    <t>Your dissolution testing data are acceptable; however, the proposed specifications are not acceptable. Based on the data, the DB recommends more appropriate specifications. Please acknowledge if you accept the following FDA recommended method and specifications for your test product Mesalamine Extended Release Tablets, 1.2 g:
Apparatus: Apparatus II (Paddle)
Speed of Rotation: Acid Stage(A): 100 rpm
Buffer Stage (B): 100 rpm
Buffer Stage (C): 100 rpm
Medium: Acid Stage (A): 0.1 N HCl
Buffer Stage (B): Phosphate Buffer pH 6.4
Buffer Stage (C): Phosphate Buffer pH 7.2
Volume: Acid Stage (A): 750 mL
Buffer Stage (B): 950 mL
Buffer Stage (C): 960 mL
Temperature: 37 ºC ± 0.5 ºC
Specifications Acid Stage (A): 2 hours: NMT 1%
Buffer Stage (B): 1 hours: NMT 1%
Buffer Stage (C): 1 hours: NMT 20%
                              2 hours: 18% - 48%
                              6 hours: NLT 80%
Upon acceptance of the FDA recommended method and specifications, the DB acknowledges that you will petition the USP to have your method and specifications incorporated into the USP monograph for Mesalamine Delayed Release Tablets.</t>
  </si>
  <si>
    <t>3. Provide DMF number in section 3.2.S.2.</t>
  </si>
  <si>
    <t>Progesterone Capsules, 100 mg and 200 mg</t>
  </si>
  <si>
    <t>b. Please verify and confirm the structure and the chemical name (Table 1 in 3.2.S.3) for the isoalcohol impurity as they do not match. Furthermore, based on the structure you have provided, please clarify if this isoalcohol impurity is the impurity B in the EP, or the α-isomer of impurity C.</t>
  </si>
  <si>
    <t>c. Based on your product development study, batches made with larger particle size of API can match the RLD more closely than those made with smaller particle size of API regarding product viscosity and dissolution. However, your particle size specifications (D90 NMT 50μm and D50 NMT 20μm) cannot provide adequate control on the percentage of fine particles in API. Please revise your specification for particle size (e.g. a range rather than an upper limit or fractional distribution control) to be consistent with your findings.</t>
  </si>
  <si>
    <t>2. Regarding reference standards:
For your impurity C reference standard, you obtained the standard from LGC, which provided a CoA with a purity assignment of 97.1% “as is”, based on the chromatographic purity of 97.25% reported. However, the 97.25% peak area was based on the sum of the α− and β− isomers. The peak area percent for the β− isomer was only 86.14%. Since impurity C is only the β− isomer, and this reference standard is used for the quantitation of impurity C in the drug substance, the purity assignment is not correct. Furthermore, if the structure you have provided for the “isoalcohol” impurity is correct, the α− isomer may be the isoalcohol, which you claimed would be monitored as a separate unspecified impurity. Please confirm the correct purity assignment of the impurity C reference standard as well as the structures of your potential impurities.</t>
  </si>
  <si>
    <t>a. Please provide hardness data or fill moisture data for your softgels.</t>
  </si>
  <si>
    <t>b. You state that your drying end point determination is based on drying time curve (time points v.s LOD), which is not common practice for softgel capsules. Your LOD was calculated from average weight loss of 20 capsules, which cannot accurately reflect moisture content of individual capsule. Over drying of softgel capsules may cause shell brittleness and thus leakage. Please propose a suitable test for drying end point determination based on individual capsules and provide data to demonstrate that this test can ensure capsule shell consistency and integrity after drying.</t>
  </si>
  <si>
    <t>c. Your wet shell weight and ribbon thickness were selected to achieve a predetermined dry shell weight, which is not appropriate because the weight of dry capsule shell may vary greatly among capsules or different batches to achieve optimal drying. Please propose the range of wet shell weight and ribbon thickness based on the consideration of fill weight to achieve good seam and prevent leakage.</t>
  </si>
  <si>
    <t>4. Regarding in-process controls:
a. Your in-process limits for fill assay obtained from top, middle, bottom and mean are within 10% of the target label claim of 400mg/g of progesterone. The limits for the mean should be tighter than the individual values. Please revise.</t>
  </si>
  <si>
    <t>b. In your pharmaceutical development, when you were performing hold study for the active suspension, you stated that before sampling for assay testing, the active suspension was pre-mixed. However, in your manufacturing batch records, no instructions for pre-mixing or constant mixing of suspension were provided during the encapsulation run. Please describe the process by which the active suspension would remain homogeneous during the encapsulation run and revise your batch record to reflect this process.</t>
  </si>
  <si>
    <t>c. Your drug product being a suspension softgel has high risks for content uniformity. We acknowledged you included in-process checks for fill weights and shell weights at various intervals during the encapsulation run. However, being a suspension product, weight uniformity does not equate content uniformity. Please provide location-in-time capsule sampling throughout the entire encapsulation run for content uniformity testing. In this regard, please provide a commitment to demonstrate in your validation batches for content uniformity through location-in-time sampling, and provide a sampling plan for where samples for content uniformity would be collected and tested.</t>
  </si>
  <si>
    <t>d. You did not provide any instructions for how the fill weight and wet shell weight were determined during in-process sampling, neither in the analytical method nor in the batch records. Please provide information in detail how the test was conducted, including how the cutting, rinsing (type of solvent) and drying procedures for the wet gelatin capsules were performed.</t>
  </si>
  <si>
    <t>5. Regarding control of excipients:
a. You have included the updated USP monograph for gelatin in your submission, but your specifications and COAs are not current. For example, you do not have testing and specifications for identification A, B and C (new tests), pH, water conductivity, sulfur dioxide (new test), peroxides, bloom value, iron, chromium, zinc, and LOD. Please update your specifications and resubmit your CoAs.</t>
  </si>
  <si>
    <t>b. For Lecithin, the current NF monograph has tests for identification by TLC and assay for content of phospholipids. Your specifications do not have these tests and appears to be not current with the monograph. Please update your specifications to include these tests and resubmit your CoAs.</t>
  </si>
  <si>
    <t>6. Regarding drug product specifications:
a. 6-ketoprogesterone and EP impurity H (6Δ-progesterone) are potential degradants for this product. Please propose a limit for these impurities in your product release and stability specifications based on comparable data from RLD using same method of analysis. Alternatively, you may demonstrate their absence in your product using a validated method.</t>
  </si>
  <si>
    <t>b. Your limit for total degradation products of NMT 0.5% is not adequately justified. Please revise your limit based on comparable data from RLD close to expiry using the same method of analysis.</t>
  </si>
  <si>
    <t>c. You have provided for an LOD tests for the finished product soft gelatin capsules. However, this test may not be sensitive enough to detect moisture in the fill. Please provide fill moisture data and then justify the necessity of performing either tests.</t>
  </si>
  <si>
    <t>7. Regarding drug product analytical methods and validations:
a. You have performed forced degradation for both assay and related substance methods. It was observed that the drug substance experienced major degradations under basic conditions, and the drug product experienced major degradations under basic and heat conditions. Your peak purities for the active peak passed criteria. However, there were not good mass balance between the percent degradation and the amount of degradants observed. Please explain.</t>
  </si>
  <si>
    <t>b. Your forced degradation did not include the degradation of placebo. Therefore, you could not confirm if the major degradant peaks observed, particularly for the early eluting peak under heat conditions, were degradation products from the drug substance or the placebo. Since the heat degradation of the drug substance did not show as much degradation as the drug product, if such degradation peaks were from the placebo, it would further complicate the mass balance issue.</t>
  </si>
  <si>
    <t>c. For the content uniformity method, you were dissolving whole soft gelatin capsules in water first before diluting with mixture of IPA and ethanol. In the specificity study, you did not confirm if there is any interference from the soft gelatin capsules. And we cannot find chromatograms for the content uniformity sample preparation and gelatin shells in your submission for comparison. Please provide.</t>
  </si>
  <si>
    <t>1. You have provided method validation for the particle size distribution method for drug substance. However, proper method validation should also include robustness study where appropriate parameters such as stirring speed, sonication and obscuration were evaluated for variability.</t>
  </si>
  <si>
    <t>2. You have proposed limits of 85 -102% for final yield in your commercial batch records. Based on the number of capsules obtained reported on page 3 in your exhibit batch records, although you have not calculated the yields, the yields obtained for the 100mg batch was 80.3% and for the 200mg batch was 96.1%. Please explain how the yield will improve for the 100mg strength to pass your proposed limits in the commercial batches.</t>
  </si>
  <si>
    <t>3. Although your in-house working standard is only used for release and stability testing of the drug product, it is recommended that a different lot of drug substance rather than the same lot that went into the exhibit batch being qualified as working standard.</t>
  </si>
  <si>
    <t>4. Please be informed that if any changes in dissolution method and criteria are recommended by the Division of Bioequivalence, the revised specifications and certificates of analysis should be provided reflecting the recommendations. In addition, stability data may need to be provided to justify the proposed expiry date based on any changes in dissolution parameters or criteria.</t>
  </si>
  <si>
    <t>5. Please provide updated stability data.</t>
  </si>
  <si>
    <t>2. Please provide drug substance COA with updated specifications</t>
  </si>
  <si>
    <t>3. For your drug substance impurity method Test I and Test II [method number: RM-0436-RC-02, effective on 13-April-2015, submitted in amendment (eCTD sequence 0008 dated 06/19/2015]:
a. In calculation, we recommend you to revise the equation and ensure the impurity results (%w/w) are calculated with respect to the amount of saxagliptin free base in the sample, to be consistent with the impurity specification limits which were defined based on the maximum daily dose of saxagliptin free base. Please note, in your current method, you calculated the impurity (%w/w) with respect to the amount of saxagliptin hydrochloride dihydrate in sample.</t>
  </si>
  <si>
    <t>b. In calculation, to allow accurately comparing the calculated impurity result with your proposed specification, please clearly define the reference standard purity with additional information, e.g. % w/w of saxagliptin free base, % w/w of anhydrous saxagliptin hydrochloride or %w/w of saxagliptin hydrochloride dihydrate as applicable.</t>
  </si>
  <si>
    <t>c. Please provide the accuracy results at your proposed limits of quantification (LOQ) of impurities and the corresponding chromatograms of clean sample and the clean sample spiked with impurities at the LOQ levels. Your provided chromatograms should be in an appropriate scale to allow clearly visualizing impurity peaks.</t>
  </si>
  <si>
    <t>4. For your drug substance chiral impurity method [method number: RM-0436-CP-00, effective on 13-April-2015, submitted in amendment (eCTD sequence 0008 dated 06/19/2015]: In calculation, we recommend you to revise the equation and ensure the impurity results (%w/w) are calculated with respect to the amount of saxagliptin free base in the sample, to be consistent with the impurity specification limits which were defined based on maximum daily dose of saxagliptin free base.</t>
  </si>
  <si>
    <t>5. Please provide COA of DiketoPiperazine, N-acetyl derivative, Saxagliptin methyl ester, Trityl alcohol, Trityl methyl ether, and saxagliptin hydrochloride epimer reference standards with the following information, e.g., purity assignment, structure identification test, storage condition, expiry date, as applicable.</t>
  </si>
  <si>
    <t>6. Please provide additional structure characterization data (e.g. MS, NMR) to conclusively confirm the structure of impurity at RRT 0.75 as N-Formyl adduct of Saxagliptin. We recommend you to control this impurity as a Specified Unidentified Impurity at NMT Identification Threshold (IT) in both drug product release and stability specification or provide comparative data with RLD using HPLC/ MS to justify your proposed limit. Additionally, please validate your current drug product impurity method for quantification of this impurity.</t>
  </si>
  <si>
    <t>7. To assure the reproducibility of the product quality we recommend you to revise the assay specification limit to 90.0-105.0% in stability.</t>
  </si>
  <si>
    <t>8. In your stability studies (such as 5-mg tablet stored at 25oC/60%RH), the loss in assay does not correlate to the increase in total impurity levels. Please provide the explanation to address above observation by investigating potential undetected unknown impurities in above stability samples, impact on the assay value from reference standard qualification/storage, variability of assay analytical method etc. as applicable.</t>
  </si>
  <si>
    <t>1. Your dissolution testing results on Test and Reference products are acceptable. However, your proposed specifications are not acceptable. Based on the submitted data, and USP Monograph on Nitrofurantoin Capsules, the Division of Bioequivalence (DB) recommends more appropriate dissolution specifications. Please acknowledge your acceptance of the following dissolution method and specifications for your Test product:
USP Apparatus-II (Paddle) with Teflon-coated helix sinkers
Rotational speed-100 rpm
Medium-Acid Stage: 0.01 N HCl for 1 hour
Buffer Stage: Phosphate Buffer at pH 7.5 for additional 6 hours
Volume-Acid Stage: 900 mL at 37 °C ± 0.5 °C
Buffer Stage: 950 mL at 37 °C ± 0.5 °C
Specifications-
1 Hour: Not more than (NMT) 23%
3 Hours: 55-80%
7 Hours: Not less than (NLT) 85%
The percentages of the labeled amount of Nitrofurantoin dissolved at the specified times conform to Acceptance Table 2 in USP &lt;711&gt;.</t>
  </si>
  <si>
    <t>Exemestane Tablets, 25 mg</t>
  </si>
  <si>
    <t>1. The Drug Master File (DMF) #26291 has been reviewed and found inadequate. The DMF holder, (Farmabios S.p.A), was notified of deficiencies on June 15, 2015. We request that you consult with the DMF holder and update your specifications for the drug substance to include any potential impurities that were not addressed or that may arise from the additional evaluation of the drug substance as requested of the DMF holder. Please also include the names, structures, source or route of formation as well as define whether each impurity is a process impurity or degradation product. In addition, please demonstrate that your method is suitable for analysis and capable of detecting and quantifying these potential impurities. Please do not respond to this letter until the DMF holder has notified you that they have amended the DMF with their response.</t>
  </si>
  <si>
    <t>2. Several impurities and degradation products of Exemestane are listed in the literature. Please evaluate Journal of Pharmaceutical and Biomedical Analysis 50 (2009) pp. 746-752 and any additional literature available and the degradation pathways of the drug substance and specifically comment if Androst-1,4-diene-3,17-dione impurity of Exemestane can form in your drug product. Also please evaluate if this impurity can be detected by your current analytical methods.</t>
  </si>
  <si>
    <t>3. We note that you propose to market the tablets packaged in 90 and 500 count HDPE bottles as per your proposed labeling in Section 1.14. We also note that the RLD does not market similar configurations. Exemestane is prone to oxidation. Please provide in-use stability of the tablets packaged in 90 and 500 count. Stability data conducted on bottles after removal of the induction seal may be submitted in support of the in-use stability. Alternatively you may provide data from in-use stability studies that mimic the storage of the product in these containers during the product shelf life.</t>
  </si>
  <si>
    <t>4. Please submit all accrued stability data.</t>
  </si>
  <si>
    <t>6. A satisfactory compliance evaluation for the firms referenced in the ANDA is required for approval.</t>
  </si>
  <si>
    <t>7. Please be advised that use of in-house analytical methods does not relieve you from meeting the compendial standards. In the event of a dispute, the official USP methods will prevail.</t>
  </si>
  <si>
    <t>9. We note that the RLD is a sugar coated tablet while your formulation is a film coated tablet. Please include a disintegration specification for your product that is comparable to the RLD to ensure that there are no significant differences in the taste of your product compared to the RLD.</t>
  </si>
  <si>
    <t>8. Exemestane is known to exist in multiple polymorphic forms based on literature available. Please provide XRD spectra of your drug substance.</t>
  </si>
  <si>
    <t>10. You provided drug product release and stability specifications for the related substances in Section 3.2.P.5.1. We note that you have included a specification for single largest unknown impurity. In addition, please include a specification for total unspecified unidentified impurities.</t>
  </si>
  <si>
    <t>11. You mention in Section 3.2.P.5.6 that the 6, 20epoxide is formed by oxidation of drug substance. We note that during your forced degradation studies performed in support of your validation studies provided in Section 3.2.P.5.3 do not show significant degradation with peroxide stress for both drug substance and drug product. Please explain.</t>
  </si>
  <si>
    <t>The Division of Bioequivalence has completed its review of the dissolution testing portion of your submission and has no further questions.
1. We acknowledge that you will conduct dissolution testing on your test product using the following FDA-recommended dissolution method and specification.
Medium: 0.5% Sodium Dodecyl Sulfate
Volume: 900 mL
Apparatus: I (Basket)
Speed: 100 rpm
Temperature: 37 °C ± 0.5 °C
Specification: NLT 85% (Q) in 20 minutes</t>
  </si>
  <si>
    <t>2. We noticed that you submitted the version-02 of the Analytical Procedure for Dissolution (No. 240-DS, approved on 11/12/2013) and version-03 of the Validation Report for Analytical Procedure of Dissolution (No. MVR-240-DS, approved 11/11/2013). The dissolution testing was conducted on 7/16/2013. For future submission(s), please also provide the version of the Analytical Procedure and Method Validation Report that were effective/approved prior to the dissolution testing.</t>
  </si>
  <si>
    <t>Doxepin Hydrochloride Capsules, 10 mg, 25 mg, 50 mg, 75 mg and 100
mg</t>
  </si>
  <si>
    <t>1. Your submitted dissolution testing is not acceptable. You have conducted dissolution testing using your own proposed dissolution testing method, which is different from the method listed in the USP monograph for this drug. Please conduct comparative dissolution testing on all strengths using the USP method for Doxepin Hydrochloride Capsules, as described below. 
Dissolution Medium -Water
Volume- 900 mL
USP Apparatus- USP Type I (Basket)
Rotational Speed -50 rpm
Temperature- 37ºC ± 0.5ºC
Specification -NLT 80% (Q) of the labeled amount of doxepin is dissolved in 30 minutes.
Please provide complete comparative dissolution testing data including all individual unit (12 units of test and reference products on unexpired fresh lots), means, range (minimum- minimum), coefficient of variation (%CV), f2 (similarity factor), dissolution plots and the eCTD format dissolution summary tables with all filed completed (including: study ref. No., testing date, lot number, manufacture date of test product, expiration date of reference product, ... etc).</t>
  </si>
  <si>
    <t>1. We have substantial concerns with your proposed Hydrazine HPLC impurity method, specifically the derivatization reaction does not appear to be complete or optimized. Also, the method validation solution stability studies indicate that the stock and working sample solutions are noticebly unstable even within one day. Please elaborate on the reaction mechanism and discuss the derivatization reaction, derivatization rate, and how derivatization completeness is determined. We strongly recommend optimizing the method to ensure completeness of the Hydrazine derivatization reaction, and performing further method validation including accuracy and solution stability studies.</t>
  </si>
  <si>
    <t>2. Please provide all long term stability data collected to date utilzing the Biopharm recommended dissolution specification for your dissolution testing.</t>
  </si>
  <si>
    <t>Sevelamer Carbonate Tablets, 800 mg</t>
  </si>
  <si>
    <t>1. You have conducted the comparative disintegration testing using disks. Please provide justification for using disks for your disintegration testing. Additionally, please conduct disintegration testing in 0.1 N HCl on twelve (12) tablets of each test and reference products as per USP Chapter &lt;701&gt; without disks, for comparison. Based on the data submitted for both methods, we will determine whether disintegration testing with disks is appropriate for your test product.
The additional disintegration submission should include the individual tablet data as well as the mean, range, coefficient of variation (%CV) data for the 12 tablets tested and dates of disintegration testing.</t>
  </si>
  <si>
    <t>2. Please clarify if the batch of your test product (#AI-ST-14015) used in the disintegration testing is the same batch used in the in vitro equilibrium and kinetic binding studies (#AR-ST-14015).</t>
  </si>
  <si>
    <t>1. With regards to your recently adopted USP drug substance related compounds method, please address the following:
a. It is noted that the purity plots of Aripiprazole have poor peak shape during your method verification report for the USP related compounds method. When referring to the original in-house related compounds method, this poor peak shape during purity plot analysis is not observed. Please discuss the potential of the prominent descending portion of the Aripiprazole peak to be representative of a coeluting impurity. In addition, this poor peak shape is also observed during the method verification for the identification test b/assay. Please discuss.</t>
  </si>
  <si>
    <t>b. Please updated module 3.2.S.3 to include the USP impurities.</t>
  </si>
  <si>
    <t xml:space="preserve">2. We acknowledge the COA for your in-house Aripiprazole reference standard that’s provided in Annexure-1. However, stating that this reference standard was qualified against the USP reference standard is not sufficient. Please provide comparative data from your reference standard qualification along with the USP certificate for Lot #F0L064. In addition, please provide the USP certificates for all USP impurity reference standards. </t>
  </si>
  <si>
    <t>3. Please tighten your acceptance criterion for assay for the drug product stability testing in-line with the tightened acceptance criterion during drug product release.</t>
  </si>
  <si>
    <t>4. We acknowledge your spiked studies with the Aripiprazole N-oxide impurity and your drug product related compounds method; however, please address the following comments: 
a. Please provide the concentration at which the sample solutions were spiked with Aripiprazole N-oxide.</t>
  </si>
  <si>
    <t>b. It is noted that the purity plots for the sample solutions do not match with the purity plot of the Aripiprazole standard. In fact, there is a broad descending portion of the Aripiprazole peak for all sample solutions, including the spiked 30 mg solution (pages 83-95/109 in the Cover Letter submitted 09-NOV-2015). Please justify and discuss as to why the purity plots would differ including the potential for the descending portion of the Aripiprazole peak in the sample solutions being an impurity co-eluting with the main peak.</t>
  </si>
  <si>
    <t>c. Due to the similar elution properties of Aripiprazole and Aripiprazole N-oxide, it is highly recommended that you include a resolution requirement to the system suitability parameters for your related compounds method.</t>
  </si>
  <si>
    <t>1. The qualitative and quantitative composition for the Spearmint FLV Powder is not available to us as DMF 027335 is not accepted for e-filing. We request you to provide the information or have your DMF filed with the Agency.</t>
  </si>
  <si>
    <t>2. You stated in PDR that XRPD result show there is no polymorph conversion of both APIs during processing. However, no API peak was observed in the spectrum of NA/EE tablets. Please explain. In addition, please demonstrate that there is no polymorph conversion during the product storage. Alternatively, you may demonstrate that polymorph conversion, if present, will not affect the product quality (e.g. dissolution, stability).</t>
  </si>
  <si>
    <t>3. Regarding in-process control for content uniformity, we have following comments:
a. We acknowledge that although RSD from first set of blend uniformity (BU) samples cannot pass the predetermined criteria (5.0%), uniform mixing was achieved in the product as demonstrated by stratified content uniformity (CU) data. Please conduct variance analysis on the BU samples for intra-location and inter-location variability to support your statement that the high BU RSD is attributed to sampling error.</t>
  </si>
  <si>
    <t>b. In product development report, you propose to increase BU sample size from 3X to 10X in the upcoming validation batches to avoid sampling error. However, your commercial batch record still indicates 1-3X of sample size. Please clarify.</t>
  </si>
  <si>
    <t>c. You state in commercial batch record that blend uniformity test will be performed for the first 3 validation batch only, which is not acceptable. Due to the low drug loading, this drug product is inherently at high risk for blend uniformity and content uniformity. Please keep blend uniformity test for future batches to comply with 21 CFR 211.110(a)(3) requirements for uniformity and homogeneity of the blend.</t>
  </si>
  <si>
    <t>d. We consider using 10X sample size for BU test as inappropriate because this sample size is more akin to a composite assay testing than an in-process BU test. We noted that CU test by stratified sampling was adopted as in-process test for compression. Please conduct BU sampling using different sampling size (e.g. 3X, 6X, 9X) and compare the BU results with CU test result to establish the appropriate BU sample size.</t>
  </si>
  <si>
    <t>4. You set the in-process specification of weight variation for NA/EE tablets to 5% for average and 7.5% for individual value. We also noted that you set the same limit for blend uniformity and assay for product release and stability (90.0-110.0%). You measured EE values for blend uniformity and assay are always on the lower side, which may be attributed to its very low drug load in the product and manufacture loss. We recommend you revise your in-process limits for weight variation and blend uniformity, and assay limit for product release to accommodate potential degradation during the shelf life and ensure your assay limit for stability can be met.</t>
  </si>
  <si>
    <t>5. Please either revise your in-process specifications for thickness of NA/EE tablets and FF tablets to appropriate level or explain why ±10% variation or more is needed for tablet thickness.</t>
  </si>
  <si>
    <t>6. 6-α-hydroxy- Ethinyl Estradiol, 6-β-hydroxy- Ethinyl Estradiol, Δ6-ethinyl Estradiol, 6-α-Hydroxy Norethindrone Acetate and 6-Keto Norethindrone Acetate are known degradants for Norethindrone and Ethinyl Estradiol Chewable Tablets. Please either revise your product release and stability specifications to include limits for these impurities or demonstrate their absence in your product using validated methods.</t>
  </si>
  <si>
    <t>7. We acknowledge that your limits for 6β-Hydroxy Norethindrone Acetate and Norethindrone comply with ICH requirement. However, ICH is just minimum standard to follow and these limits are not adequately justified for this product. Please revise your limits based on comparable data from RLD using same method of analysis.</t>
  </si>
  <si>
    <t>8. Please revise your product release and stability specifications for active and placebo tablets to include a limit for hardness to ensure that your products are chewable during the whole shelf life.</t>
  </si>
  <si>
    <t>9. We noted that you packaged active tablets and placebo tablet in separate blisters without printing for exhibit batch and stability study, which is not acceptable.
a. Please package both active and placebo in one blister with printing as for commercial batch and provide sample to the Agency to demonstrate that such practice can be accurately conducted in your facility. Also please explain how the quality control will be performed to avoid tablet misplacement.</t>
  </si>
  <si>
    <t>b. Day label strip may be placed on the blister card after first day of use and there is a known risk for the ingredients from label glue migrating to the drug product. Please commit to conduct stability study for validation batches with day label strip on the blister card to demonstrate the absence of this risk</t>
  </si>
  <si>
    <t>1. Please update your room temperature stability data in your next amendment.</t>
  </si>
  <si>
    <t>2. Please provide CoAs for all the impurity reference standards used for the validation of your related substance methods, including 6β-Hydroxynorethindrone acetate, Δ5(6)-Norethindrone acetate, Δ5(10)-Norethindrone acetate, 3-isopropylenolether, 17β-Ethinyl Estradiol and Δ9,11-Ethinyl Estradiol.</t>
  </si>
  <si>
    <t>1. Please consult with your DMF holder and provide the updated relevant drug substance sections (e.g., specification, method validation/verification) for further Agency evaluation.</t>
  </si>
  <si>
    <t>2. Since Olmesartan Medoxomil is a BCS class II drug (low soluble and high permeable) and thus dissolution is a rate limiting step and drug substance polymorphism plays an important role in drug release, we recommend you to include XRD test in your drug substance specification to ensure API with consistent polymorphism is to be used in your drug product.</t>
  </si>
  <si>
    <t>3. For your drug substance Particle Size Distribution (PSD) method, we acknowledge that you have provided the method and method verification report, and that you state DMF holder performed method validation. Please provide us the method validation report.</t>
  </si>
  <si>
    <t>4. Please provide us the qualification report of your in-house reference standard of Olmesartan Medoxomil (lot# HRS/14/003).</t>
  </si>
  <si>
    <t>5. We acknowledge that at page 106/242 of your Pharmaceutical Development report (module 3.2.P.2), you conducted stability study on suspension prepared from drug product. However it is not sufficient for a suspension preparation. Please provide In-Use stability study which is used to simulate patient use for the intended storage period of one month. In addition, please provide thermal cycling stability study, to determine the potential effect of temperature visitation on your suspension. For those stability studies that have already been conducted, please add tests such as redispersibility and uniformity of suspension and provide results.</t>
  </si>
  <si>
    <t>6. The manufacturing process involves wet granulation. We, therefore, recommend you include multi-tier Particle Size Distribution (PSD) in the in-process specifications of Granule to ensure proper flow and consistent blend. Please update</t>
  </si>
  <si>
    <t>7. We acknowledge that you have set the in-process LOD of the drug granules as NMT1.5%. Please discuss your remedy strategy for issues like under-drying and more importantly over-drying.</t>
  </si>
  <si>
    <t>8. We note that you don’t provide any intermediate Hold-Time study. Please verify if you intend to have any holding during the entire manufacturing process.</t>
  </si>
  <si>
    <t>9. Please provide BU sampling location/schematic drawing.</t>
  </si>
  <si>
    <t>10. Please update your specification of Hydroxypropyl Cellulose to meet current NF monograph. Specifically, please add Identification B test and change acceptance criterion of Hydroxypropoxy Groups to “53.4%–80.5%”</t>
  </si>
  <si>
    <t>11. In page 123/242 of Product Development Report (module 3.2.P.2), you state the risk of particle size of all excipients on wet granulation process are rated low, which is justified by that “particle sizes of excipients comply with the limit set in the COA”. However, PSD is not controlled in your excipients’ specifications. So, please include PSD in your excipient specifications.</t>
  </si>
  <si>
    <t>12. As per the information available to the Agency, we recommend you to revise the acceptance limit of Assay in both DP release and stability specifications, considering the drug has higher potential to degrade.</t>
  </si>
  <si>
    <t>13. We notice the majority of excipients in your drug product are prone to bacterial growth. Thus, please provide information how you ensure the microbial purity of drug product during its shelf life.</t>
  </si>
  <si>
    <t>14. Regarding your drug product Assay and Related Substances methods:
A check standard namely duplicate preparation of standard solution should be prepared and a proper acceptance criterion of agreement between working standard and check standard should be set. So please update your methods.</t>
  </si>
  <si>
    <t>stability</t>
  </si>
  <si>
    <t>15. We note that in your drug product stability data, some stability samples passed S2 and even S3 stage dissolution criteria and those samples are 1-month or 2-month time points at 40C/75% conditions. However, all those samples passed S1 stage at 3-month time point. Please provide us explanation and root cause for it. In addition, please update your long-term stability data.</t>
  </si>
  <si>
    <t>16. Please provide us information regarding your bulk packaging such as COA, Specification and food contact certificate of the packaging material.</t>
  </si>
  <si>
    <t>2. We acknowledge you provided comparison of system suitability results for (S)-(+) isomer Test and related compounds methods to demonstrate that the methods are transferred from the drug product manufacturer. However, we request you to provide the details of validation (Validation reports) for the drug substance related analytical methods performed at the drug substance manufacturer. Reference to the DMF is not acceptable in view of the fact that an ANDA is a standalone document and the ANDA holder needs to establish that they are capable of assessing the quality of the drug substance independently.</t>
  </si>
  <si>
    <t>3. We acknowledge the hold time for the exhibit bathes complies with the guidance. However, your bulk stability study covers only the finished drug product. Thus, the stability study cannot be used to extent the hold time of intermediate drug products beyond 30 days. Please acknowledge that any hold time for intermediate drug products longer than 30 days will have to be supported by data based study.</t>
  </si>
  <si>
    <t>4. We acknowledge your justification for excluding microbial limit testing for drug product. However, the Agency recommends that you perform microbial limit testing until sufficient body of data is accumulated to ensure product quality.</t>
  </si>
  <si>
    <t>5. We acknowledge your explanation for not testing of final powder blend properties such as bulk density and particle size distribution, routinely. The agency requests your commitment to test your validation batches for these properties to ensure consistency with the exhibit batches.</t>
  </si>
  <si>
    <t>1. With regards to your recently adopted USP drug substance related compounds method, please address the following:
a. It is noted that the purity plots of Aripiprazole have poor peak shape during your method verification report for the USP related compounds method. When referring to the original in-house related compounds method, this poor peak shape during purity plot analysis is not observed. Please discuss the potential of the prominent descending portion of the Aripiprazole peak to be representative of a co-eluting impurity. In addition, this poor peak shape is also observed during the method verification for the identification test b/assay. Please discuss.</t>
  </si>
  <si>
    <t>2. We acknowledge the COA for your in-house Aripiprazole reference standard that’s provided in Annexure-1. However, stating that this reference standard was qualified against the USP reference standard is not sufficient. Please provide comparative data from your reference standard qualification along with the USP certificate for Lot #F0L064. In addition, please provide the USP certificates for all USP impurity reference standards.</t>
  </si>
  <si>
    <t>4. We acknowledge your spiked studies with the Aripiprazole N-oxide impurity and your drug product related compounds method; however, please address the following comments:
a. Please provide the concentration at which the sample solutions were spiked with Aripiprazole N-oxide.</t>
  </si>
  <si>
    <t>1. For the drug substance impurity method Test I, we acknowledge that you have provided revised calculations for the percentage of known and unspecified unidentified impurity. Regarding the revised calculations for the unspecified unidentified impurity, you have applied a correction factor (315.41/351.90) to convert the weight of the standard in HCl salt form to that of the free base. Please also apply a correction factor to convert the weight of sample in HCl dihydrate form to that of the free base and provide the updated calculation equation in the method. Please also update any affected sections and provide updated drug substance COAs based on the revised calculations.</t>
  </si>
  <si>
    <t>1. Given the low solubility of the drug substance, please further tighten the acceptance criteria for the proposed drug substance particle size specification.</t>
  </si>
  <si>
    <t>1. Comparing to your proposed dissolution method, the USP Test 4 method is more suitable for your test product and therefore acceptable. However, your proposed specification of NLT 70% (Q) in 60 minutes is not acceptable. Based on the submitted data, the DBII recommends a specification of NLT 75% (Q) in 90 minutes, which is the same as the USP Test 4 specification. Please indicate if you accept the following USP Test 4 method and specification.
Medium - 50 mM monobasic Potassium Phosphate at pH 7.4 containing 70 mg/L of pancreatin and 4.5% (v/v) of lauryl dimethyl amine oxide as a 30% solution
Volume - 900 mL
USP Apparatus - USP Type II (Paddles) with spiral coated sinkers
Rotational Speed - 75 rpm
Temperature - 37ºC ± 0.5ºC
Specification - NLT 75% (Q) of the labeled amount of isotretinoin is dissolved in 90 minutes.</t>
  </si>
  <si>
    <t>2. Please provide dissolution method SOP and validation of dissolution method for the USP Test 4 method.</t>
  </si>
  <si>
    <t>1. Please include the test limit for Imipramine in your drug product release andstability specifications in order to comply with themost currentUSP monograph requirements.</t>
  </si>
  <si>
    <t>1. We note that you propose to use Slat counter filler for finished product packaging. Please explain and evaluate if tablets’ thickness will affect packaging process using the slat counter filler, such as the impact of tablet thickness on the integrity of tablets pass through the slat for counter fillers, and the impact of tablet thickness on the count accuracy of the tablets filled into the packaging bottles.</t>
  </si>
  <si>
    <t>2. The Blend Uniformity Analysis criteria should be revised to “the mean of all test results should be 95.0-105.0% of the label claim” to be in-line with the Assay limit in the blending stage of the manufacturing process.</t>
  </si>
  <si>
    <t>1. The reference standard information for impurities triazoline adduct of pre-calcitriol, methylene calcitriol, and pre-calcitriol cannot be located in your submission. Please provide.</t>
  </si>
  <si>
    <t>2. In your response regarding the operational principle of your encapsulation machine, you mentioned that seal integrity is checked periodically during the manufacturing process. However, we cannot locate this in-process control in 3.2.P.3.4 and your commercial master batch record. Please clarify the method and frequency for checking seal integrity and update these sections in your submission accordingly.</t>
  </si>
  <si>
    <t>3. Your specified range for BHT is quite wide. Please tighten your BHT lower limit or justify with supporting data and provide the revised drug product specification.</t>
  </si>
  <si>
    <t>4. Your submitted Assay potency summary data from T=24 month demonstrated that the potency drop trend did not persist. In the 4/21/2015 amendment, you have also noted that the Assay and Related Substance method has been revised to improve the resolution between Calcitriol and Trans-Calcitriol. Please clarify which Assay method was used to attain your T=24 month Assay results, and also provide the T=24 month Related Substance test results.</t>
  </si>
  <si>
    <t>5. The complete data set of your T=24 stability studies cannot be located in your submission. Please provide.</t>
  </si>
  <si>
    <t>Please tighten your in process limits for blend uniformity testing (Final Blend) and content uniformity assay (Compression) to be in line with the finished product assay acceptance criteria, i.e., NLT 95.0% and NMT 105.0%.</t>
  </si>
  <si>
    <t>Please tighten your stability acceptance limits for Assay, which is currently at 90.0% –110.0%. A tighter range is warranted by the stability data of your drug product.</t>
  </si>
  <si>
    <t>FDA Comment # 4:
We acknowledge that you provided the updated drug product specification with a Karl Fischer method for determination of water content. Please provide method data to demonstrate that the method is repeatable and reproducible, as a minimum.</t>
  </si>
  <si>
    <t>FDA Comment # 5:
We acknowledge that you provided updated drug product stability data in the Sep 29, 2015 Amendment. Although the results were all within specifications, the Assay values for the drug product (60-count, 500-count, and 1000-count bottle packs) exhibited significant variations ranging from 98.9% to 104.4%. Please provide a probably cause for the observed variations</t>
  </si>
  <si>
    <t>2. As per the information available to the Agency, we request you to further revise the acceptance limit of Assay at upper end and slightly at the lower end in both Drug Product release and stability specifications.</t>
  </si>
  <si>
    <t>Doxycycline Hyclate Capsules, USP 100 mg</t>
  </si>
  <si>
    <t>1. We acknowledge that you have identified 6-epidoxycycline, methacycline and 4-epidoxycycline as specified impurities in the drug substance. But it is unclear if your API also contains other related substances such as EP impurities D, E and F. Please clarify, and provide actual data to support your studies. Furthermore, please demonstrate that your existing impurity method is capable of detecting these EP impurities if they form in Raks Pharma’s API synthetic route. If these are present above the identification threshold, they should be listed in your drug substance specification with justified limits.</t>
  </si>
  <si>
    <t>2. You have proposed the limit of NMT 50 ppm for residual Rhodium in the drug substance. Per MDD of 600 mg for the drug product, the daily exposure would be 300 μg/day. We refer you to the EMEA guidelines on residual metals and a corresponding stimuli article published in USP PF, where the permissible daily dose is 100 μg per day. Please refer to http://www.usp.org/pdf/EN/USPNF/2008-04-10InorganicImpuritiesStim.pdf. It is recommended that you tighten the limit for Rhodium or provide justification based on comparative analysis with the RLD.</t>
  </si>
  <si>
    <t>3. According to ICH Q6A, if the drug substance is a salt, identification testing should be specific for the individual ions. We encourage you to include a chloride test for the API.</t>
  </si>
  <si>
    <t>4. You have provided method verification reports for adopting API vender’s ethanol and residual solvent tests, but batch analysis data from originating (vendor) and receiving (Amneal) laboratories are missing from your reports. Please provide comparison data to support adequate method transfer. In addition, please include LOD and/or LOQ values obtained by Amneal?</t>
  </si>
  <si>
    <t>5. The test for determining Rhodium content in the drug substance is critical to ensure the residual amount of this heavy metal within its acceptable limit. Please submit the method validation report along with supporting data in your next amendment.</t>
  </si>
  <si>
    <t>6. Please be aware that a retest date may not be appropriate for certain drug substances, including biotechnological products and some antibiotics. Those drug substances which exhibit considerable decomposition over their shelf life be discarded or reworked by an approved procedure at the end of that period. Acceptable testing results do not allow extension of use of this type of drug substance beyond the qualified retest period. Retest periods may be extended in the same fashion as expiration dates, i.e. by generation of the appropriate stability data under an approved protocol. If a retest date is chosen for this drug substance, please provide a signed commitment that the drug substance will not be used beyond the retest date.</t>
  </si>
  <si>
    <t>7. In section 3.2.S.7, you cited Raks Pharma’s retest statement, i.e., based on the available 24 month’s long term and ongoing stability data, a retest period of 36 months has been proposed. Please be aware that 24 months stability data do not support a 36-month expiry for this drug substance, and any new expiry date beyond 24 months should be based on the real-time stability data. We encourage you to contact the drug substance manufacturer to resolve this issue.</t>
  </si>
  <si>
    <t>8. Well blended granules may segregate during improper storage, and improper loading/vibration may change shape, density or particle size distribution of these granules and affect the homogeneity of the dry granules. It is unclear if you evaluated the possibility of potential segregation in the final blend. Please clarify.</t>
  </si>
  <si>
    <t>9. You have proposed acceptance criteria of 90-120% for in-process blend uniformity testing. Generally, the in-process limit should be tighter than the specification for the finished product to ensure that the finished product meets its specification. Besides, the results for the exhibit blend lot #AR-ST-14022 have been observed in the range 94.4% (min) to 97.8% (max). Therefore it is recommended that you tighten this in-process specification.</t>
  </si>
  <si>
    <t>10. We encourage you to lower the limit of disintegration time (NMT 15 min) since this parameter obtained from the exhibit lot has showed much shorter disintegration time (3.09 min). Such a wide limit does not provide adequate control to the drug product. We encourage you to establish a more appropriate limit since the specification is intended to represent control of the drug product.</t>
  </si>
  <si>
    <t>11. You have noted in Table 1.2, section 3.2.P.5.3 that the test method for Assay and Identification B in finished product is compendial, but In-process Assay &amp; Blend uniformity and Uniformity of Dosage Units are not. Please demonstrate that your in-house method is equivalent to the compendial assay procedure. We request that you provide comparison of tests and test results obtained by in-house and USP method, as well as analysis of the significance of any differences. Please also note that in the event of dispute, the compendial method is considered official.</t>
  </si>
  <si>
    <t>12. You have provided justification for the proposed water limit, but the exhibit lot data indicates that the moisture level in the proposed product varies from 4.50% to 4.77% after 3 months stored at 40oC/75%RH condition. Thus the proposed limit (release &amp; shelf-life) has exceeded its levels observed. We encourage you to establish a more appropriate limit for water since the specification is intended to represent control of the drug product.</t>
  </si>
  <si>
    <t>13. We acknowledge that one stability study has been conducted to support a 6-month holding period for the bulk product, but only 3-month stability data are available. Please provide the 6th month bulk stability data for further evaluation.</t>
  </si>
  <si>
    <t>1. In regard to the specification for Doxycycline Hyclate USP, please contact the DMF holder because there have been changes in control of this drug substance. It is recommended that your existing specifications be revised to be consistent with the manufacturer’s current specifications. Also demonstrate your impurity method is capable of detecting all known related substances identified/specified by the DMF holder.</t>
  </si>
  <si>
    <t>2. Please provide updated on-going stability data for the exhibit lot.</t>
  </si>
  <si>
    <t>1. Please provide qualification data of your API working reference standard and impurities.</t>
  </si>
  <si>
    <t>2. We acknowledge that you have provided the dissolution data for split tablets. However, the dissolution criterion that you have selected does not meet the revised dissolution criterion of NLT Q=85% in 10 min recommended by the Division of Bioequivalence. Please provide updated split data.</t>
  </si>
  <si>
    <t>3. The mixer speed, blending time and coating parameters you shown in the process flow chart of the exhibit batch are different from what you reported in the executed batch manufacturing records. Please explain.</t>
  </si>
  <si>
    <t>4. The optimization for the quantity of granulating solvent used in the process is not found in the product development section. Please explain the quantity of the granulating solvent and its impact on the quality of the granules as this is a low drug load product and also please provide quantifiable in-process controls for granulation end-point and describe how it is controlled.</t>
  </si>
  <si>
    <t>5. Please justify not establishing a hold time for coating solution to prevent potential microbial proliferation.</t>
  </si>
  <si>
    <t>6. Please justify not having in-process controls for bulk density and tapped density for the final blend as the blend was shown to have very poor flow.</t>
  </si>
  <si>
    <t>7. Please provide justification for not proposing the microbial limits in the release specification of the drug product considering the water activity of the incoming materials and drug product manufacturing process.</t>
  </si>
  <si>
    <t>8. Please acknowledge that the reduce testing of the excipients are not under the purview of the CMC review.</t>
  </si>
  <si>
    <t>9. Please acknowledge that a re-test period of one year is recommended for all the excipients that are prone for a microbial growth.</t>
  </si>
  <si>
    <t>10. Stereo conformation structure is known in the literature for your drug substance. Please comment on possibility of conformational isomers and their control for the drug substance/drug product release and stability specifications.</t>
  </si>
  <si>
    <t>11. Please acknowledge that tighter assay range and impurity limits are recommended at drug product release compared to stability specification to accommodate potential degradation during the shelf-life. If the limits are not tightened, provide a commitment that batches released at the upper end of the limits will be placed on stability.</t>
  </si>
  <si>
    <t>We acknowledge that you will conduct the dissolution testing of your test product using the following FDA-recommended dissolution method and specification:
Medium - Water
Volume -500 mL
Apparatus-Apparatus I (basket)
Temperature-37° C ± 0.5 ° C
Speed-100 rpm
Specification-NLT 85% (Q) of labeled amount of Colchicine is dissolved in 10 minutes.</t>
  </si>
  <si>
    <t>1. Your request to change the source of API, Memantine HCl, USP, from Megafine Pharma Limited (DMF 025402), to Dr. Reddy’s Laboratories (DMF 020841) in your amendment dated November 9, 2015 is not acceptable as it fails to comply with the conditions set forth in section III.1 of the Guidance for Industry: Alternate Source of the Active Pharmaceutical Ingredient in Pending ANDAs (Dec 2000). In accordance with the Guidance, we recommend that you provide supportive bioequivalence data using the API source from DRL (DMF 020841) to demonstrate that your drug product will be bioequivalent to the reference product along with all the required CMC data, including 3 month accelerated stability results. You may contact the Agency should further clarification is required or provide appropriate data for evaluation.</t>
  </si>
  <si>
    <t>BE Recommendations</t>
  </si>
  <si>
    <t>2. The drug substance supplied by Megafine was qualified as freely soluble in water. Literature also describes Memantine HCl as very soluble. Please clarify the difference with Reddy’s drug substance, which is described as slightly soluble, according to the revised drug substance specifications and results.</t>
  </si>
  <si>
    <t>3. Please clarify if any changes in testing methodology are required for evaluation of residual solvents in the new drug substance or in any other parameter. Should any changes are required, please be advised that corresponding method validation or method verification should be provided. We acknowledge that drug substance from DRL is currently used in your Memantine IR drug product.</t>
  </si>
  <si>
    <t>4. We recommend tightening of the blend uniformity range in accordance with the revised assay range of 95.0% to 105.0%.</t>
  </si>
  <si>
    <t>5. We acknowledge that you tightened the assay specifications for both IR and ER pellets as well as the assay and blend uniformity specifications of the final blend. However, you have not shown how a 25.82:74.18 potency ratio of IR to ER pellets is maintained in the final blend. We again recommend that an adequate specification be assigned to this potency ratio, including blend uniformity of the ratio of IR to ER pellets in order to demonstrate that it is maintained consistently for the blend.</t>
  </si>
  <si>
    <t>6. Significant differences between the minimum and maximum values reported for the in-process content uniformity results of each capsule strength are noted. We recommend that you investigate the source of these differences and submit validated corrective actions.</t>
  </si>
  <si>
    <t>7. Please acknowledge that your post approval supplemental application should include all CMC data from the first three validation batches, including, but not limited to, all in-process test results for the IR, ER and combined beads, manufacturing batch records, as well as certificates of analysis for the drug substance, excipients and drug product. We acknowledge that you will not scale up and batch sizes will remain as per the exhibit lot size.</t>
  </si>
  <si>
    <t>We acknowledge that you will conduct the dissolution testing of your test product using the following FDA-recommended dissolution method and specification:
Medium - pH 1.2 Buffer, Simulated Gastric Fluid without enzyme
Volume - 900 mL
USP Apparatus - 1 (basket)
Speed - 100 rpm
Temperature - 37 ± 0.5 °C
Specification(s) - 1 hr: 15% - 35%
                             4 hrs: 35% -55%
                             8 hrs: 65% - 85%
                             12 hrs: NLT 80%</t>
  </si>
  <si>
    <t>1. Please update general information of Alosetron Hydrochloride to reflect the correct information on structure formula and specific optical rotation and be in line with DMF 27470.</t>
  </si>
  <si>
    <t>2. You proposed limit of NMT 1.5% for 6-hydroxy Alosetron exceeds the ICH QT limit of 1.0% for specified impurity, therefore further justification is recommended. Please note that degradation products that are also SIGNIFICANT metabolites present in animal and/or human studies are generally considered qualified per ICH guidance. Please provide in-vivo metabolic pathway to demonstrate that this is a significant metabolite and explain in-vitro degradation pathway for the formation of 6-hydroxy Alosetron.</t>
  </si>
  <si>
    <t>3. We note that the mass balance is not satisfactory for your drug substance under oxidation stress conditions. There are known oxidation degradation products [(5-methyl-2-((5-methyl-1H-imidazol-4-yl)methyl)-2,5-dihydro-1H-pyrido[4,3-b]indol-1-one and 4-hydroxy-5-methyl-2-(5-methyl-1H-imidazol-4-yl)methyl-2,3,4,5-tetrahydro-1H-pyrido[4,3-b]indol-1-one] for this product. Therefore, we recommend that you isolate, characterize these degradation impurities or get reference standards and demonstrate the absence of these impurities in your product using a validated method or include limits for your drug product release and stability specifications</t>
  </si>
  <si>
    <t xml:space="preserve"> We note that the mass balance is not satisfactory for your drug substance under oxidation stress conditions. There are known oxidation degradation products [(5-methyl-2-((5-methyl-1H-imidazol-4-yl)methyl)-2,5-dihydro-1H-pyrido[4,3-b]indol-1-one and 4-hydroxy-5-methyl-2-(5-methyl-1H-imidazol- 4-yl)methyl-2,3,4,5-tetrahydro-1H-pyrido[4,3-b]indol-1-one] for this product. Therefore, we recommend that you isolate, characterize these degradation impurities or get reference standards and demonstrate the absence of these impurities in your product using a validated method or include limits for your drug product release and stability specifications</t>
  </si>
  <si>
    <t>1. Please provide all the available CRT stability data for your drug product using updated stability specification.</t>
  </si>
  <si>
    <t>Ritonavir Tablets, USP 100 mg</t>
  </si>
  <si>
    <t>Revise the Certificate of Analysis from the drug product manufacturer to include the name of the drug product manufacturer (i.e. the letterhead is omitted) in section 3.2.S.4.4 for batch 133121 (p. 4).</t>
  </si>
  <si>
    <t>components/ Composition</t>
  </si>
  <si>
    <t>There are issues with the naming of files. The file name should allow a reviewer to infer some concept of the file’s contents relative to other files. Furthermore, suppliers of eCTD viewing tools are encouraged to develop a visual way of displaying the difference between a leaf element referring to a file in the current sequence and a leaf element referring to a file in a previous sequence. See the technical specification document, ICH M2 EWG, Electronic Common Technical Document Specification (at pg. 6-6) located at: http://www.fda.gov/downloads/Drugs/DevelopmentApprovalProcess/FormsSubmissionR equirements/ElectronicSubmissions/UCM163556.pdf incorporated by reference into the guidance for industry Providing Regulatory Submissions in Electronic Format – Certain Human Pharmaceutical Product Applications and Related Submissions Using the eCTD Specifications. An example of such issue is:
a. Section 3.2.P.1, all files that begin with “32p1-app-5-annex…”</t>
  </si>
  <si>
    <t>The Division of Bioequivalence III (DBIII) has completed its review of your disintegration testing portion of your submission acknowledged on the cover sheet. The following deficiency has been identified:
Your disintegration testing data is acceptable. However, your proposed specification of “NMT 30 minutes” is not acceptable. Based on your disintegration testing data, DBIII recommends a more appropriate specification of “NMT 15 minutes”. Please acknowledge your acceptance of the disintegration method and the DBIII-recommended specification below.
The disintegration testing should be conducted using 12 individual tablets of the test and reference products, in 0.1 N HCl medium, using the method described in USP &lt;701&gt;. The test product should meet the specification of NMT 15 minutes.</t>
  </si>
  <si>
    <t>We acknowledge that you plan to pack the bulk final drug product within 30 days after final manufacturing based on your one month bulk hold study. We also reference Cover Letter Appendix-1, page 11 of the December 24, 2015 response, which mentions that this packaging time period is provided in Section 3.2.P.8.3. However, we could not locate in Section 3.2.P.8.3 that final packaging will occur within 30 days. Please update Sedtion 3.2.P.8.3 accordinlgy for the record.</t>
  </si>
  <si>
    <t>Itraconazole Capsules, 100 mg</t>
  </si>
  <si>
    <t xml:space="preserve">Dissolution </t>
  </si>
  <si>
    <t>Your dissolution testing data are acceptable. However, your proposed specification of [not less than (NLT) 75% (Q) in 60 minutes] is not acceptable. Based on the submitted data, DBI recommends the following dissolution method and specification for your test product. Medium: 0.1N HCl with 0.25% (w/v) sodium lauryl sulfate Apparatus: USP Apparatus II (paddle) with 3-prong sinker Volume: 900 mL Speed: 75 rpm Temperature: 37°C ± 0.5°C Specification: NLT 80% (Q) in 45 minutes Please acknowledge your acceptance of the above FDA-recommended dissolution testing
method and specification for your test product.</t>
  </si>
  <si>
    <t>2. Characterization
You should also consider characterizing the polymorphic form of drug substance by X-ray powder diffraction and qualify the working reference standard against USP reference standard.</t>
  </si>
  <si>
    <t>a. Please include a test of X-ray diffraction to confirm the polymorphic form as Form A in the drug substance specification. It is recommended to specify the characteristic 2-theta values of the X-ray powder pattern in the acceptance criteria and provide testing results for justification.</t>
  </si>
  <si>
    <t>b. There is tautomerism (desmotropy) in Irbesartan. You should control the form A purity and limit the content of the form B in the drug substance and drug product. You should demonstrate there is no conversion and form B is less than 1% in the drug substance and drug product.</t>
  </si>
  <si>
    <t>c. Please provide evidence to establish the equivalence of the analytical methods for assay and related substances per in-house and the USP monograph.</t>
  </si>
  <si>
    <t>d. Your verification reports do not cover the accuracy of HPLC method for Related Compounds and GC method for Residual Solvents. Please verify the accuracy of the methods and provide the data.</t>
  </si>
  <si>
    <t>4. Pharmaceutical Development
Please provide a table to include pertinent dosage form comparative information between the reference and test drug product.
Please see deficiency letter for  Table</t>
  </si>
  <si>
    <t>5. Manufacture
In order to ensure manufacturing consistency, it is recommended to include an in-process test for particle size of the final blend and provide testing results to support your proposed acceptance criteria. In addition, please tighten the limit for water content.</t>
  </si>
  <si>
    <t>6. Control of Drug Product
a. Since the USP method is available for related substances, please provide comparison of your in-house HPLC method for related substances and the USP method to demonstrate method equivalence.</t>
  </si>
  <si>
    <t>b. A wrong drug name “Telmesartan” is found in the section of QOS, Dissolution specification. Please correct the typo and double check other sections of the applications.</t>
  </si>
  <si>
    <t>c. The method accuracy validation experiment procedures should be revised. Instead of spiking the known impurities in the prepared sample solution, you should provide the recovery data of the impurities spiked in the crushed tablets before solvent addition, sonication and filtration. We did see cases in which the spiked impurities sticky either with excipient solids or with the filtration membranes.</t>
  </si>
  <si>
    <t>7. Container Closure System
You did not provide any information regarding bulk storage containers. If you use containers to store the bulk drug product after drug product release test and before packaging, please provide CMC information including stability data for the bulk containers.</t>
  </si>
  <si>
    <t>8. Stability
Please provide available stability data from the exhibit batches.</t>
  </si>
  <si>
    <t>DISSOLUTION
The Division of Bioequivalence has completed its review of the dissolution testing portion of your submission. We acknowledge that dissolution testing will be conducted using the following FDA-recommended dissolution method and specification for Irbesartan Tablets USP, 75 mg,
150 mg, and 300 mg:
USP Apparatus: Apparatus 2 (paddle)
Medium: 0.1N Hydrochloric acid
Volume: 1000 mL
Speed: 50 rpm
Time: 20 minutes
Specification: NLT 80% (Q) of the labeled amount of Irbesartan is dissolved in 20 minutes</t>
  </si>
  <si>
    <t>1. We acknowledge the specification you provided in Section 3.2.S.4 for atorvastatin calcium stabilized, however, this is not acceptable as it is not a drug substance. The specification and methods for atorvastatin calcium stabilized are considered as the drug product intermediate specification and methods. Therefore, please provide specification for atorvastatin calcium, USP in compliance with the USP monograph and provide analytical methods, validation and certificate of analysis accordingly.</t>
  </si>
  <si>
    <t>2. The Drug Master File 026084 is currently inadequate. The DMF holder has been notified. Please do not respond to this letter until the DMF holder has responded to the deficiencies. We request that you consult with the DMF holder and update your specifications for the drug substance and drug product intermediate to include any potential impurities that were not addressed or that may arise from the additional evaluation of the drug substance as requested of the DMF holder. Please also include the names, structures, source or route of formation of all impurities of your drug substance as well as define whether each impurity is a process impurity or degradation product. In addition, please demonstrate that your method is suitable for analysis and capable of detecting and quantifying these potential impurities.</t>
  </si>
  <si>
    <t>3. We acknowledge the drug product composition information provided in Section 3.2.P.1. This is not acceptable as it does not include the excipients used for atorvastatin calcium stabilized.Please provide updated composition table for your drug product including each component, %w/w, total weight per tablet, and the corresponding limit from the inactive ingredient database.</t>
  </si>
  <si>
    <t>4. We acknowledge the atorvastatin calcium stabilized specification is provided in Section 3.2.S.4. Please justify the lack of identification testing for atorvastatin calcium by IR or other suitable method, as part of the drug product intermediate specification.</t>
  </si>
  <si>
    <t>5. In Section 3.2.S.4, you have stated that particle size distribution specification is not needed for the drug product intermediate as the microcrystalline cellulose (MCC) controls the particle size. However, you have not provided information to confirm that the drug product intermediate is a uniform distribution. Please comment.</t>
  </si>
  <si>
    <t>6. As the atorvastatin calcium is dissolved in organic solvents and then dried during the formation of atorvastatin calcium stabilized, it poses a potential risk for polymorphic transformation. Therefore, we recommend you to include polymorph control, such as x-ray diffraction testing, in the drug product intermediate specification.</t>
  </si>
  <si>
    <t>7. In Section 3.2.S.4, the related compounds HPLC analytical method for the drug product intermediate states that the standard and sample solutions are stable for up to 12 hours at room temperature, however, no such stability data was provided in the submission to support that the solutions are stable at the listed conditions.</t>
  </si>
  <si>
    <t>8. Your drug product formulation includes a secondary amine, meglumine, and lactose. Please provide any development data to assess the compatibility of the two excipients with each other and to rule out potential formation of adduct via the Maillard Reaction.</t>
  </si>
  <si>
    <t>9. In the pharmaceutical development report, you stated that polysorbate 80 is necessary to achieve acceptable dissolution (pp.49, 57 of 205). You have also noted that polysorbate 80 increases impurity formation in excipient compatibility studies. Please provide information on how the level of polysorbate 80 was optimized to reduce the risk to product degradation and to achieve the desired dissolution.</t>
  </si>
  <si>
    <t>10. In the pharmaceutical development report, a chopper speed of 2800 RPM was selected as the optimal setting during the wet granulation. However, granules are checked during manufacturing and “if required” the chopper speed is changed back and forth between 1000 RPM and 2800 RPM. Please comment on for changing the chopper speed during the granulation and justify not proposing an in-process test and control for a quantifiable granulation end-point.</t>
  </si>
  <si>
    <t>11. In the wet granulation process, isopropyl alcohol is used as granulating fluid. Please provide assessment of the risk posed by atorvastatin calcium desorbing from the surface of the MCC particles and dissolving in the isopropyl alcohol. Additionally, this may potentially impact the polymorphic form of the drug substance. Please comment and justify the lack of in-process polymorph control for the final granulation blend.</t>
  </si>
  <si>
    <t>12. We acknowledge the particle size distribution, bulk density, and tapped density tests performed for final granulation blend of the exhibit batch. However, these in-process controls are lacking in the commercial manufacturing. Please comment.</t>
  </si>
  <si>
    <t>13. In the pharmaceutical development report (pg. 142 of 205), you compared the dissolution profile for the lab scale (PD 113) batch and the process evaluation batch (PD 112). The process evaluation batch clearly displays reduced dissolution at all time points. Please explain the cause for the slowed dissolution for the process evaluation batch what changes are made to mitigate the risk that it will not be observed after additional scale-up to the commercial batch. Please acknowledge that there is a pending PF monograph with dissolution criterion of NLT 80% (Q) in 15 min.</t>
  </si>
  <si>
    <t>14. In the pharmaceutical development report (pg. 175 of 205), you compared the dissolution profiles for all tablet strengths manufactured for the exhibit batch. The 10 mg, 20 mg, and 40 mg tablets display reduced dissolution at all time points compared to the 80 mg tablets. Please explain the cause for decreased dissolution for 10 mg, 20 mg, and 40 mg tablets and changes you made/proposed to mitigate the risk.</t>
  </si>
  <si>
    <t>15. Please include tests and limits for Identification B, limit of volatile impurities, and water content for the isopropyl alcohol to meet the current USP requirements. Additionally, the vendor controls benzene, methanol, and ethanol for the isopropyl alcohol. Please comment and provide a revised specification and an updated CoA for isopropyl alcohol.</t>
  </si>
  <si>
    <t>16. The drug product release specifications provided in Section 3.2.P.5.1 do not match the certificates of analysis you provided for each tablet strength. The limits for water content and related compound D differ between the specifications and the certificates of analysis. The certificates of analysis includes limits for related compound A, related compound B, related compound C, related compound E, 3-O-methyl atorvastatin, diol methyl ester, and t-butyl ester impurities. These impurities are not listed in the drug product specifications. Please clarify and provide an updated CoA.</t>
  </si>
  <si>
    <t>17. You stated that there is low risk for microbial growth, as water is not used in the manufacturing process. However, the final drug product has controls for water and the formulation contains high levels (65%) of microcrystalline cellulose and lactose, substrates that are known for microbial growth. Please include the microbial test or provide one time water activity data for the exclusion of test for the drug product release and stability specifications.</t>
  </si>
  <si>
    <t>18. In Section 3.2.P.8, you have observed increase levels for all specified impurities during the shelf-life. We recommend tighter controls for these impurities in the drug product release to accommodate degradation during the shelf life of the product.</t>
  </si>
  <si>
    <t>19. Please address the following regarding the related compound D limits for release and stability:
a. In the drug product specification, you have listed Related Compound D as single component. However, the related compounds analytical method procedure indicates the related compound D as sum of two impurity peaks. Please clarify.</t>
  </si>
  <si>
    <t>b. We acknowledge the QSAR assessment that you have provided for related compound D in Section 3.2.P.5 corresponds to tetrahydrofuran analog (cyclized hemiketal) impurity. Please explain how the epoxide impurity and cyclized hemiketal impurity are controlled for drug product release and stability. Any pharm-tox reports submitted for qualification of impurity levels will be consulted to Clin. Pharm division.</t>
  </si>
  <si>
    <t>20. In Section 3.2.P.5, you proposed atorvastatin epoxy pyrrolooxazin tricyclic analog as an atorvastatin calcium degradant. This structure is not listed in the atorvastatin calcium USP monograph or pending PF monograph for the drug product. As it contains an epoxide group, a structural alert for potential genotoxicity/carcinogenicity, the limit needs to be set based on CDER Guidance (draft) for Genotoxic and Carcinogenic Impurities in Drug Substance and Products (2008) or qualified through a pharm/tox report. Additionally, Journal of Pharmaceutical and Biomedical Analysis 50 (2009) 729–736 and US Patent Application 2007/0208071 A1, suggests a degradant of atorvastatin calcium called ATV-FX1 also known as ATV-cyclo FP. Please comment how this impurity is controlled for your drug product release and stability. Similarly, please demonstrate how you control atorvastatin pyrrolidone analog, a known degradant listed in the pending PF monograph, for your drug product release and stability. Please demonstrate that your related compounds method is stability indicating for detecting and quantifying all the known impurities of drug product.</t>
  </si>
  <si>
    <t>21. We acknowledge the representative chromatograms provided in the HPLC assay validation report. Only one peak is shown for the related compound D chromatogram. As the analytical method uses the sum of two peaks to calculate related compound D, please explain the method of calculation of impurity level for related compound D.</t>
  </si>
  <si>
    <t>22. We have the following concerns regarding the related compounds HPLC method validation presented in Section 3.2.P.5.3:
a. We are not able to locate the validation information for the epoxy pyrrolooxazin analog and epoxy pyrrolooxazin tricyclic analog impurities. Please provide full validation information for these two impurities, including determination of LOD, LOQ, and response factor.</t>
  </si>
  <si>
    <t>b. The linearity results for related compound D report R2equal to 0.9301 and a y-intercept magnitude equal to 12% of the 100% level response. As the slope is used to calculate the response factor, the linearity results directly affect the reported impurity level. Please justify the method’s linearity and calculated response factor for related compound D.</t>
  </si>
  <si>
    <t>c. The representative chromatograms show purity angles that exceed purity thresholds for controlled degradants in the method validation report. For example, the lactone and related compound D1 purity angles exceed the purity threshold in the unstressed finished product chromatogram (pg. 130 of 207). Please justify the method’s specificity.</t>
  </si>
  <si>
    <t>23. In the finished product forced degradation study, related compound HPLC method shows a significant peak with RRT 0.94 under oxidative conditions. As oxidative degradation is a concern for the drug product, please explain how this impurity is controlled for your drug product release and stability.</t>
  </si>
  <si>
    <t>24. In Section 3.2.P.7, you have provided USP &lt;661&gt; test results using water as extracting media. Please also provide non-volatile residue test results using alcohol and hexane as extracting media to meet all USP &lt;661&gt; requirements.</t>
  </si>
  <si>
    <t>25. Please provide food contact and safety certification for the Can Sorb-IT desiccant canister and the O-Buster FT-20 oxygen absorbent packet.</t>
  </si>
  <si>
    <t>26. We acknowledge the bulk stability data submitted in Section 3.2.P.8. Please clarify if the bulk packaging will include the oxygen absorbent packet and provide updated bulk stability data using the revised stability specification. Additionally, Section 3.2.A refers to repackaging records but no records are located in the application. Please clarify how the drug product was repackaged with the oxygen absorbent packet.</t>
  </si>
  <si>
    <t>27. The stability data for the revised packaging shows related compound D levels decreasing during the accelerated conditions. Please explain the trend and also provide all available stability data with the revised stability specification to support the proposed expiry date to your drug product.</t>
  </si>
  <si>
    <t>29. Please acknowledge that you will propose an expiry date for your Atorvastatin calcium stabilized material as it is a drug product intermediate and not an API.</t>
  </si>
  <si>
    <t>30. Please acknowledge that you will provide a narrative manufacturing process in the QOS to complement the flow chart for manufacture of drug product for all your future submissions.</t>
  </si>
  <si>
    <t>31. Please acknowledge that evaluation of reduced testing for excipients is a field function and is not under the purview of CMC review.</t>
  </si>
  <si>
    <t>32. Please be advised that there is a pending monograph for the drug product in USP-PF 37 (5).</t>
  </si>
  <si>
    <t>33. Please be advised that the use of in-house analytical methods does not relieve you from meeting the compendial standards. In the event of a dispute, the official USP methods will prevail.</t>
  </si>
  <si>
    <t>34. Please acknowledge that your comparability protocol for reduced testing for CCS components is not under the purview of CMC review as it is a field function. Please submit the protocol for flexibility in sourcing for container closure system components post approval in an appropriate amendment.</t>
  </si>
  <si>
    <t>The Division of Bioequivalence has completed its review of the dissolution testing portion of your submission and has no further questions at this time.
Your dissolution testing data using the FDA-recommended dissolution method are acceptable. Your proposed specification of NLT 75% (Q) in 30 minutes is also acceptable. We acknowledge that you will conduct dissolution testing for the test product using the following FDA-recommended method and specification.
Medium: 0.05 M Phosphate Buffer at pH 6.8
Volume: 900 mL
Apparatus: II (Paddle)
Rotation Speed: 75 rpm
Temperature: 37°C ± 0.5°C
Specification: Not less than 75% (Q) in 30 minutes</t>
  </si>
  <si>
    <t>1. The Drug Master File 25319 is currently inadequate. Please do not respond to this letter until the DMF holder has notified you that they have amended the DMF with their response. In your next amendment, please provide the updated drug substance specifications (limits, method and method validation/verification), consistent with the most current DMF.</t>
  </si>
  <si>
    <t>2. Please note that an additional facility was involved in the manufacturing of the micronized Budesonide. Please contact the DMF holder for complete facility information and submit relevant information accordingly.</t>
  </si>
  <si>
    <t>3. Please provide CoA for all the related substance reference standards.</t>
  </si>
  <si>
    <t>4. The particle size distribution (PSD) of the micronized API is a critical attribute that can affect the quality of the drug product. However, the PSD limits as defined in API specification and discussed in the Product Development report were not consistent. To better control the API particle size distribution, please propose a 3 or 4-tier PSD distribution specification for the drug substance.</t>
  </si>
  <si>
    <t>5. Please explain why excipients such as Triethyl Citrate and Methacrylate Type C polymer were not studied in your excipient compatibility study.</t>
  </si>
  <si>
    <t>6. In your Product Development report you discussed the Methacrylic acid copolymer Type B as enteric coating polymer. However, in the formulation composition, Type C is used. Please clarify.</t>
  </si>
  <si>
    <t>7. Regarding the in vitro drug release of your drug product:
a. During development, the final prototype formulation (RD778-1 00) was selected as the ANDA drug product formulation because its dissolution profile matched that of the RLD the best. However, its dissolution profile was very different from that of the ANDA exhibit batch even though the formulation was exactly the same. In fact, the dissolution of the final prototype formulation failed the dissolution specification. This batch to batch variation in terms of dissolution raised concern about the quality of your drug product. Please explain.</t>
  </si>
  <si>
    <t>b. In your dissolution comparison studies, pg. 151 ofPD Report and Section 5.3.1.3, the dissolution profiles for the RLD (Lot WM0045 and Lot AN0109) and your exhibit batch appeared to be quite different. Please calculate the similarity factor f2 for both studies and comment on how the in vitro drug release of the RLD and your drug product may be differt(nt, which may affect the pharmaceutical equivalence of your drug product.</t>
  </si>
  <si>
    <t>8. For your manufacturing process development curing study, you did not provide information regarding how the curing temperature range was determined. Please provide the relevant information.</t>
  </si>
  <si>
    <t>9. For your manufacturing process development, please provide data to support and justify the proposed critical process parameters, such as drug suspension mixing time and fluid bed operation parameters.</t>
  </si>
  <si>
    <t>10. Please provide holding time and condition information for the coating suspensions, drug coated pellets, and enteric coated (intermediate) pellets, supported by data.</t>
  </si>
  <si>
    <t>11. In Section 3 .2.P .3 .5. Process Validation and/or Evaluation, you stated that "this module is not applicable". This is not acceptable. "Process validation is required, in both general and specific terms, by the CGMP regulations in parts 210 and 211." Please refer to the Guidance for Industry "Process Validation: General Principles and Practices" for more details.</t>
  </si>
  <si>
    <t>12. Regarding the yield and reconciliation for your manufacturing unit operations:
a. The proposed reconciliation limits of 90 - 101% and yield limits of 85 - 101% are too wide. Please tighten the limits unless justification is provided.</t>
  </si>
  <si>
    <t>12. Regarding the yield and reconciliation for your manufacturing unit operations: 
a. The proposed reconciliation limits of 90 - 101% and yield limits of 85 - 101% are too wide. Please tighten the limits unless justification is provided.</t>
  </si>
  <si>
    <t xml:space="preserve">b. It is noted that if the 96.2% yield of the drug loading step was accounted for, the yield and reconciliation of the enteric coating step would be slightly more than 100%. Please explain for a coating process why there is not only no weight loss but slight weight gain. </t>
  </si>
  <si>
    <t>13. According to your ANDA batch record, the enteric coated pellets were screened between Sieve #30 and 16. Please provide justification of the sieving size considering the size of the core sugar sphere is between sieve# 18 and 16.</t>
  </si>
  <si>
    <t>14. The assay limits for the enteric coated pellets are not acceptable. Please explain the basis of the proposed 8.0 mg/g -10.0 mg/g potency range (corresponding to 84.8%- 106.0% of label claim) for the ANDA batch. To ensure the release specification of 90 -110%, considering the allowed weight variation of the filled capsules, the potency limits for the intermediate pellets should be tighter, e.g. 95 - 105%.</t>
  </si>
  <si>
    <t>15. For the blend uniformity test, your schematic demonstration of the sampling location is confusing. Please clarify the number of sampling locations, i.e. whether the 3 top samples were from the top same location. Please explain whether the blend uniformity value of95.6 was calculated relative to the label claim of 9.43 mg/g or the measured 10.0 mg/g. Note that it is typical to recommend 10 sampling locations with each location mean within proposed limit for blend uniformity test.</t>
  </si>
  <si>
    <t>16. In addition to your current in process control tests, the following in process control tests are recommended for your validation and future commercial batches:
a. Drug coating
i. PSD of drug coated pellets
ii. Limits for the amounts of fines and agglomerates generated in the coating process
iii. Assay from different locations for drug coating uniformity
IV. BU of unit dose samples from different locations
v. LOD
vi. Coating efficiency
vii. Yield (usable &amp; accountable)</t>
  </si>
  <si>
    <t>b. Enteric coating
i. PSD of polymer coated pellets
ii. Limits for the amounts of fine and agglomerate generated in the coating process
iii. Dissolution of unit dose samples (similar to CU) from different locations for polymer coating uniformity
IV. LOD
v. Assay
Vi. Coating efficiency
vii. Bulk and tap density</t>
  </si>
  <si>
    <t>c. Encapsulation
Stratified content uniformity due to the low dose nature of the drug product (Note the criteria should be the mean of each time point samples within 90% -110% and RSD NMT 5.0%, not the mean of all test results).</t>
  </si>
  <si>
    <t>Please include the in-process tests in your batch record and submit in process control summary tables including sampling plan information (location, size and frequency), in process test specifications, and testing results for the exhibit batch. Please submit the summary information in Sect1on 3.2.P.3.4 Control of Critical Steps and Intermediates.</t>
  </si>
  <si>
    <t>17. We recommend that for your future commercial batch, each sub-lot of the enteric coated pellets be tested individually before combined for blending and encapsulation. Please include the in process tests information in your master batch record.</t>
  </si>
  <si>
    <t>18. Regarding your excipient:
a. Sugar Sphere - Please update your specification to comply with the current NF monograph. It is noted that your test results in terms of PSD and sucrose assay were significantly different from those reported in vendor CoA. Please explain.</t>
  </si>
  <si>
    <t>b. For Eudragit L30D 55, neither your CoA nor the vendor's CoA complied with the Methacrylic Acid Copolymer Dispersion, NF monograph.</t>
  </si>
  <si>
    <t>c. Please ensure your specifications for Gelatin Capsule are consistent with vendor CoA.</t>
  </si>
  <si>
    <t>19. Regarding your drug product impurities, we recommend that you tighten the impurity limits for release and stability to be in line with your stability data. In addition, please propose a limit for total unspecified impurities because unspecified impurities appear to account for the majority of the total impurities.</t>
  </si>
  <si>
    <t>20. Please add disintegration test for your drug product release.</t>
  </si>
  <si>
    <t>21. The Residual solvent information as summarized in the table (Section 3.2.P.5.6 Pg. 25) was not consistent with the excipient information, hence cannot be used to adequately justify the residual solvent specification. Please provide updated information.</t>
  </si>
  <si>
    <t>22. Since both sugar sphere and gelatin capsule are susceptible to bacteria growth, please add Microbial Limit testing for your drug product release and stability.</t>
  </si>
  <si>
    <t>23. Please provide accurate description of your drug product assay method. The assay method as described in Section 3.2.P.5.2 and Section 2.3 are completely different. Please clarify whether the method is the same as the USP Budesonide drug substance assay method. For method validation, please explain the difference between the two sets of forced degradation study performed and provide mass balance information for each study.</t>
  </si>
  <si>
    <t>24. Please provide food contact certificates for Bottle Colorant, White 11078 Ampacet and LDPE ExxonMobil LD-1 05 resin.</t>
  </si>
  <si>
    <t>25. For the bulk packaged drug product in LDPE bag, please explain the purpose, size and storage duration and condition of the bulk package. Please clarify whether it was single layer LOPE bag without any desiccant. If the bulk packaged drug product is for shipping purpose, accelerated stability study is required to mimic the worst case scenario of the shipping condition.</t>
  </si>
  <si>
    <t>26. Please conduct a 3-month in use stability study on your product using the 300 count bottles under long term conditions and provide the data. The Innerseal of the bottle should be broken. The cap should be opened for one minute and closed every day for 90 days to simulate the in use conditions. The product should be analyzed at 0, 1, 2, and 3 months.</t>
  </si>
  <si>
    <t>27. Please update your long term stability data and provide all available data in your next amendment. Please include the updated dissolution information per Biopharmaceutical Review.</t>
  </si>
  <si>
    <t>28. Please be advised that the use of in-house analytical methods for testing the drug substance and drug product does not relieve you from meeting the compendia! standards. In the event of a dispute, the official USP methods will prevail.</t>
  </si>
  <si>
    <t>29. Please note that all manufacturing and testing sites should be cGMP compliant before this ANDA may be approved.</t>
  </si>
  <si>
    <t>2. In vitro comparative bioequivalence (BE) dissolution studies as part ofbioequivalence testing under the following conditions (Acid stage: 2 hours in 0.1 N HCI followed by Buffer stage: Each of(1) pH 4.5 acetate buffer, (2) pH 6.0 phosphate buffer, (3) pH 6.5 phosphate buffer, (4) pH 6.8 phosphate buffer, (5) pH 7.2 phosphate buffer, and (6) pH 7.5 phosphate buffer) to ensure the test and reference products have equivalent release (delivery) profiles over a range of pH values reflecting conditions in the GI tract.</t>
  </si>
  <si>
    <t>2. Please submit additional in vitro comparative BE dissolution testing data using at least 12 dosage units of test and reference (unexpired) products under the following conditions: 
Apparatus -USP Apparatus II (paddle), with capsule sinker
Pre-treatment Stage- 2 hours in 1000 mL 0.1 N HCl at 75 rpm
Evaluation Stage- Each of
(1) pH 4.5 Acetate buffer at 75 rpm
(2) pH 6.0 Phosphate buffer at 75 rpm
(3) pH 6.5 Phosphate buffer at 75 rpm
(4) pH 6.8 Phosphate buffer at 75 rpm
(5) pH 7.2 Phosphate buffer at 75 rpm
(6) pH 7.5 Phosphate buffer at 75 rpm
Volume- 1000 mL
Temperature -37°C
Sample times- 0.5, 1, 1.5, 2, 2.5, 3, 4, and 6 hours or as needed for profile comparison 
Additional comments -The applicant should use at least 12 dosage units of test and reference  unexpired) products per test.
The bioequivalence comments provided in this communication are comprehensive as of issuance. However, these comments are subject to revision if additional concerns raised by chemistry, manufacturing and controls, microbiology, labeling, other scientific or regulatory issues or inspectional results arise in the future. Please be advised that these-concerns may result in the need for additional bioequivalence information and/or studies, or may result in a conclusion that the proposed formulation is not approvable</t>
  </si>
  <si>
    <t>We acknowledge that you will conduct the dissolution testing of your test product using the following FDA-recommended dissolution method and specification: 
Medium : Acid Stage: 0.1N HCl
                     Buffer Stage: Phosphate Buffer, pH 7.5 
Volume (mL) :1000
USP Apparatus type : Apparatus II (Paddle) with sinker
Rotation (rpm) : 75
Temperature : 37 ± 0.5°C
Specification : Acid Stage: NMT 10% at 2 hr
                              Buffer Stage: 1 hr: 31-51%, 2 hr: 54-74%, 4 hr: 72-92%, 6 hr: NL T 80%</t>
  </si>
  <si>
    <t>We are concerned with the lack of resolution between itraconazole and Impurity F in the Drug substances related substances method. Please provide Accuracy of impurity F at LOQ and the specified limit in the presence of Itraconazole peak to confirm sufficient baseline resolution between both peaks.</t>
  </si>
  <si>
    <t>Per Response to 4-c, at ITZ:Hypromellose (1:1:7), the moisture content could be as high as 2.4% w/w without drug crystallization. However, the maximum residual moisture from exhibit batch at ITZ: Hypromellose (1:1.5) is 1.7% w/w and for a research batch at same ITZ:HPMC ratio it is 1.97%. To reduce the risk to dissolution, we therefore recommend tightening the proposed limit of NMT 3.0%, based on actual exhibit batch result for moisture content.</t>
  </si>
  <si>
    <t>According to the DBI group, your proposed specification of [not less than (NLT) 75% (Q) in 60 minutes] is not acceptable. The DBI group has proposed new specifications for dissolution as, % drug dissolved should be NLT 80% (Q) in 45 minutes. Please update the Drug product in-process and finished specifications and stability specifications for dissolution testing. Please update any results generated per revised dissolution method in your stability report. Also provide supporting data to indicate that the drug product passes the revised specifications.</t>
  </si>
  <si>
    <t xml:space="preserve"> You have committed to perform a ‘drying time study’ for the vaccum evaporator during validation at commercial scale batch. Please update the information that the ‘drying time study’ will be performed during validation in module 3.2.P.3.4.</t>
  </si>
  <si>
    <t>We acknowledge your proposed specifications for assay and particle size analysis of drug layered pellets. Please expand the particle size specifications to provide an upper limit of large particles to control agglomerates. Please add individual sample limits to the blend uniformity specifications in spec. # SF-630-00 (semi-finished intermediate/ drug layered pellets), and for the IP 630-02 (finished intermediate, coated pellets). Moreover, the DBE group has issued a deficiency proposing revised dissolution specifications. Please revise the in-process control as applicable</t>
  </si>
  <si>
    <t>In the long term stability report up to 24 months for lot AI-ST-12056 we recommend adding footnotes explaining the varying specifications for dissolution and impurities at different time points, for clarification and future reference.</t>
  </si>
  <si>
    <t>We acknowledge that you have indicated the number of units tested for dissolution on the COA at release. Please also include this information in the stability reports at each time point to indicate the level of testing.</t>
  </si>
  <si>
    <t>We acknowledge your intent to withdraw the comparability protocol for ‘Reduced Testing of Packaging Components’ from 3.2.R2P in the response to Deficiency B-5 submitted on 05.22.2015. However, the protocol is still ‘current’ in the submission. Please replace the protocol with a ‘section not applicable’ statement as provided for drug substance in 3.2.R.2.S.</t>
  </si>
  <si>
    <t>1. The Drug Master File 24881 for Cinacalcet Hydrochloride is currently inadequate. The DMF holder, (American International Chemical, Inc.), has been notified of any deficiencies on April 14, 2015. Please do not respond to this letter until the DMF holder has responded to the deficiencies. We request that you consult with the DMF holder and update your specifications for the drug substance to include any potential impurities that were not addressed or that may arise from the additional evaluation of the drug substance as requested ofthe DMF holder. Please also include the names, structures, source or route of formation as well as define whether each impurity is a process impurity or degradation product. In addition, please demonstrate that your method is suitable for analysis and capable of detecting and quantifying these potential impurities.</t>
  </si>
  <si>
    <t>2. You stated that Megafine Pharma (P) Limited supplies anhydrous crystalline polymorph Form-1 of Cinacalcet HCI. We recommend you to monitor and control the crystalline form of your drug substance. In this regard, please provide the following information: a. Polymorphic form of your API used in the bio batch and elaborate if it is a hydrate, hemihydrate or solvate. Please provide XRPD and DSC data to support your response.</t>
  </si>
  <si>
    <t>2. You stated that Megafine Pharma (P) Limited supplies anhydrous crystalline polymorph Form-1 of Cinacalcet HCI. We recommend you to monitor and control the crystalline form of your drug substance. In this regard, please provide the following information: a. Polymorphic form of your API used in the bio batch and elaborate if it is a hydrate,hemihydrate or solvate. Please provide XRPD and DSC data to support your response.</t>
  </si>
  <si>
    <t>b. A strategy to control the solid state form of your API to ensure that a consistent drug product quality during product manufacture is maintained from batch to batch.</t>
  </si>
  <si>
    <t>c. Also demonstrate the purity and thermodynamic stability of the polymorphic form. If your drug substance is shown to be a mixture of polymorphic forms, please establish an acceptance criterion to control polymorphism in your drug substance specifications and provide its method of analysis.</t>
  </si>
  <si>
    <t>d. Please include DSC and overlaid X-Ray diffractograms of several lots of API in your response.</t>
  </si>
  <si>
    <t>3. We acknowledge the selection of low shear granulation method for the manufacture of Cinacalcet HCl tablets. However, you have not discussed the effect of process parameters for granulation such as amount of water, water addition rate, mixing speed, mixing time and batch size on the in-vitro dissolution of your tablets. Please discuss and provide data to support your response.</t>
  </si>
  <si>
    <t>4. Your manufacturing loss during compression of Cinacalcet HCl, 90 mg tablets due to rejected tablets is 5.98 kg and during film coating is 2.20 Kg. These losses are many folds higher than corresponding losses for 30 mg or 60 mg tablet strengths. Please provide explanation for high rejection rate of 90 mg tablets during manufacturing and also provide action plan to mitigate this issue.</t>
  </si>
  <si>
    <t>4. Your manufacturing loss during compression of Cinacalcet HCl, 90 mg tablets due to rejected tablets is 5.98 kg and during film coating is 2.20 Kg. These losses are many folds higher than corresponding losses for 30 mg or 60 mg tablet strengths. Please provide explanation for high rejection rate of 90 mg tablets during manufacturing and also provide
action plan to mitigate this issue.</t>
  </si>
  <si>
    <t>5. Cinacalcet HCl is a low solubility drug. We acknowledge your control on the particle size in the specification of the drug substance. We recommend you to establish an in-process test and acceptance criterion for the particle size distribution in the final blend prior to compression of Cincalcet HCl tablets.</t>
  </si>
  <si>
    <t>6. The identification tests used for Cinacalcet Hydrochloride tablets, HPLC and UV, are not discriminative enough. Please revise your product release specification to add another ID test based on different principle.</t>
  </si>
  <si>
    <t>7. Impurity (R)-(+)-1-(1-Naphthyl)ethylamine is a potential degradation impurity. Please include it in the specifications of your drug product and demonstrate that your method of analysis is capable of analyzing this impurity.</t>
  </si>
  <si>
    <t>8. The "Test Conditions of Measured Dissolved Content (by UV)" described in Table 55 in your Quality Overall Summary are not the same for dissolution method as provided in section 3.2.P.5.2. Please explain.</t>
  </si>
  <si>
    <t>9. We acknowledge your comparability protocol that proposes alternate suppliers and reduced testing for container closure system. The protocol will not be reviewed at this time. The agency recommends, however, filing a Prior Approval Supplement for such additional changes with all the data that can be used to support the proposed changes.</t>
  </si>
  <si>
    <t>The Division ofBioequivalence has completed its review of the dissolution testing portion of
your submission and has no further questions at this time. We acknowledge that you will
conduct the dissolution testing of your test product using the following FDA-recommended
dissolution method and specification:
Medium -0.05 N HCl
Volume- 900mL
Apparatus -USP Apparatus type Apparatus II (paddle)
Speed -75 rpm
Temperature -37°C ± 0.5°C
Specifications -NLT 80% (Q) of labeled amount of Cinacalcet Hydrochloride is dissolved in 20 minutes</t>
  </si>
  <si>
    <t>Memantine Hydrochloride Extended Release and Donepezil Hydrochloride
Capsules, 28 mg/10 mg and 14 mg/10 mg.</t>
  </si>
  <si>
    <t>In the drug substance specifications for Memantine HCl, USP, we have noted the acceptance criterion for Identification C, Chloride was described as “Meets the requirement”. Please revise the acceptance criterion to be specific.</t>
  </si>
  <si>
    <t>Drug substance assay specification is listed as “NLT 98.0% and NMT 102.0% of Memantine Hydrochloride calculated on the anhydrous basis and Report results on as is basis”. Current USP monograph has only one assay limit on anhydrous basis. Please clarify.</t>
  </si>
  <si>
    <t>You have provided drug substance batch release data (lots 14050351 and 14050379) for Memantine HCl, USP. It was noted the calculated total impurities (sum of specified and unspecified) do not equal to the reported total impurities in value for either CofA (e.g., 0.053% calculated and 0.144% reported for lot 14050351, and 0.040% calculated and 0.124% reported for lot 14050379). Please discuss.</t>
  </si>
  <si>
    <t>Based on the specified impurities monitored by the drug substance manufacturer of Donepezil HCl, USP monograph Procedure 2 should be considered. We have noted your in-house drug substance Related Compound specification does not include Donepezil N-Oxide impurity, nor the Donepezil alkene pyridine N-oxide and 3-hydroxydonepezil impurities, which are listed in TABLE 3 of current USP monograph of Donepezil HCl as potential impurities. Therefore please include these USP Donepezil N-Oxide impurities in the characterization in 3.2.S.3 and in your drug substance Related Compounds specification under specified impurities limit per current USP monograph. Please also provide updated analytical procedure and method validation/verification, as required.</t>
  </si>
  <si>
    <t>In the drug substance specifications for Donepezil HCl, USP, we have noted the acceptance criterion for Identification C, Chloride was described as “Meets the requirement”. Please revise the acceptance criterion to be specific.</t>
  </si>
  <si>
    <t>Wider limits were noted for residual solvents compared to those listed in drug substance manufacturer’s specifications for Donepezil HCl, USP. In addition your proposed limits appear to be different from those listed in the in-house CofAs (Section 3.2.S.4.4). Please discuss. It is highly recommended you maintain the same limits as those proposed by the drug substance manufacturer for residual solvents.</t>
  </si>
  <si>
    <t>We have also noted Palladium Content test was part of in-house CofAs for drug substance Donepezil HCl, USP. However it is not included in your drug substance specifications. Please discuss.</t>
  </si>
  <si>
    <t>It was noted the current USP monograph of Donepezil HCl lists the labeling requirement on polymorphism as “Where it is the anhydrous form-I or the hydrate form, the label so indicates (1S USP38). If a test for Organic Impurities other than Procedure 1 is used, the labeling states the test with which the article complies”. Please include this requirement into your drug substance specifications for Donepezil HCl. Please also provide method, as applicable.</t>
  </si>
  <si>
    <t>Drug substance assay specification is listed as “NLT 98.0% and NMT 102.0% of Donepezil Hydrochloride calculated on the anhydrous basis and Report on as is basis”. Current USP monograph has only one assay limit in anhydrous basis. Please clarify.</t>
  </si>
  <si>
    <t>We have noted accuracy (recovery) in method validation of residual solvents in Donepezil HCl, USP was performed at 50%, 100% and 150% level of specification. Your LOQ for these residual solvents was determined at much lower level than the lowest determined accuracy (50% of spec). Per ICH Q3B, the LOQ is the lowest concentration that can be accurately detected. Therefore please perform accuracy (recovery) at LOQ level for these residual solvents and report results.</t>
  </si>
  <si>
    <t>We have noted that significant prior experience was referenced on previously filed ANDA205825 during formulation development and manufacturing process selection for this application. Please provide clarification on the following items:
 Please discuss the rationale of using 3% functional coating (EC) on Memantine HCl immediate release pellets.
 Please discuss the rationale of using 10:90 ratio of IR/ER in Memantine HCl final blend in preference over the previously-established 24.5:74.5 ratio in ANDA205825 which was bioequivalent to Namenda XR.
 We are concerned with potential segregation of Memantine HCl ER final blend (IR/ER ratio of 10:90) and the effect of variable pellet ratio. Please provide supporting data from R&amp;D and exhibit batch Memantine HCl ER final blend to mitigate the risk of variable pellet ratio in process, and therefore mitigate impact on the product CQA’s (Dissolution, BU, CU). We acknowledge you have provided bulk density, sieve analysis and blend uniformity data of Memantine HCl ER final blend from the exhibit batches.</t>
  </si>
  <si>
    <t xml:space="preserve"> Comparative dissolution profiles in water with 2g/L of NaCl between RLD and ANDA batches of the proposed generic product were provided in the 32p2 pharmaceutical development report (page 765 to page 772). Inconsistent information was observed for both 28mg/10mg and 14mg/10mg between raw data table and dissolution graph (e.g., lot numbers in Table 334 and Figure 127). Please discuss.</t>
  </si>
  <si>
    <t>Memantine HCl is known to exhibit polymorphism. You have stated that drug substance supplied by MSN is crystalline Form I and provided data from films. Because several polymorphic forms are reported for Memantine, we recommend additional PXRD data to support that polymorphic form of Memantine HCl remains consistent at the time of drug product manufacturing and throughout the proposed product expiry.</t>
  </si>
  <si>
    <t>Ethylcellulose is a rate controlling excipient. Per Dow technical information, a change in Ethoxyl groups impacts the plasticity and melting point and is therefore a risk to dissolution performance (see page 5 : http://www.dow.com/dowwolff/en/pdf/192-00818.pdf). Please tighten the Ethoxyl group assay as per supplier Dow specification to reduce this risk.</t>
  </si>
  <si>
    <t>Please include an identification test for chloride in your drug product specifications as per USP &lt;191&gt;.</t>
  </si>
  <si>
    <t>Based on information available to the Agency, 7-hydroxymemantine is a known degradant. Please address this impurity in Section 32p57 and update drug product specifications, analytical method and method validation as applicable.</t>
  </si>
  <si>
    <t>Several Donepezil USP impurities are controlled as unknown impurity in your DP related substances method, or are absent from the drug product because of drug substance synthetic route. Please list name and applicable limit for each of these USP impurities in drug product specifications; and certify absence of USP impurities absent because of synthetic route.</t>
  </si>
  <si>
    <t>In the validation report of drug product’s Memantine Related Compounds method in Section 32p53 (report MVR-1247-RC1, v03, pages 91 and 99), the forced degradation study indicated a high percentage of a single degradant at 32.8minutes retention time under acidic and thermal conditions. Please provide information of any attempts to identify this major degradants, for example based on retention time with known impurities.</t>
  </si>
  <si>
    <t>The drug product’s Memantine Related Compounds method in Section 32p52 (report 1247-RC1, v03, page 8) states “Disregard any peak eluting after 30 minutes since those are Donepezil Hydrochloride impurities related peaks and temperature ramping peaks”. Please justify this statement. We have noted that Donepezil impurity 1 and 2 elude at 26-27 minutes, and Memantine degradants in the forced degradation study occur at ~32 minutes.</t>
  </si>
  <si>
    <t>We note that your LOQ for Memantine (or Donepezil) impurities in drug product was established at below the lowest determined accuracy. For example, LOQ for all Memantine impurities in DP was measured at 1-2μg/mL (page 24 of report MVR-1247-RC1, v03 in Section 32p53); however the accuracy recovery was measured at 3-4μg/mL (page 26 of the same report). Per ICH Q3B, the LOQ is the lowest concentration that can be accurately detected. It is highly recommended you perform accuracy (recovery) at LOQ level for all drug product impurities methods; alternately
you can revise each LOQ as per your accuracy data for all drug product impurities methods.</t>
  </si>
  <si>
    <t>We recommend including a specific ID test for each packaging component for release testing because this is a GMP requirement.</t>
  </si>
  <si>
    <t>Please provide stability update on all strengths and all packaging configurations of at least 12 M to support the proposed 24 M shelf life (Reference : CDER Guidance for Industry ANDAs : Stability testing of Drug Substances and Products, and Questions and Answers (June 2014).</t>
  </si>
  <si>
    <t>Larger variability (between min and max) was observed for dissolution of Donepezil HCl from stability of exhibit batches of 14mg/10mg strength (batches BH11314 and BH11414) after 6-month storage under accelerated condition (40°C/75%RH). However results of assay andimpurities at 6 months are consistent with values from batch release and 3-month. Similarobservation was also noted for bulk hold study of 14mg/10mg (batches BH11314, BH11414, BH11514) after 6-month storage under warehouse condition. Please discuss.</t>
  </si>
  <si>
    <t>Updated dissolution specifications are currently proposed . Please provide dissolution update from stability study based on the revised specifications.</t>
  </si>
  <si>
    <t>Based on your proposed MBR for Donepezil pellets, during drug layering process, Donepezil HCl is suspended in the binder dispersion and then sprayed. Thus API particle size and distribution can affect Donepezil pellets assay and blend uniformity. Your current PSD specification for Donepezil DS is D90 NMT 25 μm. The two lots (Amneal lot# 14050366 and 14050385) of DS used for ANDA batches have D90 of 9 μm and 7 μm. Please tighten your PSD limit or provide data to support the current limit.</t>
  </si>
  <si>
    <t>The scale up factors from exhibit batch to commercial batch are 1X for Memantine and Donepezil pellets, 1.77X for final product. To fill 425,000 capsules of Memantine/Donepezil 28mg/10 mg capsule, 71.154 kg of Memantine ER pellets is needed. Proposed batch size for Memantine ER pellets is 68 kg. You proposed to combine two batches of Memantine ER pellets to make one batch of Memantine/Donepezil 28mg/10 mg capsule. The surplus for Memantine ER pellets will be about 64 kg. Please provide your plan regarding how this surplus will be handled.</t>
  </si>
  <si>
    <t>On page 23 of proposed MBR for Memantine IR pellets and page 26 of proposed BMR for Donepezil pellets, “filter” for GPCG-60 is listed. Please provide filter information regarding type, source, compatibility with the batch material, and specification, including pore size.</t>
  </si>
  <si>
    <t>On page 18 of proposed MBR for Memantine/Donepezil capsules 14 mg/10 mg (step 8.7), the speed of V-blender and total blending time are left blank. This is not acceptable. Per 21CFR 211.186, complete manufacturing and control instructions for batch records are required. Please fill the blanks with appropriate values. Please make the same correction to the proposed MBR for Memantine/Donepezil capsules 28 mg/10 mg.</t>
  </si>
  <si>
    <t>On page 22 of proposed MBR for Memantine/Donepezil capsules 14 mg/10 mg, encapsulation step 5, machine speed range for AF90T capsule filling machine is blank. Please fill the blank with appropriate information; and make the same correction to the proposed MBR for Memantine/Donepezil 28 mg/10 mg capsules.</t>
  </si>
  <si>
    <t>In the proposed commercial MBR, most coating steps have the following statement: “If agglomeration is observed, stop the process to redistribute the material and clear the nozzle clog. Record the comments accordingly. Discharge the Drug Coated Pellets in a double polyethylene lined bag. Screen the pellets through #18M screen. Weigh the pellets and calculate the new quantity of ‘Drug Coating Dispersion’ to be sprayed. Recharge the acceptable pellets to the Wurster bowl. Continue spraying the coating dispersion until the required quantity has been sprayed.” This is not acceptable. Please delete this statement. Please note, if a normal process is disrupted, appropriate procedures should be followed (e.g. report, investigation followed by Corrective Action and Preventive Action).</t>
  </si>
  <si>
    <t>On Page 20 of proposed MBR for Donepezil HCl pellets, step 9.7 states: “Upon completion, inform supervisor or designee to verify that all solids have been dispersed properly.” Please provide information regarding verification method and acceptance criteria. In addition, on Page 21 of proposed MBR for Donepezil HCl pellets, step 9.9 states: “homogenize for NLT sixty (60) minutes until a uniform dispersion is formed.” We noticed that three different homogenization times were recorded for three exhibit batches. Please propose method and acceptance criteria for determining a uniform dispersion. An objective method is recommended to maintain batch to batch consistency. These steps are important because the uniformity of drug coating solution is critical to content uniformity of the donepezil HCl pellets.</t>
  </si>
  <si>
    <t>In 3.2.P.3.4, you proposed 4 weeks hold time for drug coated and seal coated Memantine IR  pellets, 5 months hold time for Memantine IR and ER pellets, drug coated and seal coated Donepezil pellets based on hold time study results provided in PD report. The complete hold time study report was not provided. Please provide complete hold time study report with information such as sample packaging (with desiccant or not), storage conditions, testing methods
(e.g. assay, impurities, dissolution, water content, etc.) and method validation reports as appropriate.
In 3.2.P.3.4, you proposed 16 days hold time for Donepezil pellets final blend and 27 days hold time for filled capsules for both strengths. Please provide complete hold time study report if the overall manufacturing time (from the addition of Donepezil to packaging of finished product, including these hold times) is longer than 30 days.</t>
  </si>
  <si>
    <t>Control strategy defined on page 836 of your PD report includes control of talc particle size to ensure homogeneity of coating dispersion; however, there is no such control in the specification for Talc. Please add particle size distribution test and acceptance criteria in talc specification.</t>
  </si>
  <si>
    <t>Exhibit batch BH11514 failed Uniformity of Dosage Units by Content Uniformity test for Donepezil HCl. You referred the investigation report to NOI#BR-14-040; however, we cannot locate the report. Please submit it or provide its location information in the submission.</t>
  </si>
  <si>
    <t>In Memantine HCl final blend step, the proposed BU test method based on assay cannot differentiate these two types of pellets; therefore the 1:9 ratio of IR to ER pellets and their uniform distribution in the final blend cannot be determined. Please propose an appropriate test method (e.g. dissolution) to differentiate IR/ER pellets ratio difference. Please add this test as part of in-process control for Memantine HCl final blend and filled capsules during filling. You
are recommended to use samples from different locations to demonstrate that no segregation of Memantine IR and ER pellets occurs in final blend and at filling step.</t>
  </si>
  <si>
    <t>Please provide in-process dissolution test results for exhibit batches including Memantine IR pellets and ER pellets.</t>
  </si>
  <si>
    <t>In 3.2.P.3.4, proposed water content limit for all the pellets is NMT 4.0% and the LOD limit is NMT 2.0%. The actual results for exhibit batches are ≤2.0% (for water content and LOD). Please tighten the acceptance criteria for water content.</t>
  </si>
  <si>
    <t>Please provide exhibit batch results for “yield of acceptable pellets” as they were not provided.</t>
  </si>
  <si>
    <t>Please update your in-process dissolution specifications to be aligned with the revised dissolution specification (see deficiency in Biopharmaceutics).</t>
  </si>
  <si>
    <t>In 3.2.P.3.4, sampling plan for Stratified samples (Content Uniformity) states that collecting at least 10 capsules at 20 intervals spread evenly throughout the entire encapsulation run. Please make sure that the sampling locations include significant events during the filling process (e.g. hopper changeover, at the beginning, in the middle and at the end of the filling operation).</t>
  </si>
  <si>
    <t>Section 3.2.P.3.4 states that sampling frequency for group weight during encapsulation process is at the beginning and at interval of NMT 2 hours. However, exhibit batch records and proposed MBR state that sampling frequency for group weight is at interval of NMT 20 minutes. Please correct Section 3.2.P.3.4.</t>
  </si>
  <si>
    <t>Only side view of sampling locations is presented in graphic sampling plan for blend uniformity in 3.2.P.3.4. Please also provide top view of sampling locations. The nine sampling locations should be evenly distributed from the top view.</t>
  </si>
  <si>
    <t>Significant variability is noted in your dissolution data for the Memantine component between the
3 batches for each strength at all stability time-points (initial, 3 months and 6 months). Explain
the variability</t>
  </si>
  <si>
    <t>The provided dissolution data do not support the proposed dissolution acceptance criteria for both components of the proposed fixed-dose combination drug product; they are therefore not acceptable. Implement the following dissolution acceptance criteria for your proposed drug product and provide the revised specifications table: Memantine HCl:
Collection Time Point (hr)         Data Driven FDA-recommended Specifications
                   1                                                 NMT 25 %
                   4                                                  30-50 %
                   8                                                  70 – 90 %
                  12                                                 NLT 80 %
Donepezil HC: Q = 80 % in 15 min</t>
  </si>
  <si>
    <t>For the proposed change of the Blending equipment in the final blending step from 3 cu ft v- Blender to 5 cu ft V-blender on the commercial batch, provide dissolution data on 3 commercial batches of the drug product of each strength when available.</t>
  </si>
  <si>
    <t>We acknowledge that you provided water activity data of your development batches to support your request for waiving microbial limits testing. However, this is not adequate. Your drug product contains about 68% sugar which supports microbial growth. In addition, due to the hygroscopic nature, gelatin is capable of supporting the growth of some microorganisms over the product shelf-life even if adequate microbiological manufacturing controls have been implemented. Please include microbial limit testing in your drug product release and stability specification. You are recommended to use USP &lt;61&gt; and &lt;62&gt; testing methods and set limits according to USP &lt;1111&gt;.                                                                                                                   d. Test method suitability should be verified (if compendial methods are used) or validated.
Update relevant section in 3.2.P.5 with microbial testing information (test specification,
methods, method validation etc.).</t>
  </si>
  <si>
    <t xml:space="preserve">We acknowledge that you provided water activity data of your development batches to support your request for waiving microbial limits testing. However, this is not adequate. Your drug product contains about 68% sugar which supports microbial growth. In addition, due to the hygroscopic nature, gelatin is capable of supporting the growth of some microorganisms over the product shelf-life even if adequate microbiological manufacturing controls have been implemented. Please include microbial limit testing in your drug product release and stability specification. You are recommended to use USP &lt;61&gt; and &lt;62&gt; testing methods and set limits according to USP &lt;1111&gt;.                                                                                                                                                                          a. Provide the results of microbial limits testing performed on exhibit or stability batches of the drug product.                                                                                                                                                                    </t>
  </si>
  <si>
    <t xml:space="preserve">We acknowledge that you provided water activity data of your development batches to support your request for waiving microbial limits testing. However, this is not adequate. Your drug product contains about 68% sugar which supports microbial growth. In addition, due to the hygroscopic nature, gelatin is capable of supporting the growth of some microorganisms over the product shelf-life even if adequate microbiological manufacturing controls have been implemented. Please include microbial limit testing in your drug product release and stability specification. You are recommended to use USP &lt;61&gt; and &lt;62&gt; testing methods and set limits according to USP &lt;1111&gt;.                                                                                                                                                                   Please also address the following:
a. Provide the results of microbial limits testing performed on exhibit or stability batches of the drug product.
</t>
  </si>
  <si>
    <t xml:space="preserve">We acknowledge that you provided water activity data of your development batches to support your request for waiving microbial limits testing. However, this is not adequate. Your drug product contains about 68% sugar which supports microbial growth. In addition, due to the hygroscopic nature, gelatin is capable of supporting the growth of some microorganisms over the product shelf-life even if adequate microbiological manufacturing controls have been implemented. Please include microbial limit testing in your drug product release and stability specification. You are recommended to use USP &lt;61&gt; and &lt;62&gt; testing methods and set limits according to USP &lt;1111&gt;.                                Please also address the following:
b. You should perform microbial limits testing on stability batches according to the schedule provided in ICH Q1A section 2.2.6 (i.e. every 3 months over the first year, every 6 months over the second year, and annually thereafter through the proposed shelf life).
</t>
  </si>
  <si>
    <t xml:space="preserve">We acknowledge that you provided water activity data of your development batches to support your request for waiving microbial limits testing. However, this is not adequate. Your drug product contains about 68% sugar which supports microbial growth. In addition, due to the hygroscopic nature, gelatin is capable of supporting the growth of some microorganisms over the product shelf-life even if adequate microbiological manufacturing controls have been implemented. Please include microbial limit testing in your drug product release and stability specification. You are recommended to use USP &lt;61&gt; and &lt;62&gt; testing methods and set limits according to USP &lt;1111&gt;.                                Please also address the following:
c. Provide an updated Post Approval Stability Protocol to reflect this testing.
</t>
  </si>
  <si>
    <t xml:space="preserve">We acknowledge that you provided water activity data of your development batches to support
your request for waiving microbial limits testing. However, this is not adequate. Your drug
product contains about 68% sugar which supports microbial growth. In addition, due to the
hygroscopic nature, gelatin is capable of supporting the growth of some microorganisms over the
product shelf-life even if adequate microbiological manufacturing controls have been
implemented. Please include microbial limit testing in your drug product release and stability
specification. You are recommended to use USP &lt;61&gt; and &lt;62&gt; testing methods and set limits
according to USP &lt;1111&gt;.
Please also address the following:
d. Test method suitability should be verified (if compendial methods are used) or validated.
Update relevant section in 3.2.P.5 with microbial testing information (test specification,
methods, method validation etc.).
</t>
  </si>
  <si>
    <t>We acknowledge that you provided water activity data of your development batches to support your request for waiving microbial limits testing. However, this is not adequate. Your drug product contains about 68% sugar which supports microbial growth. In addition, due to the hygroscopic nature, gelatin is capable of supporting the growth of some microorganisms over the product shelf-life even if adequate microbiological manufacturing controls have been implemented. Please include microbial limit testing in your drug product release and stability
specification. You are recommended to use USP &lt;61&gt; and &lt;62&gt; testing methods and set limits according to USP &lt;1111&gt;. Please also address the following:
e. Please clarify whether the current testing facility for drug product release and stability (FEI
3008861605) is capable of microbial testing and that you intend to conduct the microbial
testing at this facility. Update the facility description (in Form 356h and Section P.3.1.)
accordingly.</t>
  </si>
  <si>
    <t>Ticagrelor Tablets 90 mg</t>
  </si>
  <si>
    <t>Please provide a Holding Time of Intermediates statement for the Drug Product manufacturing which establishes the maximum total time for the complete manufacturing process from raw material dispensing through packaging. Please provide a supportive hold time study for hold times surpassing 30 days from dispensing. Addendum-new deficiency.</t>
  </si>
  <si>
    <t>Please establish an in-process control strategy for granule particle size distribution (PSD), preferably 3-tier PSD control scheme, either after granule drying process step or after sifting, to avoid any potential segregation issue during the tableting process. Please submit data to support your in-process control strategy.</t>
  </si>
  <si>
    <t>We have observed that your proposed commercial manufacturing batch records contain wide allowable ranges for certain in-process control parameters. For example:
1). Top Spray Granulation: Inlet Air Volume (100-1600 CFM), Spray Rate (60-600
g/minute);
2) Fluid Bed Drying: Inlet Air (100-1600 CFM);
3) Tablet Film coating: Spray Rate) (E: 20200 g/min; PC: 35-300 g/min).
It is noted that the ANDA Exhibit Batches used much narrower ranges as shown in 3.2.P.3.4, pages 5-10 in Table 1.5.
We recommend that you modify your proposed specifications to justifiable ranges for those in-process control parameters and update commercial manufacturing records (MBR) accordingly.</t>
  </si>
  <si>
    <t>Please specify the range for the Outlet Air Temperature and the lower limit of Inlet Temp. used for the Top Spray Granulation Process.</t>
  </si>
  <si>
    <t>Your testing result for residual Ethanol content in the final drug product from ANDA Exhibit Batch AM-ST-14078 was 5122 ppm, exceeding the upper limit of 5000 ppm.
Please propose and implement a risk mitigation strategy, and submit data to demonstrate the Ethanol residual content is under control at the fluid bed drying stage.</t>
  </si>
  <si>
    <t>You have proposed that water content and residual solvents testing be performed for\ exhibit batch and validation batches only, which have not been justified by supportive data and scientific rationale in the submission unacceptable. At this time, we request you keep both water content and residual solvents tests during routine commercial manufacturing to ensure your manufacturing process is robust and repeatable and producing drug product of consistent quality.</t>
  </si>
  <si>
    <t>The fluid bed granulation process is responsible for the in-situ conversion of the crystalline Form II drug substance to an amorphous form. In the submission, you are proposing a 4X increase in scale yet will use the same size fluid bed granulator and perform just two lots instead of one. We recommend that in-process testing be performed on the sifted granule that ensures the amorphous character is preserved on scale-up and during commercial manufacture. Please provide your process scale-up rationale and detail what in-process testing will be performed on the sifted granules to ensure a complete conversion of the drug substance to amorphous form. Corrected version—
replaces old deficiency</t>
  </si>
  <si>
    <t>We acknowledge the data you have provided to support your proposed limit of diglyme in the drug substance. Please provide your pharm/tox data to justify the proposed limit. Please note that we can send the pharm/tox data to our Division of Clinical Review for consult.</t>
  </si>
  <si>
    <t>According to the synthetic scheme you provided in Section 3.2.S.2.2, two of the key starting materials, 4,6-Dichloro-5-amino-2-(propylthio)pyrimidine (KSM-I) and (1R,2S)-rel-2-(3,4- Difluorophenyl)cyclopropaneamine (KSM-III), are putative structural alerts for genotoxicity. Please check with your supplier and comment on the potential existence of these impurities in the final drug substance. Also, please provide data to demonstrate that your in-house method can detect and quantify these impurities</t>
  </si>
  <si>
    <t>degradants of drug substance. Their structures are shown below. Please see reference 1). Chinese Journal of Medicinal Chemistry 25 (2015), 129-131. 2) Journal of Pharmaceutical and Biomedical Analysis 105 (2015) 74–83. Please control these degradants in your drug substance and drug product specifications. Also, please provide data to demonstrate that you analytical method can detect and quantify the same.</t>
  </si>
  <si>
    <t>We noticed that the purity for diastereomer impurity reference standard is 48.1%. Please explain and also comment how it might impact the quantitation of the impurity in the drug substance analytical method</t>
  </si>
  <si>
    <t>The proposed limits of NMT 1.0% at release and during stability for Total Impurities are not acceptable based on the information available to the agency. Please tighten the same.</t>
  </si>
  <si>
    <t>We noticed that the test results for assay, dissolution, and uniformity of dosage units for drug product are more than 100%. Please comment.</t>
  </si>
  <si>
    <t>Because the drug substance is BCS class IV drug. Polymorphism is a significant concern. It is therefore necessary to ensure the amorphous form of drug substance is retained through the drug product shelf life. Please monitor the polymorphism of drug substance in drug product release and stability specifications. Please provide data to demonstrate the sensitivity of the XRPD method.</t>
  </si>
  <si>
    <t>The Division of Biopharmaceutics recommends that dissolution method and specification be revised, please update your ANDA as follows:
a. Provide revised specification for the drug product release and stability, blank COAs and blank stability data sheets to reflect the revised dissolution method and specification.</t>
  </si>
  <si>
    <t>The Division of Biopharmaceutics recommends that dissolution method and specification be
revised, please update your ANDA as follows:                                                                                          Conduct the dissolution test by using the recommended test method and specifications on the 6th month accelerated stability samples, for all packaging configurations, and submit the test results. Samples which have already been taken out from the accelerated stability study chamber and placed under ambient conditions may be used.</t>
  </si>
  <si>
    <t xml:space="preserve">The Division of Biopharmaceutics recommends that dissolution method and specification be revised, please update your ANDA as follows                                                                                                                  If the aforementioned accelerated stability samples are not available, tests should be conducted on samples placed in controlled room temperature conditions, and results submitted in the next amendment.
</t>
  </si>
  <si>
    <t>Please provide drug product in-use stability study data.</t>
  </si>
  <si>
    <t>If available, please provide updated long-term stability data for the drug product in your amendment. This may include any batches manufactured after the ANDA batch.</t>
  </si>
  <si>
    <t>2. You have provided certificate of analysis for primary and secondary standard accompanied by impurities. Since Darifenacin is not an official item in the USP, you need to provide all related characterization for the drug substance (such as IR spectroscopy, Mass spectrometry, 1H and 13C NMR spectroscopy, elemental analysis).</t>
  </si>
  <si>
    <t>3. We recommend a one year retest date for the drug substance for the ANDA holder.</t>
  </si>
  <si>
    <t>4. Please revise 7% water content specification for in-process control since your release and stability specifications are 5% and 6%, respectively.</t>
  </si>
  <si>
    <t>5. We note that there is a discrepancy between the assay range for in-process control specification in common technical documents (95%-105%) and the one in the Module 3 (90%-110%). Please clarify which one is the correct one.</t>
  </si>
  <si>
    <t>6. We note that in the certificate of analysis for Anhydrous Dibasic Calcium Phosphate (DI-CAFOS® A 150, page 6 section 3.2.P.4.4) the value of lead (0.27 ppm) exceeds the specification’s upper limit (0.25 ppm). Please explain.</t>
  </si>
  <si>
    <t>7. Per Q6A guidance control of other enantiomers in a drug product is considered necessary unless racemization has been shown to be insignificant during manufacture of the dosage form, and on storage. Demonstrate racemization is not a concern or add a control to the specification for the Darifenacin enantiomer.</t>
  </si>
  <si>
    <t>8. We note from the amendment dated July 22, 2014, you will monitor impurity B (Bromoethyl dihydro benzfuran) under unspecified unidentified impurity with NMT 0.2% level. Bromoethyl dihydro benzofuran impurity has structural alert for genotoxicity. The control of Bromoethyl DBF impurity is based on the MDD of 15 mg and the proposed limit, NMT100 ppm or 0.01%, is equal to total daily exposure limit of 1.5 micrograms/day per FDA Draft Guidance for Industry, Genotoxic and Carcinogenic Impurities in Drug Substances and Drug Products. Please revise your release specification table including impurity B as a specified identified impurity with the same limit as the drug substance or choose not to monitor it. If you decide to monitor the impurity you need to provide Analytical procedure for related compound B (Method # 056-RC).</t>
  </si>
  <si>
    <t>9. We note that your proposed drug-product release and stability acceptance limit for total degradation product is NMT 1.0%. Tighten your impurity level for release and stability per Q6A guidance. You may justify your revised acceptance limits by performing comparative analysis of the RLD drug product near expiry.</t>
  </si>
  <si>
    <t>10. Provide revised drug-product release and stability specifications to reflect the revisions and revised analytical procedures for the drug product.</t>
  </si>
  <si>
    <t>11. Please refer to “Chejerla Sai Krishna et al, International Journal of Pharmacy and Pharmaceutical sciences ISSN-0975-1491, Vol 4, Suppl 5, 346-351, 2012” and Saji Thomas et al, Analyst, 2012, 137, pages 3571-3582 to clarify whether any of the known degradation products can form in your drug product. Demonstrate that your method is suitable for analysis and capable of detecting and quantifying all potential degradants.</t>
  </si>
  <si>
    <t>12. We expect that you will comply with the thirty days limit for all bulk intermediate drug product such as blend, and core tablets, since you have not provided comprehensive additional hold time study.</t>
  </si>
  <si>
    <t>13. Provide all available long-term stability data (25°C/60% RH) accrued till date to support your proposed drug-product shelf life, with the updated dissolution criteria (and data) per DBE recommendation.</t>
  </si>
  <si>
    <t>We acknowledge that you will conduct the dissolution testing of your test product using the following FDA-recommended dissolution method and specifications:
Medium: 0.01M HCl
Volume: 900 mL
USP Apparatus: I (Basket)
Speed (RPMs): 100 rpm
Specifications: 1h: NMT 25%
4h: 30%-55%
8h: 55%-75%
16h: NLT 80%</t>
  </si>
  <si>
    <t>The melting range of your drug substance is very wide. Based on information available to the agency, Oxymorphone HCl exhibits a melting point within a narrow range. Please discuss with data its impact on drug product quality.</t>
  </si>
  <si>
    <t>Please Change specifications of ‘Acidity’ from ‘NMT 0.30 mL is required to produce a yellow Color’ to ‘NMT 0.30 mL of 0.020 N NaOH is required to produce a yellow color’ and ‘Limit of Nonphenolic substances’ from ‘Residue does not exceed 15 mg’ to ‘Residue does not exceed 15 mg/1 g of Oxymorphone HCl’ in Oxymorphone Hydrochloride specifications.</t>
  </si>
  <si>
    <t>Please include a control for the polymorphic form of your API in the release specifications of drug substance.</t>
  </si>
  <si>
    <t>Please provide linearity, range, accuracy and robustness data for UPLC method used for the assay and specific impurities (Hydromorphone HCl, Oxymorphone N-oxide, Oxycodone HCl, 2,2’- Bisoxymorphone HCl, Pyran Bridged Oxymorphone Dimer HCl) quantification.</t>
  </si>
  <si>
    <t>Please provide RRT and RRF values of Oxymorphone N-oxide, Hydromorphone HCl, Oxycodone HCl, Pyran Bridged Oxymorphone Dimer HCl, 2,2’-Bisoxymorphone HCl, 14- Hydroxymorphinone HCl, 14-Hydroxycodeinone HCl, impurities of drug substance.</t>
  </si>
  <si>
    <t>The agency acknowledges your proposal for 2 year retest period of drug substance and cannot accept your rationale because stability data generated by the API supplier is under conditions that are different from the condition of use at your facility. Thus the justification provided regarding retest dating based on data developed by the API supplier is insufficient and should not be used by drug product manufacturers as the basis for establishing a retest date. Please revise your retest date for drug substance to one year or provide appropriate stability data to justify retest date beyond one year.</t>
  </si>
  <si>
    <t xml:space="preserve">Based on literature, Polyox is known to undergo oxidation (Crowley et al., Biomaterials, 2002, 23, 4241–4248). Moreover, Colorcon recommends adding antioxidant to tablet formulations containing Polyox (Polyox TM. Antioxidant use in POLYOX™ ER Matrices, Colorcon). Please explain your risk mitigation strategy in this regard. </t>
  </si>
  <si>
    <t>Please provide data on the effect of mixing time and lubrication time on blend uniformity, content uniformity and dissolution of proposed drug products.</t>
  </si>
  <si>
    <t>We acknowledge in-process tests during manufacturing of your products. Please also include tests and acceptance criteria for bulk density and particle size distribution at final blend stage, and individual and average tablet during compression stage of your product manufacturing.</t>
  </si>
  <si>
    <t>Please provide friability data to justify the lower end of the proposed hardness range of Oxymorphone HCl core tablets for all strengths.</t>
  </si>
  <si>
    <t>Please provide a commitment not to change the sampling frequency of in-process testing for manufacturing commercial batches as compared to the exhibit batches.</t>
  </si>
  <si>
    <t>We note that the Division of Labeling requests that you declare the presence of FD&amp;C Yellow #5 (Tartrazine) on your labels. The coating colorant additive used in your drug product, FD&amp;C Yellow #5, may cause allergic-type reactions (including bronchial asthma) in certain susceptible persons. This colorant is not present in the RLD. Therefore, by using the colorant your generic product poses a risk not present in the RLD, which is undesirable from a quality perspective. Therefore, we highly recommend that you remove this colorant from your product. Should you decide to replace this colorant with a different one, you will need to submit new exhibit batches with at least 3 month stability data.</t>
  </si>
  <si>
    <t>Please establish a retest period for all excipients used in the manufacture of your drug product.</t>
  </si>
  <si>
    <t>15. The lower end of the linearity range (2-66 μg/ml) of your UPLC dissolution method cannot quantify below 40%, 25%, 18.5% 12.5% of Oxymorphone HCl for 5 mg, 7.5 mg, 10 mg and 15 mg strengths respectively. Please provide method validation data for dissolution testing of 5 mg and 7.5 mg strengths that can quantify at least 20% of dissolved drug. Also, provide LOD and LOQ of the UPLC method for dissolution test. Also, provide accuracy results at the lower and upper end of linearity range of the method for 5 mg strength Oxymorphone HCl ER tablets 
16. Please provide LOD and LOQ data of HPLC method used for drug product assay. 
17. The linearity range of your HPLC method for impurities is 1-3 μg/ml that cannot quantify 0.2% of specified and unspecified impurities in 5 mg, 7.5 mg and 10 mg strengths proposed drug product. Please provide method validation data that reflect impurity level in 5 mg, 7.5 mg and 10 mg Oxymorphone HCl ER tablets.</t>
  </si>
  <si>
    <t>We note that in addition to the packages of 60’s and 180’s you have proposed a package of 500 tablets for a product which contains hygroscopic ingredients such as POLYOX. The tablets with these excipients are likely to become sticky and may swell up in the presence of moisture. Under the condition of use, the product has the potential for unlimited exposure to moisture due to repeated opening by a pharmacist and may compromise the product quality. As such, please explain if you have conducted any studies in this regard to assess the product quality when marketed in the pharmacy container/closure systems or provide stability data under in-use conditions to justify the use of proposed 500 count container. Please include in your response, the study protocol explaining the duration and frequency of opening the container and the environmental conditions</t>
  </si>
  <si>
    <t>Please update your room temperature stability data in your next amendment.</t>
  </si>
  <si>
    <t>We request you to provide a commitment to continue blend uniformity and content uniformity of stratified samples in-process tests during for the manufacturing of the commercial lots. Should you decide to remove these tests, an appropriate supplement with adequate data needs to be submitted to the Agency for review.</t>
  </si>
  <si>
    <t>We request you to provide a commitment to use the same grade of the release controlling excipient [i.e. Hypromellose USP (Methocel K100M Premium CR and Polyethlene oxide (PolyoxTM WSR 1105 LEO, NF))] for the manufacturing of the commercial lots. Should the grade of the excipient be changed, an appropriate supplement with adequate data needs to be submitted to the Agency for review.</t>
  </si>
  <si>
    <t>Your submitted comparative dissolution testing (in the 10/23/2015 amendment) using FDA-recommended method for your test product, Lamotrigine Extended-Release Tablets, 25 mg, 50 mg, 100 mg, 200 mg, 250 mg, and 300 mg, is incomplete. The dissolution testing was conducted on aged lots, approximately over 21 months old (25 mg Tablets - Lot # BA07714, Mfg. date 01/2014; 50 mg Tablets – Lot # BM37013, Mfg. date 12/2013; 100 mg - Lot # BA09614, Mfg. date 01/2014; 200 mg - Lot # BM08113, Mfg. date 12/2013; 250 mg - Lot # BA12514, Mfg. date 01/2014; and 300 mg - Lot # BA12614, Mfg. date 01/2014), dissolution testing conducted from 09/30/2015 – 10/17/2015, using FDA method for all strengths. DBIII does not set dissolution specifications based on aged lots, of which the dissolution profiles may be significantly changed from those of the freshly manufactured lots. It was also noted that in the original the dissolution release was evaluated up to 18 hour-time point; whereas, the dissolution data submitted in the 10/23/2015 amendment, the dissolution testing was extended to 26 hour-time point.
In order for the DBIII to properly evaluate the appropriate method and specifications for your test product, please submit comparative (test and reference products) dissolution testing on freshly manufactured lots of the test product and unexpired lots of the reference product. The comparative dissolution testing should be conducted at the same time. The new lots of test product should be manufactured under the same conditions as the original test bio-lot that was used in the bioequivalence studies, in terms of formulation, manufacturing process, site, equipment, controls and specifications, etc.
Complete dissolution testing should include all individual dissolution data (12 units of test and reference products, for each strength), mean values, range (minimum – maximum), coefficient of variation (CV %), f2 (similarity factor) if applicable, and the recommended eCTD format dissolution summary tables with all fields completed (including: study reference number, dissolution testing date, lot number, manufacture date of test product, expiration date of reference product, etc.). The submitted electronic files should be in Word and PDF formats.
The most suitable dissolution method and specifications for the test products will be determined following evaluation of your submitted comparative dissolution data.</t>
  </si>
  <si>
    <t>In order to validate the freshly manufactured lots of the test product, please submit the following information: 
The most updated Finished Product Specifications, Certification of Analysis, and batch size for the fresh test lots;</t>
  </si>
  <si>
    <t>In order to validate the freshly manufactured lots of the test product, please submit the following information:
To the DBIII: Your statement confirming that fresh new lots are manufactured under the same conditions as the bio-batch used in the bioequivalence studies, in terms of i) manufacturing process, ii) in-process controls which should be the same as those used for the test bio-batch (Lamotrigine Extended Release Tablets 50 mg, - Lot #BM03713), submitted in the original submission, and iv) specifications;</t>
  </si>
  <si>
    <t>In order to validate the freshly manufactured lots of the test product, please submit the following information:
To the Office of Pharmaceutical Quality: The complete Chemistry, Manufacturing and Control information and data for these fresh test lots for evaluation</t>
  </si>
  <si>
    <t>Tramadol Hydrochloride Extended-Release Tablets USP, 100 mg, 200 mg and 300 mg</t>
  </si>
  <si>
    <t>2. Please provide currently available CRT stability data for the drug product.</t>
  </si>
  <si>
    <t>3. Please acknowledge that your comparability protocol (CP) for alternate container-closures applies only to the subject ANDA, and that the CP should be submitted in each ANDA separately, if/as applicable. Additionally, it is not clear if the CP applies if the material of contact changes (e.g., change from HDPE to PET bottles, etc.). Please clarify. If there is a change in product contact material/type of plastic, then it is recommended that a pre- versus post-change comparative evaluation be performed based on a minimum of 3 months accelerated stability study to assess lack of adverse drug product quality impact, and to establish equivalency of the container closure systems. Please submit a revised CP for further clarification.</t>
  </si>
  <si>
    <t>4. Please revise your retest period for the drug substance to 12 months since this is a new DMF and its stability in drug products has not been adequately studied.</t>
  </si>
  <si>
    <t>5. We note that you have proposed a package of 500’s count, which is not used by the RLD. If the 500 count pack is to be dispensed at pharmacies, repeated opening of the container by pharmacists may compromise the stability of the product due to unlimited exposure to moisture, especially after desiccant reaches its capacity. As such, please provide in-use stability data for the 500s count packaging size for all strengths of the drug product.</t>
  </si>
  <si>
    <t>2. We acknowledge that you have adopted your DMF holder’s methods for related compounds of atorvastatin calcium stabilized. For Test I and Test II, verify the LOQ values for all specified impurities.</t>
  </si>
  <si>
    <t>3. We acknowledge that you have adopted your DMF holder’s method for residual solvents. For Test II, verify the LOQ values for the specified residual solvents.</t>
  </si>
  <si>
    <t xml:space="preserve">4. Provide certificates of analysis for all reference standards used for verification of related compounds methods I and II for the drug product intermediate. In addition, provide certificates of analysis for all reference standards used for validation of related compounds method II for the drug product. </t>
  </si>
  <si>
    <t xml:space="preserve">5. Provide and justify a control for particle size of the drug product intermediate, including three-tier acceptance criteria (D10, D50, and D90). </t>
  </si>
  <si>
    <t>6. We acknowledge the response to deficiency #6 in the 23-MAR-2016 amendment. As the polymorphic form poses a high risk to dissolution, provide a control for polymorphic identity in the specification of the drug product intermediate.</t>
  </si>
  <si>
    <t>7. We acknowledge that you have conducted the water activity test for your drug product. However, we recommend adding controls for microbial testing to the stability specifications of the drug product to be tested at release and at the proposed expiry date.</t>
  </si>
  <si>
    <t xml:space="preserve">8. It has been determined that this ANDA will require a pharm-tox consult. Please be aware that the quality review of the ANDA cannot be fully completed until the pharm-tox consult review has been finalized and all issues associated with its review have been adequately resolved. Therefore, additional ANDA deficiency comments may be issued based on the outcome of the pharm-tox consult review. Please acknowledge this in your response. </t>
  </si>
  <si>
    <t xml:space="preserve">9. Please note that the PF 37(5) proposal for atorvastatin calcium tablets has been cancelled. PF 42(1) contains a proposed monograph for atorvastatin calcium tablets. In addition, the PF 42(1) proposal lists a revised chemical name for the epoxy pyrrolooxazin tricyclic analog impurity, now referred to as epoxy pyrrolooxazin 7-hydroxy analog in the new PF monograph. Please note and acknowledge this in your response. </t>
  </si>
  <si>
    <t xml:space="preserve">10.We acknowledge the validation results provided for related compounds method II. You state, “no response factor for calculation of above mentioned impurities are given in the Amneal’s method.” Using the linearity results, RRF values are calculated as 1.66 for the pyrrolidone analog, 2.47 for the epoxy pyrrolooxazin analog, and 2.70 epoxy pyrrolooxazin tricyclic analog. As the RRF values are significantly greater than one, impurity calculations that do not use the RRF values significantly underestimate the impurity levels in the drug product. Revise the impurity calculations for method II to include RRF values for the specified impurities. </t>
  </si>
  <si>
    <t>11.We acknowledge the response to deficiency #22 in the 23-MAR-2016 amendment. In the original submission, you proposed use of the related compounds method I to calculate the levels of the epoxy pyrrolooxazin analog and epoxy pyrrolooxazin tricyclic analog impurities. In addition, you did not provide RRF values or validation results for method I for the two impurities. Address the following:
i. Clarify if method I was used to analyze the levels of the epoxy pyrrolooxazin analog and epoxy pyrrolooxazin tricyclic analog impurities in all stability samples. 
ii. If method I was used for analysis, provide validation results for method I for the epoxy pyrrolooxazin analog and epoxy pyrrolooxazin tricyclic analog impurities. Using the validation results, determine RRF values. 
iii. Provide revised stability data using RRF values to calculate the levels of the epoxy pyrrolooxazin analog and epoxy pyrrolooxazin tricyclic analog impurities.</t>
  </si>
  <si>
    <t>12.We acknowledge the bulk stability data and long-term stability data provided in Section 3.2.P.8.3. The stability data does not provide information on levels of the pyrrolidone analog impurity. Provide data on the level of pyrrolidone analog impurity to justify the three-month hold time for in-process tablets. In addition, provide data to justify that the level of pyrrolidone analog impurity remains within specification throughout the proposed shelf life. 
13.The long-term stability data show increasing levels of the following oxidative degradation impurities nearing the specification limits: related compound D, epoxy pyrrolooxazin analog, and epoxy pyrrolooxazin tricyclic analog. In addition, you have stated the need to include O-Buster oxygen adsorbents to mitigate the risk of oxidative degradation. However, you have proposed 500-count configurations for all strengths. The configurations would be used in a pharmacy for dispensing and repackaging negating any stability benefit provided by the O-Busters in the original packaging. Therefore, we recommend you withdraw the 500-count configurations from your application.</t>
  </si>
  <si>
    <t>14.The long-term stability data show increases for all specified impurities and total impurities throughout storage; however, assay values do not show a corresponding decrease. For all packaging configurations, assay values increase to 104% at 24 months. Discuss why the stability results do not achieve mass balance. Justify that the assay method is stability indicating.</t>
  </si>
  <si>
    <t>14.The long-term stability data show increases for all specified impurities and total impurities throughout storage; however, assay values do not show a corresponding decrease. For all packaging configurations, assay values increase to 104% at 24 months. Discuss why the stability results do not achieve mass balance. Justify that the assay method is stability indicating. 
15.For the 30-tablet count of the 40-mg strength, the level of the epoxy pyrrolooxazin tricyclic analog at 24 months is 0.514%. The observed level exceeds the specified limit of NMT 0.5%. Therefore, the proposed expiry date of 24 months is unacceptable. Determination of an acceptable expiry date for your drug product is pending resolution of the above issues. Please note and acknowledge this in your response.</t>
  </si>
  <si>
    <t>You have not provided sufficient supporting data to justify that the proposed lower bound for BHT (70% of LC) is adequate for maintaining chemical stability of the API in drug product, which is a critical quality attribute of drug product quality. Since this API is sensitive to oxidative degradation, insufficient amounts of BHT contents may lead to undesirable degradants and drug content, and your updated long term stability data indicated that all BHT test results throughout the studied period are near or above 80%. We suggest conducting a comparative antioxidant agent test for your drug product and RLD product (preferably with multiple lots close to their expiration dates) and then tighten your BHT lower limit according to your study results, or provide justification with sufficient data.</t>
  </si>
  <si>
    <t>Your updated stability data for dissolution, AO content, and assay results varied dramatically from time to time without pattern, please explain and resolve it. In addition, the number of the capsules used for the dissolution test is different for different time points of the stability study. Please provide a summary table of the dissolution test results for the stability study,</t>
  </si>
  <si>
    <t>You may submit appropriate PAS to agency for review if you make any post approval changes. Please withdraw your Comparability Protocol For Container/ Closure System Components from your submission.</t>
  </si>
  <si>
    <t>Regarding your 13C SSNMR studies, we acknowledge that you collected the peak areas for only the aliphatic peaks for the calculation of degree of crosslinking. We recommend that you collect all peak areas (peak 1, peak 2, peak 3, and peak4) of the deconvoluted 13C SSNMR spectra, including the relative peak area of the carbonate peak. In addition, please keep deconvolution analysis for 13C SSNMR spectra consistent and provide the following parameters for all deconvolution analysis: peak width, peak height, peak position, and Gaussian/Lorentzian ratio (G/L).</t>
  </si>
  <si>
    <t>The % degree of crosslinking is calculated as the ratio area peak1 to summation of area peak1 and peak3 from 13C SSNMR spectra. However, the quantified small broad carbon peak area, area peak1, is not accurate enough to calculate degree of crosslinking (DC). Please calculate % of crosslinking (PC) in 13C SSNMR spectra and convert to DC value from the obtained PC value. Note that the PC is the sum of the areas peak1 and peak2 divided by the sum of all peak areas (i.e., (peak1 area + peak2 area)/total areas). Note that DC is the ratio of the crosslinked amine groups to the total amine groups (i.e., 2c/(a+b+2c), where a, b, and c are parameters shown in the labeling of chemical structure). Please provide the calculated PC values and corresponding DC values for both your API and the API extracted from RLD along with each area of all peaks in 13C SSNMR spectra.</t>
  </si>
  <si>
    <t>The API sameness report includes the raw data for only one of your APIs (batch #KSJIIPPU130007) and one of the extracted APIs from RLD (batch#4368). Please provide the IR spectra, Raman spectra, XRD spectra, histograms of particle size distribution, DSC thermograms, and TGA thermograms of all of Aurobindo’s APIs and the extracted RLD APIs for evaluation.</t>
  </si>
  <si>
    <t>The preheating temperature for DSC analysis, 200 °C, is not enough to remove carbonate/bicarbonate anions according to the TGA thermograms (RLD batch#4368 and generic batch #KSJIIPPU130007). Please revise your DSC analytical method by increasing the preheating temperature up to 240 °C and provide test result obtained using updated temperature condition. In addition, the sample preparation method using a hermetically sealed aluminum pan does not appear to be suitable for allowing removal of moisture and carbonate during DSC analysis. Please provide a comparative study of DSC analyses performed with samples prepared in a hermetically sealed aluminum pan with and without a pierced lid.</t>
  </si>
  <si>
    <t>Swelling index is critical indication for degree of crosslinking in your drug substance. Please revise the acceptance range for swelling index by tightening lower limit and upper limit in your drug substance specification. In addition, your proposed unit for swelling index, %w/w, is not consistent with the equation of your calculation in 3.2.S.4.2. Please revise the unit of swelling index.</t>
  </si>
  <si>
    <t>Please revise the acceptance limit for phosphate binding capacity in your drug substance specification by raising the lower limit. You may consider evaluating the API extracted from the RLD products (multiple lots) that are near expiration. In addition, please provide a method verification report for phosphate binding capacity.</t>
  </si>
  <si>
    <t>Your proposed acceptance criteria for particle size and distribution did not include a lower limit of particle size. Please establish a lower limit for 99% of particles in your drug substance release specification.</t>
  </si>
  <si>
    <t>The test results of batch #KSJIIPPUI30007 in COA of reference standard are not consistent with the results reported in Sameness study report for API by DMF holder (Annexure – 3), specifically Carbonate content and Swelling index. Please justify this inconsistency. In addition, please requalify the reference standard of your drug substance according to the updated release specifications.</t>
  </si>
  <si>
    <t>According to your pharmaceutical development report provided in you selected formulation batch #058-PD050 because the formulation containing 8 mg/tablet of zinc stearate has the comparable disintegration time with the innovator. However, the amount of zinc stearate in RLD from your reverse engineering (around 6.5 mg/tablet) is completely different from the internal information available in the Agency. Therefore, we recommend that you obtain the accurate amount of zinc stearate in the RLD by reverse engineering study and then reformulate your drug product by reducing the amount of zinc stearate near the amount in your batch #058-PD056A. Note that the total daily intake (TDI) of zinc stearate in your formulation, 140 mg/day, is higher than IIG limit according to the internal information in the Agency.</t>
  </si>
  <si>
    <t>The drying condition for your test method of Loss on drying (LOD) is at 105 ºC for 3 hours. However, drying drug product at such a high temperature is not acceptable due to a degradation concern of drug substance. We recommend that you measure LOD by thermogravimetric analysis (TGA) and compare the results by oven drying with the results obtained from TGA. In addition, please further tighten your proposed acceptance limit for LOD in your drug product release/stability specification.</t>
  </si>
  <si>
    <t>We recommend that you revise the proposed limit of phosphate binding capacity in your drug product release specification by tightening the lower and the upper limit of your proposed drug substance, 5.0 – 6.6 mmol/g according to comparison with multiple RLD products near expiry. In addition, we recommend that you revise the acceptance limit in your drug product specification same as the updated limit in your drug substance specification.</t>
  </si>
  <si>
    <t>We acknowledge that your DMF holder revised adequately the analytical method for phosphate binding capacity as per the FDA Draft Guidance on Sevelamer Carbonate. Please revise the analytical method of phosphate binding capacity for your drug product by adopting the same method used for the drug substance. In addition, please update test results of phosphate binding capacity for your drug product to reflect the method revision.</t>
  </si>
  <si>
    <t>The test of Total titratable amines is an indirect potency method of phosphate binding for your drug product. We recommend that you establish Total titratable amines in the release and stability specification for your drug product to be the same limit (11.3 – 14.1 mmol/g) as proposed limit in your drug substance specification. Note that Total titratable amines and Assay are separate tests. In addition, please revise the analytical method for assay as anhydrous basis in the in-process specification and the release/ stability specifications for your drug product.</t>
  </si>
  <si>
    <t>Because the large quantities of drug product in the proposed container closures have a higher probability of absorbing moisture, we recommend that you perform 10 – 20 days stability tests with current samples for long-term stability study in open container system (500 counts and 1000 counts) and provide the test results. Please perform stability tests both at 40°C ± 2°C/75% ± 5% RH and 25°C ± 2°C/60% ± 5% RH. In addition, we recommend that you measure LOD by thermogravimetric analysis (TGA).</t>
  </si>
  <si>
    <t>Please provide updated COAs for four API batches (Mfg. Lot # KSJIICP130009, #KSJIICP130007, #KSJIICP140004, and #KSJIICP140003) according to the revised specification for your drug substance.</t>
  </si>
  <si>
    <t>Please update with the revised stability specification and provide all available stability data to support the proposed expiration date of 24 months.</t>
  </si>
  <si>
    <t>We notice that you have added two different groups of related compound limits in the drug product specifications for the both strengths. The second group has higher impurity limits than those specified in USP monograph. Please clarify.</t>
  </si>
  <si>
    <t>You propose waiving microbial limits release testing for your drug product. This proposal may be acceptable provided adequate upstream controls are established and documented. More information on your process is needed. Please address the following points. 
a. Identify and justify critical control points in the manufacturing process that could affect microbial load of the drug product. Define the maximum processing time for the wet granulation step.</t>
  </si>
  <si>
    <t>You propose waiving microbial limits release testing for your drug product. This proposal may be acceptable provided adequate upstream controls are established and documented. More information on your process is needed. Please address the following points. 
Describe microbiological monitoring and acceptance criteria for the critical control points that you have identified. Conformance to the acceptance criteria established for each critical control point should be documented in the batch record in accordance with 21 CFR 211.188.</t>
  </si>
  <si>
    <t>You propose waiving microbial limits release testing for your drug product. This proposal may be acceptable provided adequate upstream controls are established and documented. More information on your process is needed. Please address the following points. 
Describe activities taken when microbiological acceptance criteria are not met at control points.</t>
  </si>
  <si>
    <t>Provide the results of microbial limits testing performed on exhibit or stability batches of the drug product. Test method suitability should be verified (if compendial methods are used) or validated.</t>
  </si>
  <si>
    <t>You should minimally perform microbial limits testing at the initial stability testing time point. Please provide an updated stability schedule to reflect this testing.</t>
  </si>
  <si>
    <t>Provide the three (3) month in-use stability data with the induction seal broken to demonstrate that the product quality will not be compromised in the pharmacy bulk pack (i.e., 500 count bottle) when stored on a pharmacy shelf. Alternatively, you may withdraw the 500 count bottles from your application.</t>
  </si>
  <si>
    <t xml:space="preserve">                              Misoprostol                         Diclofenac Sodium 
Medium                Water                                   Acid Stage: 0.1 N HCl for 2 hours Buffer Stage:
                                                                             Phosphate Buffer, pH 6.8 
Volume                  500 mL                                 Acid Stage: 750 mL of 0.1 N HCl 
                                                                             Buffer Stage: 1000 mL
                                                                             (750 mL 0.1 N HCl + 250 mL 0.2 M   Phosphate Buffer)
 Apparatus           II (Paddle)                           II (Paddle) 
Speed                    50 rpm                                  100 rpm 
Specification        NLT 75% (Q) of                Acid Stage: NMT 10% of Diclofenac Sodium   is dissolved                                 Misoprostol  is                                                    in 120 minutes
                         dissolved   in 20 minutes        Buffer Stage: NLT 75% (Q) of Diclofenac Sodium is                                                                                             dissolved in 45 minutes           
                                                                           </t>
  </si>
  <si>
    <t xml:space="preserve"> In your drug substance analytical procedure for related compounds; please add the following system suitability with acceptance criteria:
Tailing Factor  Resolution between Lamotrigine and its closest peak (for Method 1255-RC)</t>
  </si>
  <si>
    <t>In section 3.2.P.2 “hypromellose selection and optimization”, we note that there is no information on the effect of hypromelose (E4M and K100LV) viscosity to the control release functionality of the formulation matrix. Comment on the effect of variations in viscosity at the specified range of your release specification acceptance criteria for Methocel K100 LVCR and Methocel E4M Premium CR to rate of drug release.</t>
  </si>
  <si>
    <t>In section 3.2.P.2.11.1 (Control Strategy), the control for granulation parameters (spray rate, pump rate and air pressure) were provided. The manufacturing process calls for extra addition of purified water (1-4kg or 1-2kg for exhibit and proposed commercial batch respectively) if necessary. Please justify the amount and rate of water addition by evaluating its effect on granule and tablet properties. Comment how your granulation end-point is determined and its effectiveness for batch to batch consistency.</t>
  </si>
  <si>
    <t>In section 3.2.P.2.11.1 (Control Strategy), Control for milling parameters (dried granules retained on Srceen#20 milled through Screen# 1532-0050) was specified as operating range. Comment on the selection of this screen sizes and the effect of particle size distribution (PSD) on tablet compression properties. We recommend adding PSD and bulk density acceptance limit as in-process control for the final blend.</t>
  </si>
  <si>
    <t>In section 3.2.P.3.4 (blend uniformity in-process control specification), please update the wording “All individual results should be ± 10% of the mean.” to read “All individual results should be ± 10% of the target.”</t>
  </si>
  <si>
    <t>The enteric coating manufacturing instruction step 37, specified drying of coated tablet for NLT 15 minutes with inlet air at NMT 35°C. There was no curing study for enteric coated tablet in pharmaceutical development. Please comment on the optimization of the coated tablet drying time and temperature.</t>
  </si>
  <si>
    <t>The following inconsistencies and missing information were noted in your proposed commercial batch records. Please update accordingly.  For all strength, SCREENING AND MILLING step 11.4 instruction (page 21) referenced step 12.2 which is not a listed step.  No expiry provided for coating solution.  For all strength, the NDC# listed for 90cts packaging batch record under Secondary Packaging Order does not match the packaging insert.  For 50mg bulk packaging, product description list “958” instead of “956”.</t>
  </si>
  <si>
    <t>Methocel K100 Premium LVCR is one of the release controlling excipient in the formulation. We note that your specification for methoxy and hydroxyl value is wider than the vendor. Comment on specification selection and provide supporting data to show product quality.</t>
  </si>
  <si>
    <t>We note that your lactose monohydrate specification does not include particle size acceptance criteria. This is added as dry filler in the final blend and changes in particle size could lead to blend uniformity issue. Please include particle size limit in your specification and provide justification on PSD selection for consistent blend uniformity.</t>
  </si>
  <si>
    <t>Eudragit L30D-55 is referenced as Methacrylic Acid Copolymer, Type C in your submission. The excipient name for Eudragit L30D-55 in your specification is Methacrylic Acid Copolymer Dispersion which is consistent with the USP/NF monograph and vendor’s C of A. Please update your documents to correct the name for Eudragit L30D-55.</t>
  </si>
  <si>
    <t>Lamotrigine Extended-Release Tablets is official in USP monograph. Please submit method equivalency for USP and in-house analytical methods (dissolution, related substance, and assay).</t>
  </si>
  <si>
    <t>In your analytical procedure , please address the following: 
a) Analytical Procedure for Related Compounds ( Method 956- RC) 
 Add resolution criteria between Lamotrigine and its closest peak as system suitability requirements. b) Analytical Procedure for Assay, Blend Uniformity, Content Uniformity and Identification Test ( Method 956- AS) 
 Add resolution criteria between Lamotrigine and its closest peak as system suitability requirements.
 Verify the sample dilution (flask volume) for blend uniformity calculation. 
c) Analytical Procedure for Dissolution (Method 956-DS) 
 The calculation for the % lamotrigine dissolved in acid and buffer stage is included in your analytical procedure. However the buffer stage calculation does not account for the amount of lamotrigine taken from the previous sample time points. Please provide the correct % dissolved calculation. 
 Add tailing factor in your system suitability acceptance criteria.</t>
  </si>
  <si>
    <t>In your dissolution validation, please address the following 
a. In section 3.2.P.5.4, the dissolution result for 25mg drug product (BA 07714) showed minimum of 1% dissolved in acid media and minimum of 8% in buffer media. The analytical method validation for linearity and accuracy range should cover the lowest and highest expected % dissolved in the method. Please repeat linearity and accuracy validation to cover concentration range in acid media: ~ 1% dissolved of 25mg drug product to ~ 15% dissolved of 300 mg drug product; in buffer media: ~ 5% dissolved of 25mg drug product to 120% dissolved of 300 mg drug product. 
b. We note that method and intermediate precision were performed only for 25 mg, 50 mg, and 300mg drug product. Please perform precision (repeatability and intermediate) using final formulation samples for all strength. In addition to your protocol acceptance criteria, please evaluate the ruggedness of the method using the USP Criteria “the difference in the mean value for dissolution results between any two conditions, using the same strength, does not exceed an absolute 10% at time points with &lt;85% dissolved and does not exceed 5% for time points &gt;85%”. 
c. We note that filter compatibility study was done only on standard solution. Please perform filter compatibility (filtered and unfiltered) on sample solutions too. 
d. The solution stability performed did not specify the media type (acid or buffer) for standard and sample solution on stability. The solution stability should be performed for standard and sample in acid and buffer media. Please repeat solution stability accordingly.</t>
  </si>
  <si>
    <t>In your bottle packaging specification, please address the following: 
a. For 60cc bottle, the listed limit for non-volatile residue is NMT 15mg. Please update the specification to NMT 12mg to be consistent with USP &lt;661&gt; limit. 
b. Your listed limit for container-performance testing is for tight containers classification. Since the packaging is HDPE bottle, it should also meet the requirement for HDPE USP &lt;671&gt; “High-density polyethylene containers meet the requirements if the moisture vapor transmission exceeds 10 mg/day/L in NMT 1 of the 10 test containers and exceeds 25 mg/day/L in none of them”. Please comment on water permeation results in the provided certificate of analysis and update the specification to reflect USP &lt;671&gt; HDPE bottle specification.</t>
  </si>
  <si>
    <t>We note that food safety certification is missing for desiccants and polyethylene bags. Please provide the certification.</t>
  </si>
  <si>
    <t>There is a potential for Lamotrigine drug substance to react with Lactose via the Maillard reaction and form well known impurities according to literature “Lamotrigine-dextran conjugates-synthesis, characterization, and biological evaluation Source: Medicinal Chemistry Research, Volume 20, Number 5, June 2011 , pp. 595-600(6)Med Chem Res (2011) 20: 595-600”. Please investigate the interaction between Lamotrigine and Lactose Monohydrate and provide data to demonstrate that your analytical method is capable of detecting and quantifying such impurity (ies) if present.</t>
  </si>
  <si>
    <t>For the drug product release and stability specifications, please revise the "Max. Single Unknown Impurity" to "Any individual unspecified impurity".</t>
  </si>
  <si>
    <t>The stability assay result (103.1%) for Lamotrigine Extended- Release Tablets 100mg- 30’s (Batch# BA09614) at 2 months accelerated condition has 5% change from its initial value (98.1%). According to ICH Q1A (R2), 5% change in assay from its initial value is a significant change for a drug product on stability. Please comment on how this significant</t>
  </si>
  <si>
    <t>Provide updated stability data for the exhibit batches of Lamotrigine 25 mg, 50 mg, 100 mg, 200 mg, 250 mg, and 300 mg in all packaging configurations to support your proposed expiration period.</t>
  </si>
  <si>
    <t>Perform microbial testing at 24 months long term stability condition in all packaging configurations for Lamotrigine 25 mg, 50 mg, 100 mg, 200 mg, 250 mg, and 300 mg to support your claim for unnecessary routine microbial testing in your drug product.</t>
  </si>
  <si>
    <t>Ezetimibe/Simvastatin Tablets,
10/1 mg, 10/20 mg, 10/40 mg and 10/80 mg</t>
  </si>
  <si>
    <t xml:space="preserve">2. Ezetimibe API is currently official in the USP monograph. Please revise your specification for Ezetimibe to be consistent the USP monograph and provide the updated CoA with data. Please demonstrate your analytical method with validation for all the USP impurities (both procedure 1 and 2) and propose either acceptance criteria for these impurities or tell us how they are controlled for your drug substance. </t>
  </si>
  <si>
    <t>3. We note that you have used in-house methods for the determination of assay and related substances in the Ezetimibe API. However, we did not find forced degradation data to demonstrate that these methods are stability indicative. Please provide. In addition, please provide data to demonstrate that these in-house methods are equivalent with the USP methods.</t>
  </si>
  <si>
    <t>4. We note that you have used Ezetimibe working reference standard (WRS) provided by the DMF holder, MSN Laboratories Private Limited, which is not qualified against USP primary reference standard. No qualification data is provided for either primary or working reference standard. The CoAs of Ezetimibe WRS you provided only contain assay information, which is not acceptable. Please provide full characterization data for primary reference standard and complete CoAs for Ezetimibe working reference standard.</t>
  </si>
  <si>
    <t xml:space="preserve">1. We acknowledge that particle size of API may greatly affect the drug product quality, especially when drug substance is low soluble. You tried to justify the limit for API particle size by PSD data of API lots used in the product development batches exhibiting satisfactory product quality, which is reasonable. However, your limit for Simvastatin (d 0.9: NMT 20 μm) is too wide compared to the provided data (the highest value of d 0.9 is 7 μm). Please revise or provide more justification data. </t>
  </si>
  <si>
    <t xml:space="preserve">2. Please revise your assay limit to 95.0-105.0% for Ezetimibe and 90.0-105.0% for Simvastatin in the drug product based on the information available to the agency. Please revise your in-process specification for blend uniformity accordingly to ensure that product assay limit can be met. </t>
  </si>
  <si>
    <t xml:space="preserve">3. Ezetimibe Ketone and Dihydroxysimvastatin are known degradants for the drug product. Please demonstrate your analytical method with validation for these impurities and propose either acceptance criteria for these impurities or tell us how they are controlled for your drug product release and stability. </t>
  </si>
  <si>
    <t>4. The limit you proposed for total impurities (4.0%) is much higher than the value observed during the stability study. Please explain why you need such a high limit for Total impurity. In addition, please revise your product release and stability specification to include a limit for Total unknown impurity.</t>
  </si>
  <si>
    <t xml:space="preserve">5. Please provide data to demonstrate that the antioxidants used in the formulation (BHA, citric acid and propyl gallate) can provide adequate product protection at the low end of your limit. </t>
  </si>
  <si>
    <t xml:space="preserve">6. We note that you have proposed a limit at NMT 7.0% for water content for your drug product while the highest value observed during stability study is 4.54%. Since Simvastatin API is very sensitive to moisture and water is also used in the manufacturing process, agency recommends establishing more stringent limit for water content. </t>
  </si>
  <si>
    <t>7. Please provide all available long term stability data in your next submissions.</t>
  </si>
  <si>
    <t xml:space="preserve">1. You have proposed process changes upon scale-up from exhibit batch to commercial batch manufacturing:
 a. remove the pre-blending/drying step for the commercial batches. This process change is unacceptable in the absence of any data to justify such a change. We recommend you study this process change and provide us with data to justify omission of preblending and drying steps would not adversely affect the product quality. 
b. press speed limit in compression to be recorded. This is unacceptable as press speed will impact the dwell time and may affect the final product quality. Propose the press speed range and update the commercial batch records accordingly. </t>
  </si>
  <si>
    <t>2. In the executed packaging batch records, it appeared that 80.0%-101.0% was shown as the “actual % yield of batch”. This is inconsistent with the acceptance criteria for exhibit batches of 85.0%-101.0% described in section 3.2.P.3.4. Clarify. Also provide data for “actual % yield of batch” (i.e. 90’s bottle packs) for the executed batches that are missing in executed packaging batch record.</t>
  </si>
  <si>
    <t>1. The proposed dissolution acceptance criteria for ezetimibe / simvastatin 10 mg/ 10mg, 10 mg/ 20 mg, 10 mg / 40 mg, and 10 mg/ 80 mg tablets are too liberal. The following dissolution acceptance criteria for both components are recommended NLT 80% (Q) of the labeled amount of ezetimibe and simvastatin each is dissolved in 20 minutes. Please implement the recommended dissolution acceptance criterion for the proposed drug product, and provide the revised specifications table in M32P51 with the updated acceptance criterion for the dissolution test.</t>
  </si>
  <si>
    <t>2. You have provided justification of using 3% functional coating on Memantine IR pellets to Agency’s drug product comment #1 (submitted 04/11/2016). In order to show if the 3% functional coating would retard the release of Memantine IR pellets, please provide dissolution comparison data between 3% functional coated Memantine IR pellets and non-functional coated Memantine IR pellets. Please also discuss the impact of 3% functional coating on the dissolution profile of product.</t>
  </si>
  <si>
    <t>3. In your response to Agency’s Deficiency-drug product #6 (submitted 04/11/2016), an in-house HPLC method had been developed and validated to detect and quantitate the impurity of 7- hydroxymemantine HCl in drug product. Specificity study in method validation report only showed there is no interference from blank and placebo. Please discuss if any of the known impurities of Memantine and Donepezil from drug product will interfere the peak resolution of 7- hydroxymemantine HCl in this HPLC method. Please also discuss if forced degradation study has been performed to show this HPLC method is stability indicating.</t>
  </si>
  <si>
    <t>4. Per your 04/11/2016 amendment related compounds specification of drug product was revised to include additional Donepezil impurities under specified impurities limits. Please provide reference standard information for those additional Donepezil impurities from related compounds specification of drug product in Section 32p6.</t>
  </si>
  <si>
    <t>5. We still have concerns regarding the dissolution variability observed from stability studies (particularly 6months@ACC condition). In your response, please provide additional stability update including dissolution once data becomes available. We acknowledge you have provided 18months@LT stability update per 04/11/2016 amendment.</t>
  </si>
  <si>
    <t>1. In 3.2.P.3.3, you proposed to perform the Bulk Hold Time Study after approval if you choose to extend the total manufacturing period more than 30 days and the hold time data will be submitted in Annual report. This is not acceptable. Please note and acknowledge that any proposal for extension of holding times after approval should be submitted as supplemental applications to the Agency with supporting stability data. In 3.2.P.3.3, you proposed that the bulk capsules will be packaged within 3 months of manufacturing date. However, the hold time study for bulk capsules is not provided. Please provide data to support your proposed hold time. Otherwise, please consider submitting supplemental application with hold time stability information. Please also note that the 3 month bulk hold time proposed in supplemental application will be counted toward the expiry period of the drug product.</t>
  </si>
  <si>
    <t>2. In 3.2.P.3.4, you added dissolution test to in-process control for Memantine HCl ER Final blend. Please provide detailed sampling plan for this test including sampling locations and sample amount. In your response to Process Deficiency 11 submitted on 04/11/2016, you didn’t address the concern regarding potential segregation of Memantine IR and ER pellets at filling step. We recommend that you add dissolution test for Memantine HCl with samples collected from representative/critical points during capsule filling. Provide detailed sampling plan (sampling points and amount) for this test.</t>
  </si>
  <si>
    <t>3. In your response to Process Deficiency 15 submitted on 04/11/2016, you updated dissolution limits for Memantine HCl IR Pellets and Memantine HCl ER Pellets. However, you proposed the same drug release specification limit for Memantine HCl ER Pellets as that for final blend and finished drug product. This is not acceptable as this specification fails to consider the drug released from Memantine HCl IR Pellets. For example, per the currently proposed dissolution specification for IR and ER pallets, with maximum allowable drug release being 75% from IR pellets at hour 1 (equivalent to 7.5% of total Memantine HCl in finished drug product), and maximum allowable drug release being 25% from ER pellets at hour 1 (equivalent to 22.5% of Memantine HCl in finished drug product), the sum of maximum allowable Memantine HCl released from IR and ER pellets at hour 1 will then reach 30.0%, which is higher than 25%, the specification at hour 1 for the finished product. Please address this concern and revise Memantine HCl IR and ER Pellets appropriately based on your process development knowledge/experience.</t>
  </si>
  <si>
    <t>1. In your response to Process Deficiency 2 submitted on 04/11/2016, you intend to combine surplus of approximately 64kg of the second sub-lot of Memantine ER pellets with the portion of a separate new sub-lot of ER pellets to produce a new batch of DP. Please note and acknowledge that the duration of the entire process for a batch cannot exceed 30 days. Otherwise, hold time study is needed to support the extended use of the ER pellet surplus.</t>
  </si>
  <si>
    <t>2. In your response to Process Deficiency 3 submitted on 04/11/2016, filer compatibility information with the batch material was not provided. Please provide this information. Please also confirm that the filter will be cleaned properly before its use.</t>
  </si>
  <si>
    <t xml:space="preserve">4. Per your 04/11/2016 amendment related compounds specification of drug product was revised to include additional Donepezil impurities under specified impurities limits. Please provide reference standard information for those additional Donepezil impurities from related compounds specification of drug product in Section 32p6. </t>
  </si>
  <si>
    <t xml:space="preserve">1. In 3.2.P.3.3, you proposed to perform the Bulk Hold Time Study after approval if you choose to extend the total manufacturing period more than 30 days and the hold time data will be submitted in Annual report. This is not acceptable. Please note and acknowledge that any proposal for extension of holding times after approval should be submitted as supplemental applications to the Agency with supporting stability data. In 3.2.P.3.3, you proposed that the bulk capsules will be packaged within 3 months of manufacturing date. However, the hold time study for bulk capsules is not provided. Please provide data to support your proposed hold time. Otherwise, please consider submitting supplemental application with hold time stability information. Please also note that the 3 month bulk hold time proposed in supplemental application will be counted toward the expiry period of the drug product. </t>
  </si>
  <si>
    <t xml:space="preserve">2. In 3.2.P.3.4, you added dissolution test to in-process control for Memantine HCl ER Final blend. Please provide detailed sampling plan for this test including sampling locations and sample amount. In your response to Process Deficiency 11 submitted on 04/11/2016, you didn’t address the concern regarding potential segregation of Memantine IR and ER pellets at filling step. We recommend that you add dissolution test for Memantine HCl with samples collected from representative/critical points during capsule filling. Provide detailed sampling plan (sampling points and amount) for this test. </t>
  </si>
  <si>
    <t xml:space="preserve">1. In your response to Process Deficiency 2 submitted on 04/11/2016, you intend to combine surplus of approximately 64kg of the second sub-lot of Memantine ER pellets with the portion of a separate new sub-lot of ER pellets to produce a new batch of DP. Please note and acknowledge that the duration of the entire process for a batch cannot exceed 30 days. Otherwise, hold time study is needed to support the extended use of the ER pellet surplus. </t>
  </si>
  <si>
    <t>Ezetimibe Tablets, 10mg</t>
  </si>
  <si>
    <t>2. Ezetimibe is an official USP monograph. Please revise your API release specification in line with the USP monograph and provide updated CoA, analytical methods with validations applicable. In addition, please demonstrate the method equivalence between your in-house methods and USP methods for assay and related substances.</t>
  </si>
  <si>
    <t>3. It is noted that you have proposed one tier control for PSD for your API. As ezetimibe is a BCS 2, the agency recommends you to establish a three tier PSD control for the API or justify the current one tier.</t>
  </si>
  <si>
    <t>4. We note that you have provided the CoA for the working reference standard (WRS) received from the DMF holder, MSN Laboratories Private Limited. However, since the USP RS is now available, agency recommends you to qualify the WRS against the USP RS and provide the qualification data.</t>
  </si>
  <si>
    <t>5. Please address the following regarding your drug product release and stability specifications: 
a. The drug product, Ezetimibe Tablets is now official in the current edition of USP. Please revise your specification for Ezetimibe Tablets in-line with the monograph and provide updated CoA, analytical method with validation as applicable. Please propose acceptance criteria for all the USP listed impurities or explain how they are controlled in your drug product. In addition, please provide data to demonstrate the method equivalence between your in-house methods and USP methods for assay and related substances.</t>
  </si>
  <si>
    <t>b. We note that you have proposed a limit at NMT 7.0% for water content of your drug product release and stability specification. Since, Ezetimibe is sensitive to moisture and water is used in the manufacturing process, the Agency recommends you to justify the proposed water content limit from the drug product quality perspective.</t>
  </si>
  <si>
    <t>c. You have reported SRS isomer as a process impurity of the Ezetimibe, however listed as degradation impurity for the drug product and proposed higher limit. As you have not provided any literature to justify this as degradation impurity, the Agency recommends you to revise the limit for this impurity for the drug product release and stability at the same level as in API as it is a process impurity and thus not expected to grow during the shelf life.</t>
  </si>
  <si>
    <t>6. We note that your formulation contains a low level (1.5%) of intragranular SLS to enhance the solubility of the drug product. Please provide data to demonstrate that the SLS is distributed evenly throughout the batch.</t>
  </si>
  <si>
    <t>7. We note that you use anhydrous Ezetimibe and then wet granulate. A monohydrate form is also known to exist. Please discuss the potential for form conversion to occur during the manufacturing process and the risk of form conversion to impact the drug product bioavailability. Support your discussion with data using validated methods that are suitability sensitive to detect form conversion in the drug product.</t>
  </si>
  <si>
    <t>8. We note that you reduced the impeller speed from lab scale to exhibit scale for dry mixing and granulation. Please discuss how you scaled the dry mixing and granulation parameters for commercial scale and the effect of not maintaining tip speed from exhibit scale on the quality of your final product. 
9. We did not see where you evaluated pre-blend homogeneity of the dry mix before granulation fluid addition. Please provide us with information on dry mixing process parameter development and scale-up and its effect on the pre-blend homogeneity.</t>
  </si>
  <si>
    <t>10. Your description of the granulation end point is very subjective. We note that you also allow additional purified water to be added to reach the granulation end point, if necessary. Please provide us with information regarding the steps to be taken if a suitable granulate is not formed by allocated binder quantity addition and kneading time and its effect on the quality of your final product. We request that you implement an objective in-process control for the end point of the granulation stage based on the process development studies.</t>
  </si>
  <si>
    <t>11. Establish a hold time for binder solution and any process intermediates and justify with data for the CQAs including microbial limits, as appropriate.</t>
  </si>
  <si>
    <t>12. In order to assure lot-to-lot consistency, add acceptance criteria for granule size distribution to your in-process specification after your milling unit operation that is justified by flowability data. Additionally, demonstrate that assay of sieve cuts of the granulation is uniform.</t>
  </si>
  <si>
    <t>13. There appears to be errors in the process development data submitted for the Hausner Ratio and Carr’s Index. Please refer to the scales provided in USP &lt;1174&gt; and clarify.</t>
  </si>
  <si>
    <t>14. Please provide the data that qualifies the blender fill level range of 30-70% at both ends of the extremes.</t>
  </si>
  <si>
    <t>15. You proposed to discontinue Blend Uniformity (BU) testing after validation. This is not acceptable considering the lack of scale up data available for blending this drug product at 10x the exhibit scale as well as the low drug loading. The Guidance for Industry Process Validation: General Principles and Practices recommends continued monitoring and sampling of process parameters and quality attributes at the level established during the process qualification stage until sufficient data are available to generate significant variability estimates. These estimates can provide the basis for establishing levels and frequency of routine sampling and monitoring for the particular product and process. Monitoring can then be adjusted to a statistically appropriate and representative level. Process variability should be periodically assessed and monitoring adjusted accordingly.</t>
  </si>
  <si>
    <t>16. You propose a thickness range of 2.20 mm to 3.00 mm. Exhibit batch data shows thickness test results from 2.64 mm to 2.74 mm. at slow and high compression speeds. Please justify the proposed thickness range.</t>
  </si>
  <si>
    <t>17. We did not see where the individual weights were checked and recorded on the Batch Manufacturing Record during compression of the exhibit batches. Provide this data generated by both Manufacturing and QA for review. Additionally, provide the in process results of blend uniformity and assay for exhibits batches for review.</t>
  </si>
  <si>
    <t>18. Please revise your in-process control for individual tablet weight such that all individual tablets tested are within ± 7.5 % of the target weight. Remove [NMT 2 of the individual wt. of tablet deviate from the theoretical wt. of the tablet by more than ± 7.5 % (97.1 mg to 112.9 mg) and none deviates by more than ± 15 % (89.3 mg to 120.8 mg)] from your in-process control. 
19. We acknowledge that you have adopted a systematic sampling plan during routine commercial compression. The acceptance criteria proposed for the stratified content uniformity testing for both validation and commercial batches are not consistent with current FDA thinking. Please evaluate your proposed acceptance criteria and statistical properties (for example, confidence, coverage, ability for a future sample to pass the USP test [ASTM E2709], operating characteristic curves) and provide justification in your response. We recommend that your protocol also evaluate between and within location variances for your stratified sampling plan. Please submit your sampling plan and acceptance criteria for review.
For guidance on stratified CU testing see the Level II Q&amp;A, at: 
http://www.fda.gov/Drugs/GuidanceComplianceRegulatoryInformation/Guidances/ucm124782.htm#16. (Questions 15-18). Note that this document replaces the Agency’s draft guidance for industry – “Powder Blends and Finished Dosage Units – Stratified in-process Dosage Unit Sampling and Assessment” which was withdrawn.</t>
  </si>
  <si>
    <t>20. We note that you maintain the number of revolutions to scale up your final blending and lubrication from 75 L to 500 L. Please discuss how the change in percent capacity utilization in the blender will effect the quality of your final product and the endpoint of blending.</t>
  </si>
  <si>
    <t>21. Your proposed acceptance criterion of NLT 70% (Q) in 30 minutes is too liberal. The following acceptance criterion is recommended based on the dissolution data submitted: 
NLT 80% (Q) of the labeled amount of Ezetimibe is dissolved in 20 minutes. 
We request that you acknowledge your acceptance of the recommended dissolution acceptance criterion. Implement the recommended dissolution acceptance criterion for the proposed drug product, and provide the revised specifications table with the updated acceptance criterion for the dissolution test and stability test.</t>
  </si>
  <si>
    <t>1. Please provide updated long term stability data for your batches using the revised stability specification.</t>
  </si>
  <si>
    <t>2. Please note that the USP monograph for Dronedarone Hydrochloride drug substance is effective Aug 01, 2016. Please revise your drug substance specification to be in compliance with the USP monograph. For analytical methods that are different from the USP methods, please provide method equivalency reports, or adopt the USP methods and provide verification reports for review.</t>
  </si>
  <si>
    <t>3. Please note that the USP monograph for Dronedarone Tablets drug product is effective Aug 01, 2016. Please revise your drug product specifications for release and shelf life to be in compliance with the USP monograph. For analytical methods that are different from the USP methods, please provide method equivalency reports, or adopt the USP methods and provide the verification reports for review. Please provide stability data to demonstrate that your product meets the USP requirements.</t>
  </si>
  <si>
    <t>2. We note that there is a discrepancy between the assay range for in-process control specification in the cover letter (90.0%-110.0%) and the one in the Addendum to Module 2.3 (MS-Word and PDF) and Addendum to Module 3.2.P.2 (90.0%-100.0%), provided in amendment dated 05/04/2016. Please clarify which one is the correct one.</t>
  </si>
  <si>
    <t>2. Quetiapine N-oxide and S-oxide are potential degradants in your drug substance and drug product. Please comment if these degradants are present in your drug substance and drug product and provide data to demonstrate if your method of analysis is capable of analyzing them in your drug substance and drug product. If these impurities are present in your drug substance and drug product, please establish an acceptance criterion for each in your drug substance and drug product specifications. Also, provide a revised copy of drug substance and drug product specifications with COAs.</t>
  </si>
  <si>
    <t xml:space="preserve">3. The agency acknowledges your proposal of 18 month retest date for drug substance and cannot accept it. The requested one year retest date for drug substance at drug product manufacture site has been accepted by the Agency with no additional justification. If a retest date over one year is proposed, it should be justified by the drug product manufacturer by providing stability data generated under condition of use and storage. Please revise your retest date for drug substance to one year or provide appropriate stability data to justify retest date beyond one year. </t>
  </si>
  <si>
    <t xml:space="preserve">4. Please justify the actual low yield in the reconciliation of the exhibit batch of 25 mg, 50 mg, 300 mg and 400 mg where the yield of 82.29, 87.52, 81.25, and 86.32% respectively while the proposed limit is 90.0 – 102.0%. </t>
  </si>
  <si>
    <t xml:space="preserve">5. The in-process tests and control has the following issues: 
a. Please justify the actual low yield in the compression stage of 25 mg, 50 mg and 300 mg tablet (90.62, 89.98% and 83.99% respectively, where the proposed limit is 92.0 to102.0%). </t>
  </si>
  <si>
    <t xml:space="preserve">b. Please add test and control for particle size distribution of the final blend to ensure consistency from batch to batch. </t>
  </si>
  <si>
    <t xml:space="preserve">c. Please explain the OOS result for Isopropyl alcohol content of 5154 ppm in the drying stage after sifting of the 25 mg tablet Lot A (acceptable criteria is 5000 ppm). </t>
  </si>
  <si>
    <t xml:space="preserve">d. Please tighten the limit for mean results of blend uniformity to 95.0 – 105.0%. </t>
  </si>
  <si>
    <t xml:space="preserve">6. The two identification tests in the specifications of your drug product employ UV detector and are therefore non-discriminative to each other. Please include a more specific identification test such as IR in the specifications of your drug product. </t>
  </si>
  <si>
    <t xml:space="preserve">7. Please tighten the assay for drug product release specification to 95.0 – 105.0%. </t>
  </si>
  <si>
    <t xml:space="preserve">8. The limit for process impurities in drug product specification should not be higher than in drug substance specification. Please tighten the specification for process impurities in drug product accordingly. </t>
  </si>
  <si>
    <t>9. Please revise your dissolution method and specifications as recommended by the division of bioequivalence and update the ANDA as follows: 
a. Provide revised specification for the drug product release and stability, blank COA’s and blank stability data sheets to reflect the revised dissolution specifications.</t>
  </si>
  <si>
    <t>b. Conduct the dissolution test by using the recommended test method and specifications on the 3rd month accelerated stability samples, for all packaging configurations, and submit the test results. Samples, which have already been taken out from the accelerated stability study chamber and placed under ambient conditions, may be used. 
c. If the aforementioned accelerated stability samples are not available, tests should be conducted on samples placed in controlled room temperature conditions, and results submitted in the next amendment. 
d. Please be advised that the age of the samples at the time of testing may determine the tentative expiration dating period for the drug product.</t>
  </si>
  <si>
    <t xml:space="preserve">1. Please update your room temperature stability data and provide all available data in your next amendment. </t>
  </si>
  <si>
    <t>2. The firm referenced in the application relative to the manufacture and testing of the product must be in compliance with cGMP at the time of approval.</t>
  </si>
  <si>
    <t>1. The Division of Bioequivalence (DB) has determined that the dissolution profiles of the whole and half tablets of the same strength are not similar for this drug product. In addition, DB also states that the dissolution profiles of the 25 mg whole tablet and 50 mg whole tablet are not similar. Your data and photographs show that your proposed formulation has a high propensity to swell. We strongly recommend that you analyze the RLD formulation and reformulate such that the drug product:
a. Achieves similar release for whole and half tablets of the same strength
b. Achieves similar release between the 25 mg whole tablets and 50 mg whole tablets</t>
  </si>
  <si>
    <t>2. For the new manufactured batch, please address the following:
a. Provide stability data evaluated with the revised drug product specification to support the proposed 3 month hold time between coating and packaging. Provide data for three months accelerated and long-term condition with a commitment to continue long-term studies till proposed expiry is reached.</t>
  </si>
  <si>
    <t>b. As the tablets are scored, acceptable individual tablet hardness is critical to ensure splitability. For both tablet strengths, propose acceptance criteria for individual tablet hardness. Demonstrate ease of splitting and adequate friability at the extreme ranges of hardness with a test of content uniformity and friability for split portions.</t>
  </si>
  <si>
    <t>3. We acknowledge the revised specification for the drug substance provided in Section 3.2.S.4. Provide an updated certificate of analysis for the drug substance.</t>
  </si>
  <si>
    <t>4. The specification for particle size of polyethylene oxide is not in-line with the other extragranular excipients and the precompression blend. For example, the limit of D90 NMT 850 μm allows particle sizes for polyethylene oxide that are much larger than the particle size specification for the blend. Revise the particle size specification for polyethylene oxide to mitigate the risk of segregation.</t>
  </si>
  <si>
    <t>5. We acknowledge the revised drug product release and stability specifications. The proposed limit for total impurities of NMT 0.6% is not acceptable. Revise the limit according to the comparative data for the RLD close to expiry.</t>
  </si>
  <si>
    <t>We acknowledge that you will conduct the dissolution testing of your test product using the following FDA-recommended dissolution method and specification:
Medium-0.1N HCl
Volume (mL)-500
USP Apparatus type-Apparatus II (Paddle)
Rotation (rpm)-50
Temperature-37 ± 0.5°C
Specification-1 hour: 10-30%
2 hour: 2040%
8 hour: 60-90%
20 hour: NLT 80%</t>
  </si>
  <si>
    <t>Colesevelam Hydrochloride Tablets, 625 mg</t>
  </si>
  <si>
    <t>1. The Drug Master File (DMF) #22870 has been reviewed and found inadequate. The DMF holder, Formosa Laboratories, Inc., was notified of any deficiencies on October 15, 2015, and they have responded with an amendment to their DMF on December 22, 2015. The DMF, as amended, is currently under review.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 Please also include the names, structures, source or route of formation as well as define whether any additional impurity is a process impurity or degradation product. Please also provide updated certificate of analysis for the drug substance.</t>
  </si>
  <si>
    <t>2. API particle size distribution could potentially affect drug product flowability. We acknowledge that you have included D (v, 0.01) and D (v, 0.9) for particle size distribution in your DS specification. Please comment on the suitability of adding a multi-tier particle size distribution [including D 9v, 0.1) and D (v, 0.5)] in the DS specification to ensure batch-to-batch consistency.</t>
  </si>
  <si>
    <t>3. We acknowledge that you conducted Bile Acid Binding Capacity (BABC) tests for your drug substance over a period of 3 hours. We recommend that testing should be done every 30 minutes till a plateau is reached (maximal value) and please provide the revised protocol in the next amendment.</t>
  </si>
  <si>
    <t>4. Please provide method transfer reports to include all methods being transferred to the release laboratories of Colesevelam Hydrochloride tablets (625 mg). For acceptable transfer outcome, please consult USP &lt;1224&gt; (transfer of analytical procedures) to identify/evaluate the critical analytical performance characteristics of each method. Please provide a summary of transferring lab and receiving lab for each of your analytical methods, where the name, address and function of each lab should be clearly described as applicable.</t>
  </si>
  <si>
    <t>5. We acknowledge that drug substance load in the drug product is ~ 67%; please provide any available data for blend uniformity analysis, final blend bile acid binding capacity, particle size distribution, bulk density, and tapped density. Please be advised that the test for bile-acid binding capacity should be done as per FDA-suggested method (please see deficiency #7).</t>
  </si>
  <si>
    <t>6. As your drug substance is hygroscopic in nature, please justify the proposed loss of drying (LOD) limit for drug product release and stability. We recommend that you revise and update your LOD specification in the drug product based on all available data. Please also update the LOD acceptance criteria for in-process controls and drug product stability; alternatively you may provide justification for proposed water content to demonstrate that the quality of the drug product is not compromised at the proposed limit. For information purposes, you may perform Water Activity tests as per USP &lt;1112&gt; in the drug product release and stability.</t>
  </si>
  <si>
    <t>7. For in-process, DP release, and stability specifications, please establish Assay testing by measuring Bile Acid Binding Capacity (BABC) with acceptance criterion within 10% of the label claim (target 5.35 mmol/g of Total Acid Binding Capacity). We also suggest that you include Limits for individual Bile Acid Binding capacity to GCA (NLT 0.79 mmol/g.); GCDCA (NLT 2.70 mmol/g.); TDCA (NLT 1.06 mmol/g.).</t>
  </si>
  <si>
    <t>We recommend that you follow the following protocol to measure the Bile Acid Binding Capacity of Colesevelam Hydrochloride Drug Substance and your Drug Product. Please resubmit analytical method validation accordingly and include filter adsorption study in the method validation of Bile acid binding capacity. 
• Apparatus: USP Dissolution Apparatus 2, 100 mL vessel with mini paddle set at 200 rpm 
• Medium: 50 mL of the solution containing sodium salts of bile acids glycocholic acid (GC), glycochenodeoxycholic acid (GCDC) and taurodeoxycholic acid (TDC) at concentrations of 6 mM, 6 mM and 2 mM, respectively, in Simulated Intestinal Fluid (SIF) without enzyme (pH 6.8) 
• Temperature: 50°C 
• Colesevelam HCl: 50 mg 
• Procedure:
i. Add material equivalent to 50 mg of Colesevelam HCl and 50 mL of the GC/GCDC/TDC solution (Medium) into the dissolution vessel and start the agitation. 
ii. Withdraw and filter an appropriate amount of sample at 30 minutes intervals (one vessel for one time point). The filtrate and the initial GC/GCDC/TDC solution are analyzed for concentrations of GC, GCDC and TDC by HPLC-UV detection at 210 nm. When the total bile acid binding vs. time reaches a plateau, collect two additional time points, with a total of at least five observations made at asymptote. 
iii. Repeat the procedure performed in steps i. and ii. above for the RLD using identical conditions for comparison. 
iv. Based on the HPLC data, the bile acid binding for each bile acid is calculated in mmole of bile acid/g of Colesevelam HCl or mmole of bile salt/g of Colesevelam HCl. 
Bile acid binding for each of GC, GCDC and TDC, and the total bile acid binding which is a sum of the three binding data, are to be reported for test material/product as well as for the RLD product.</t>
  </si>
  <si>
    <t>8. Since the Office of Bioequivalence has recently recommended disintegration testing method and specification, please update the ANDA as follows. 
a. Provide revised specification for the drug product release and stability, blank COAs and blank stability data sheets to reflect the revised disintegration testing method and specifications.</t>
  </si>
  <si>
    <t>8. Since the Office of Bioequivalence has recently recommended disintegration testing method and specification, please update the ANDA as follows. 
a. Provide revised specification for the drug product release and stability, blank COAs and blank stability data sheets to reflect the revised disintegration testing method and specifications. 
b. Conduct the disintegration test by using the recommended test method and specifications on the 3rd month accelerated stability samples, for all packaging configurations, and submit the test results. Samples, which have already been taken out from the accelerated stability study chamber and placed under ambient conditions, may be used. 
c. If the aforementioned accelerated stability samples are not available, tests should be conducted on samples placed in controlled room temperature conditions, and results submitted in the next amendment. 
d. Please be advised that the age of the samples at the time of testing may be the expiration dating period that the Agency will grant to the drug product.</t>
  </si>
  <si>
    <t>9. Since your drug substance is hygroscopic in nature, we suggest that you include control on microbial purity as per USP during the drug product release and stability, or else please address the following points. 
a. Describe microbiological monitoring and acceptance criteria for the critical control points that you have identified. Conformance to the acceptance criteria established for each critical control point should be documented in the batch record in accordance with 21 CFR 211.188.</t>
  </si>
  <si>
    <t xml:space="preserve">9. Since your drug substance is hygroscopic in nature, we suggest that you include control on microbial purity as per USP during the drug product release and stability, or else please address the following points. 
b. Describe activities taken when microbiological acceptance criteria are not met at control points. </t>
  </si>
  <si>
    <t>9. Since your drug substance is hygroscopic in nature, we suggest that you include control on microbial purity as per USP during the drug product release and stability, or else please address the following points. 
c. Provide the results of microbial limits testing performed on exhibit or stability batches of the drug product. Test method suitability should be verified (if compendial methods are used) or validated.</t>
  </si>
  <si>
    <t>9. Since your drug substance is hygroscopic in nature, we suggest that you include control on microbial purity as per USP during the drug product release and stability, or else please address the following points. 
d. You should minimally perform microbial limits testing at the initial stability testing time point. Provide an updated stability schedule to reflect this testing.</t>
  </si>
  <si>
    <t>10. In your method validation reports for assay and related substances of drug product, no appreciable degradation of the API was observed under the stress conditions in the forced degradation studies. We recommend you to vary the stress conditions to achieve appreciable degradation to demonstrate that the method is stability indicating. Please note that secondary degradation should be avoided in these studies.</t>
  </si>
  <si>
    <t>11. We note that you have provided 3-months room temperature stability data for bulk packages in 2.3.P.8; we could not locate relevant analytical testing and Certificate of Analysis for the bulk packaging system. Please also explain how you propose to control moisture permeation in the bulk packages. If this packaging configuration is meant for repackaging the drug product in any other marketable units, please provide a commitment that the drug product manufacture and repackager will follow applicable requirements of USP &lt;1079&gt;, USP &lt;1136&gt;, and USP &lt;1178&gt; related to repackaging. Please also provide the proposed label for bulk packaging for evaluation by the DP Quality Reviewer.</t>
  </si>
  <si>
    <t>12. Please note that the RLD tablets are packaged in 180’s HDPE bottles. Since the drug substance is sensitive to moisture and the drug product labeling clearly states to “protect from moisture”, we request that you provide in-use stability data to support the safety and efficacy of the drug product packaged in 540’s and 1000’s HDPE bottles. Under the condition of use, the product has the potential for unlimited exposure to moisture due to repeatedly opening by a pharmacist and may compromise the stability of the product. We suggest that you justify the proposed package configuration by assessing the stability of the product under the following in-use conditions. 
a. Using worst case scenario to account for multiple pharmacy use (original container with no seal). 
b. Using pharmacy container/closure systems without desiccant.</t>
  </si>
  <si>
    <t>13. We could not locate the hold time studies at different manufacturing stages of your drug product; please clarify if you have established any time limits on production with regard to storage or holding of your intermediates or the Drug Product prior to packaging. Please note that up to a 30 day holding time is permitted without supporting data.</t>
  </si>
  <si>
    <t>14. Please provide certified impurity standards for related compounds Aminoquat, Decylaminoquat, and Aminodihexylquat.</t>
  </si>
  <si>
    <t>15. Your data from accelerated (40°C/75%RH) stability condition shows that there is increasing trend in specified identified impurities Didecylamine, Decylamine. Please comment and justify the findings. 
16. Please provide all available stability data.</t>
  </si>
  <si>
    <t>1. Per USP Chapter &lt;701&gt;, the use of discs is permitted only when specified or allowed in the monograph. Currently there is no individual USP monograph for Colesevelam Hydrochloride Tablets. Please provide the rationale for using discs in your comparative disintegration testing. In addition, please conduct the comparative disintegration testing [using USP disintegration test apparatus (without disc) in deionized water, simulated gastric fluid and simulated intestinal fluid] on 12 units each of the test and reference products without discs. Please submit the individual unit data of disintegration testing, the dates of disintegration testing, and the lot numbers tested in these additional studies. Please also clarify whether the drug product units were pooled during the disintegration testing for both with disc (previously submitted) and without disc (to be conducted) disintegration testing. 
2. In addition, please provide the following documentation for both with disc (previously submitted) and without disc (to be conducted) disintegration testing. 
a. The Standard Operating Procedure for the disintegration testing method. 
b. The disintegration testing method validation protocol and method validation report. 
c. The study report for the disintegration testing.</t>
  </si>
  <si>
    <t>2. You have not provided sufficient information for various analytical test methods included in Capecitabine DS and Drug Product (DP) specifications (i.e., solubility, identification, % water content, heavy metal, specific rotation, and residue on ignition testing for Capecitabine DS; and identification, % water content, and uniformity of dosage unit testing for Capecitabine tablets). Please update the relevant sections (3.2.S.4.2 and 3.2.P.5.2) to include protocols for all of the analytical test methods used for DS and DP release and stability testing.</t>
  </si>
  <si>
    <t>3. Comparison of the Form 356h included in your original submission to that in your most recent submission indicates that you have 1) revised responsibilities for various testing facilities and 2) added DS and DP testing facilities, which include multiple alternative testing sites. Please provide the following information. 
a. Tabulate all changes (including addition or removal of sites, changes in responsibilities, etc.) to date in the establishments associated with ANDA 204741, and explain the reason for each change. 
b. Clarify which establishments are associated with the batch data that has been submitted to support this application. 
c. Clarify which establishments are associated with proposed future commercial batches. 
d. Ensure that the appropriate analytical method validation, verification, and/or transfer reports have been submitted to demonstrate that each proposed testing site (including each alternative testing site) is capable of performing the proposed testing responsibilities.</t>
  </si>
  <si>
    <t>d. Ensure that the appropriate analytical method validation, verification, and/or transfer reports have been submitted to demonstrate that each proposed testing site (including each alternative testing site) is capable of performing the proposed testing responsibilities.</t>
  </si>
  <si>
    <t>4. The DP method transfer report for the related substances analysis does not include limit of quantitation (LOQ) data with respect to the specified impurities. Please update the method transfer report to include verification of the LOQ for related substances at the receiving site. Also, provide representative chromatograms for all specified impurities at the LOQ level.</t>
  </si>
  <si>
    <t>5. We note that for freshly manufactured batches of Capecitabine tablets (batch # BJ10015 – 150 mg and # BJ10915 – 500 mg), you revised the number of desiccants used for various packaging configurations. Please update your proposed commercial batch records and section 3.2.P.7 accordingly.</t>
  </si>
  <si>
    <t>6. You have not responded to the following deficiency previously cited in the Information Request letter dated August 12, 2015, which is stated “The submitted dissolution data for Capecitabine 500-mg tablets in Section 3.2.P.8 shows significant fluctuations (i.e. dissolution went down from 95% (initial) to 82% (3 months) and then went back up to 101% (24 months)). Some of the samples already fail the S2 dissolution limits for most of the stability time points”. Please discuss whether any further investigation was done for the above mentioned variability in the stability dissolution data.</t>
  </si>
  <si>
    <t>7. Please provide accrued stability data for the fresh batches of Capecitabine 150 mg and 500 mg tablets (Batch # 150 mg – BJ10015 &amp; 500 mg – BJ10915) to justify the proposed shelf life.</t>
  </si>
  <si>
    <t>4. Your submitted dissolution data in 0.1 N HCl do not show rapid dissolving drug product (i.e., ≥ 85% of the labeled amount of the API dissolved within 30 minutes) as per the BCS guidance. Please re-conduct in-vitro dissolution testing in 0.1 N HCl using an alternate dissolution condition as recommended in the BCS guidance [i.e., USP apparatus I (basket) at 100 rpm in 500 mL (as per BCS guidance published in May 2015) and 900 mL (as per BCS guidance published in August 2000) of 0.1 N HCl]. Please quantify the amount of Capecitabine and its possible degradant(s) in 0.1 N HCl and calculate total Capecitabine [parent and degradant(s)] dissolved at each sampling time point.</t>
  </si>
  <si>
    <t>1. You set the limit for Rhodium to be NMT 50 ppm in the drug substance which is higher than its limit in the DMF. It is recommended that you revise the limit for Rhodium in the drug substance to be consistent with the DMF.</t>
  </si>
  <si>
    <t>2. According to ICH Q6A, if the drug substance is a salt, identification testing should be specific for the individual ions. Please add a test for chloride to your drug substance specifications.</t>
  </si>
  <si>
    <t>3. We note that you have set the unknown impurity limit per USP monograph. Please note that the unknown impurity limit should be set per ICH Q3A. In addition, please contact your DMF holder and include additional impurities listed in the drug substance specification. Also update the specification to be in line with that of the DMF holder and the impurity table in Section 3.3.S.3.</t>
  </si>
  <si>
    <t>4. The analytical method for analyzing Rhodium content is critical for ensuring that the residual level of this heavy metal is within acceptable limits. We request you to provide method verification data to verify that the method can be performed in your facility.</t>
  </si>
  <si>
    <t>5. Your exhibit batch manufacturing process is not robust for the following reasons and we recommend that you conduct a root cause analysis and revise your process parameters to improve process yield and product quality. The response should include revised limits for exhibit and commercial scale batches that reflect the improvement in the process. We also recommend that you manufacture a new batch and provide us all the relevant information.
a. The yield obtained after sifting of drug loaded pellets (69.91%) and sifting and milling of the granular component (19.70% after re-granulation) indicate a sub-optimal process and raises concerns about your ability to manufacture the proposed product with acceptable quality at the commercial scale.</t>
  </si>
  <si>
    <t>b. You perform re-granulation of excipients, instead of optimizing the granulation step. Please establish the control strategy for the wet granulation process, such as setting the wet granulation end point (in amperage), the amount of water required for granulation, granulation time to optimize the granulation process, drying time and temperature.</t>
  </si>
  <si>
    <t>c. The batch record, provided in Section 3.2.P.3.2., contains excess amounts of granules and delayed release pellets. That is not justifiable.</t>
  </si>
  <si>
    <t>d. The manufacturing process parameters for each stage should be optimized and controlled with tight ranges to ensure reproducibility. For instance, for the enteric coating process, the spray rate of 20300 g/min is too wide. Also establish tight ranges for the process parameters. Please avoid “To be recorded”.</t>
  </si>
  <si>
    <t>e. We recommend that you summarize yield and reconciliation data of all the manufacturing steps in a tabular format for the new batch.</t>
  </si>
  <si>
    <t>f. Please commit to have a detail record of the materials destroyed.</t>
  </si>
  <si>
    <t>g. Please include the following additional in-process tests as part of the specification:
i. Please tighten the in-process water content specifications to be in line with that of the finished product specification.
ii. For Granulation stage: add usable yield and reconciliation yield
iii. For Active pellets stage: add usable yield and reconciliation yield
iv. For Delayed release pellets: add usable yield, reconciliation yield, and acid stage dissolution</t>
  </si>
  <si>
    <t>6. In order to confirm that there is no damage to the enteric coating of pellets during compression, we request you to include an acid stage dissolution testing as part of the in-process specification of the compressed tablets. The in-process dissolution test should include the samples from start, middle and end of compression.</t>
  </si>
  <si>
    <t>7. Your exhibit batch was manufactured over a few days for the different tablet components (granules, pellets, final blend). Please comment on the expected duration of manufacturing for the different tablet components and the final product at the commercial scale. Please also comment on the hold time for each component prior to combining into the final product.</t>
  </si>
  <si>
    <t>8. We acknowledge that you provided specifications for specified known impurities that comply with the current USP monograph for the proposed drug product. However, you did not set limits for unknown and total impurities. For complete characterization of your proposed product and to ensure batch to batch consistency in quality, we request that you also set limits for unknown and total impurities and to justify those limits based on finding comparable levels in the RLD.</t>
  </si>
  <si>
    <t>9. You provided the data for forced degradation study of the drug substance and the drug product:
a. The starting % assay for the drug substance is 87.3% for unstressed sample (acid, heat, light, and alkali) and 86.4% (oxidation). You also have two sets of samples for the drug product. Please explain the difference between the two sets of unstressed samples and the reason for having two different samples for the forced degradation study. We also request that you justify the low % assay value for the initial unstressed sample in both cases for the drug substance forced degradation study. Note that under the unstressed conditions, the addition of % assay and % impurities does not give the mass balance.</t>
  </si>
  <si>
    <t>b. Under alkali conditions, the total % mass accounted for is 77.396% for the drug substance and 89.78% for the drug product. The value in each case is after taking into account the % assay and the listed impurities. There is also lack of mass balance in the drug product study under acidic and heat conditions. Please explain the lack of mass balance in each case. If there are unknown impurities, please provide structural identification or use the RRT to distinguish each impurity.</t>
  </si>
  <si>
    <t>10. In the analytical method validation for the related substances, the validation of LOD, LOQ, accuracy and linearity parameters are missing for 4-epidoxycycline. Please provide the missing information.</t>
  </si>
  <si>
    <t>11. In Section 3.2.P.3.4., you state that “Additionally, since our commercial manufacturing procedures yield larger batch sizes appropriate changes have been incorporated into the proposed procedures. A flow chart showing In-process controls is depicted below:” In contrary, in Section 3.2.P.3.2., Figure 1, the batch sizes for Exhibit batch and commercial batch are listed as the same. Please explain the discrepancy.</t>
  </si>
  <si>
    <t>12. We request you to revise the finished drug product specification (1) to add % friability to your release and stability specifications to ensure the robustness of the manufactured tablets at release and upon storage. The % friability limits should be justified based on comparison with the RLD; (2) to lower water content. Please note that the limit for water in the USP monograph is NMT 5.0%.</t>
  </si>
  <si>
    <t>13. Please provide stability study for the 90-day stability of split tablets from new exhibit batch per the Tablet Scoring Guidance (Guidance for Industry, Tablet Scoring: Nomenclature, Labeling, and Data for Evaluation, March, 2013).</t>
  </si>
  <si>
    <t>14. Please note that further comments on stability may be communicated based on the new data you provide for the new batch.</t>
  </si>
  <si>
    <t>15. The drug product is slightly sensitive to moisture. We request you to conduct a 3-month in use stability study on your product using the 100 count and 500 count bottles under long term conditions and provide the data. The inner seal of the bottle should be broken. The cap should be opened for one minute and closed every day for 90 days to simulate the in use conditions. The product should be analyzed at 0, 1, 2, and 3 months.</t>
  </si>
  <si>
    <t>16. Please provide stability data of accelerated and controlled room temperature.</t>
  </si>
  <si>
    <t>17. We note that you have submitted a comparability protocol for Container/Closure System Components in your original ANDA. Per Agency’s current practice, we are not approving it in its current form. We request that you withdraw the comparability protocol. You may submit these changes as an appropriate supplement prior to the implementation of the changes.</t>
  </si>
  <si>
    <t>The Division of Bioequivalence acknowledges that you will conduct future dissolution testing using the following modified USP method (Test 2) with #30 mesh basket and specifications for your test product, 200 mg Doxycycline Hyclate Delayed-release Tablets:
                                                                       Acid stage                                         Buffer stage
Medium:                                        0.06 N hydrochloric acid             pH 5.5 neutralized phthalate buffer
Volume                                                             900 mL                                                1000 mL
Temperature                                                                     37°C ± 0.05°C                      
USP apparatus                                                   Apparatus I (Basket) with #30 mesh
Rotation Speed                                                                    50 rpm
Specifications:    
The percentage of the labeled amount of Doxycycline (C22H24N2O8) dissolved
                                                             Time (min)                                     Amount Dissolved
Acid stage                                                    20                                                   NMT 50%
Buffer stage                                                 45                                                   NLT 70% (Q)
Please note that your dissolution method for your test product differs from the USP method in the use of #30 mesh Basket. Your product labeling should state “USP Dissolution Test pending”. Following the approval of your application, you may petition the USP to incorporate the above dissolution method and specifications for the 200 mg strength of your test product into the USP monograph.</t>
  </si>
  <si>
    <t>3. We noticed that the potential impurity from the initiator for PAH intermediate contains a structural alert for genotoxcity. Please contact the DMF holder and establish appropriate control for this impurity as per ICH M7.</t>
  </si>
  <si>
    <t>4. We acknowledge that your results (batch #AR-ST-14015) of phosphate binding capacity for 24 months long-term condition are 5.9 – 6.1 by revised analytical method. Please revise the limit of phosphate binding capacity in the stability specification for your drug product same as the updated limit in your release specification.</t>
  </si>
  <si>
    <t>5. Please provide 3 months accelerated stability data on your drug product formulated with 2.1 mg zinc stearate because the amount change of zinc stearate in the reformulation is 380%.</t>
  </si>
  <si>
    <t>Hydrocodon Bitartrate and Acetaminophen Tablets, USP 5 mg/300 mg</t>
  </si>
  <si>
    <t xml:space="preserve">1. Polymorphism is a critical material attribute of the drug substance in the manufacturing process via direct compression. You reported the production of polymorph Form-1 for the drug substance Hydrocodone Bitartrate by its manufacturer, Noramco Inc. We recommend including the test of X-Ray Powder Diffraction in the drug substance specification for Hydrocodone Bitartrate. </t>
  </si>
  <si>
    <t xml:space="preserve">2. You provided the particle size control of D (0.9) of not more than 90 μm in the drug substance specification for Hydrocodone Bitartrate. As the particle size distribution of the drug substance exerts a significant impact on the drug product quality in the manufacturing process via direct compression, we recommend the particle size control by establishing both upper and lower limits for each of D (0.1), D (0.5), and D (0.9). Please submit the revised particle size specifications. The acceptance ranges should be based on the product development studies for the exhibit batch. </t>
  </si>
  <si>
    <t>3. You provided the batch analysis for the drug substance Hydrocodone Bitartrate in eCTD Module 3.2.S.4.4 where the Specification No. of 1163-02 and the acceptance level of NMT 0.15% for the impurity 6β-tetrahydrothebaine bitartrate were indicated. You also indicated the Specification No. of 1163-03 and the acceptance level of NMT 0.1% for the impurity 6β- tetrahydrothebaine bitartrate in eCTD Module 3.2.S.4.1. Please clarify.</t>
  </si>
  <si>
    <t>4. In eCTD Module 3.2.S.4.2­Analytical Test Procedure you indicated the assay specification of not less than 98.0% and not more than 102.0% for the drug substance Hydrocodone Bitartrate dried in vacuum at 105 °C for 2 hours. However, the assay specification in eCTD Module 3.2.S.4.1­Specifications for Drug Substance did not indicate such sample state. Please revise.</t>
  </si>
  <si>
    <t xml:space="preserve">5. The oxidation of Nitrogen atom to form N-oxide is commonly seen in the compounds containing the alkyl amino group such as Hydrocodone Bitartrate. Please comment on your study on this degradation pathway </t>
  </si>
  <si>
    <t xml:space="preserve">6. You indicated the application of liquid chromatographic system to the determination of the related impurity in the analytical methods for the drug substance Hydrocodone Bitartrate, and provided the system suitability criteria in the Validation of Analytical Procedure for Related Compounds. Please note and acknowledge that the system suitability are an integral part of chromatographic methods and should be demonstrated prior to any sample analysis. Please include the system suitability tests in your analytical test procedure. </t>
  </si>
  <si>
    <t xml:space="preserve">7. In the Validation of Analytical Procedure for Related Compounds in the drug substance Hydrocodone Bitartrate you indicated the acceptance criteria of 0.75-3.0 for the tailing factor of the Hydrocodone peak. As a high degree of peak tailing will lead to error in the quantification of the measurement, we recommend tightening the upper acceptance limit of peak tailing to NMT 2.0. Please revise accordingly. </t>
  </si>
  <si>
    <t xml:space="preserve">8. You indicated the respective Limit of Quantitation (LOQ) of 0.0006% and 0.00009% for the impurity Codeinone Bitartrate in eCTD Module 3.2.S.4.2­Analytical Test Procedure and in eCTD Module 3.2.S.4.3­Validation of Analytical Procedure for Related Compounds. Please clarify the discrepancy, and provide the sample concentration and calculation for the conversion between LOQ in μg/mL and LOQ in percentage with respect to sample. </t>
  </si>
  <si>
    <t xml:space="preserve">9. In eCTD Module 3.2.S.4.3 Validation of Analytical Procedure for Particle Size for the drug substance Hydrocodone Bitartrate you provided the assessment of precision, robustness and system suitability. In the system suitability evaluation you indicated the data obtained from certified Polydisperse Glass Beads sample were compared with the established value and the acceptance criteria of not more than (NMT) 10.0% for d50 and NMT 15.0% for d10 and d90 were proposed. Please provide the certificate of analysis for the Polydisperse Glass Beads where the established value of particle size is reported. In addition, please define the working concentration range to assure the accuracy of the measurements. </t>
  </si>
  <si>
    <t xml:space="preserve">10. You included the test of the impurity 6β-Tetrahydrothebaine Bitartrate in the drug substance specification for Hydrocodone Bitartrate, and reported the relative response factor (RRF) of 1.01 in the analytical procedures for related substances. However, the certificate of analysis for the reference standard of this impurity was not provided. Please explain. </t>
  </si>
  <si>
    <t>11. You provided the certificate of analysis for the in house working standard of Hydrocodone Bitartrate (Amneal’s Rec. No. 120120) and stated its use for the release analysis of the drug substance in ANDA batch. However the certificate of analysis did not include the test result for loss on drying (LOD) and assay on dried basis. Please explain and provide the calculation for the purity factor F used in the assay of drug substance.</t>
  </si>
  <si>
    <t xml:space="preserve">13. You provided the different chemical structure for the impurity J, namely p-Chloroacetanilide, in several locations of your application, including the table 1 of Module 3.2.S.3­Characterization, the Impurity Profile from Granules India Limited in Appendix 6 of Module 3.2.S.3­Characterization and Appendix 1 of Module 3.2.S.4.5­Justification of Specification. Please clarify. </t>
  </si>
  <si>
    <t xml:space="preserve">14. You indicated the specification for Acetaminophen Granules DC 90% is consistent with the Vendor’s specification in Module 3.2.S.4.5 under Justification of Specification, and provided the Justification of Specification from Vendor (Granules India) in Appendix 4 of the same document, stating “the impurities and the limits as present in the official monograph of the API i.e. Acetaminophen have been retained.” The USP monograph for the drug substance Acetaminophen specifies the impurities of Acetaminophen Related Compound B, C and D and the acceptance criteria of NMT 0.05%. However, these impurities are not included in your specifications. Please explain. </t>
  </si>
  <si>
    <t xml:space="preserve">15. Please note that 3-chloro-4-hydroxyacetanilide is a known potential process impurity for Acetaminophen. This impurity is also a potential genotoxic substance. You have not discussed the presence of this impurity in the drug substance. We recommend consulting with your DMF holder regarding this impurity and provide either irrefutable evidence that during the synthesis of Acetaminophen this impurity will not form, or control this potential genotoxic impurity in the drug substance using a validated method. The limit for this impurity, if higher than NMT 1.5 μg/day, should be justified by providing toxicity data. </t>
  </si>
  <si>
    <t xml:space="preserve">16. In eCTD Module 3.2.S.4.2 Analytical Procedure for Related Compounds for Acetaminophen Granules DC 90% you provided the calculation of percentage of known impurity where Relative Response Factor (RRF) was incorporated in the denominator of the equation. However, based on the definition of RRF you provided as the ratio of Acetaminophen Response Factor to Impurity Response Factor, RRF should be incorporated in the numerator of the equation. Please clarify, and update relevant sections of your application that are affected by this change including Batch Analysis and Stability. </t>
  </si>
  <si>
    <t xml:space="preserve">17. You provided the Certificate of Analysis for the reference standard of 4-Aminophenol, the specified impurity for Acetaminophen Granules DC 90%. However, the Certificates of Analysis for the reference standard of two other specified impurities, namely 4- Chloroacetanilide and 4-Nitrophenol, were not found in your application. Please explain. </t>
  </si>
  <si>
    <t xml:space="preserve">18. Please explain the reason behind the order of addition of the ingredients to the batch as provided in the manufacturing process section of your ANDA. </t>
  </si>
  <si>
    <t xml:space="preserve">19. Please comment on the scale-up experience with the unit operations in the manufacturing process. </t>
  </si>
  <si>
    <t xml:space="preserve">20. In Section 3.1.2.6­Trade Dress in eCTD Module 3.2.P.2 Pharmaceutical Development Report you reported that Amneal’s proposed Product is smaller compared to RLD and similar in shape and color. However, the picture you provided for the RLD and Amneal product indicated the opposite in the size comparison. Please provide the photograph of both RLD and Amneal’s proposed product on the same scale. </t>
  </si>
  <si>
    <t xml:space="preserve">21. In Table 72 and 73 of eCTD Module 3.2.P.2 Pharmaceutical Development Report you provided the content uniformity study for the split tablet portions and reported the data of Average%, Minimum%, Maximum% and RSD%. Please submit the individual test result and acceptance value for this study in line with USP General Chapter &lt;905&gt; Uniformity of Dosage Units. </t>
  </si>
  <si>
    <t xml:space="preserve">22. In eCTD Module 3.2.P.3.4 Controls of Critical Steps and Intermediates you proposed the specification for the blend uniformity testing which states “The mean of all results should be NLT 90.0% - 110.0% of the label amount of Hydrocodone Bitartrate and Acetaminophen. All individual results should be ± 10% of mean. Relative standard deviation should NMT 5.0%.” We recommend the specifications for the respective individual and mean results should be 90.0% - 110.0% and 95.0% - 105.0% of the label amount. Please revise. </t>
  </si>
  <si>
    <t xml:space="preserve">23. In eCTD Module 3.2.P.3.4 Controls of Critical Steps and Intermediates you proposed the specification for the content uniformity testing which states “The mean of all test results is NLT 90.0% and NMT 110.0% of the label claim of Hydrocodone Bitartrate and Acetaminophen with RSD NMT 5.0%,” and reported the content uniformity data of Minimum, Maximum, Mean, SD and RSD for Exhibit Batch# BH08413. We recommend the specifications in line with USP General Chapter &lt;905&gt; Uniformity of Dosage Units. Please revise your specification for this in-process test, and submit the individual test result and acceptance value for Exhibit Batch# BH08413. </t>
  </si>
  <si>
    <t xml:space="preserve">24. The actual quantity weighed for each material in the manufacturing batch records should be based on the Assay result in the Certificate of Analysis. However, such calculation was not found in either the executed or commercial batch record. Please explain. </t>
  </si>
  <si>
    <t xml:space="preserve">25. Please note the USP monograph for Hydrocodone Bitartrate and Homatropine Methylbromide Tablets includes the control of a Hydrocodone-related impurity Hydrocodone Diol. We recommend including the control of this impurity in your drug product specifications. Please revise. </t>
  </si>
  <si>
    <t xml:space="preserve">26. Please revise the acceptance criteria for the Assay test in your drug product specifications for both release and stability in line with the verbiage in the USP monograph, i.e. “not less than 90.0 % and not more than 110.0 % of the labeled amounts of hydrocodone bitartrate disesquihydrate (C18H21NO3 · C4H6O6 · 21/2H2O) and acetaminophen (C8H9NO2).” </t>
  </si>
  <si>
    <t>27. In eCTD Module 3.2.P.5.2 Analytical Procedure for Related Compound you provided the calculation of Unspecified Unidentified Impurities, where you applied the drug substance Acetaminophen as the reference standard. Since the proposed drug product Hydrocodone Bitartrate as well and the unidentified impurity could be related to either drug substance, we recommend the calculation of Unspecified Unidentified Impurities using Hydrocodone Bitartrate as the reference standard also. The results from both calculations using different reference standard should meet the specification of NMT 0.10%.</t>
  </si>
  <si>
    <t xml:space="preserve">28. You applied the UV spectrophotometric method for the determination of the impurity p- Aminophenol and provided the method validation study, where you concluded the method is specific because no interference at the detector wavelength of 710 nm is observed in the spectra obtained from the diluent and placebo. Your evaluation of specificity is not adequate. Please show specificity by demonstrating no interference from the drug substances and other impurities including unidentified impurities. Alternatively, you may provide a different validated method. </t>
  </si>
  <si>
    <t xml:space="preserve">29. In eCTD Module 3.2.P.5.3 Validation of Analytical Procedure for Related Compounds you provided the method validation for the test of impurity p-Aminophenol and reported the p- Aminophenol standard solution is stable up to 1 hour at room temperature. Please justify the adequacy of this short term of stability in your analytical test. Alternatively you may use the drug substance as the reference standard for the impurity p-Aminophenol and apply the relative response factor in the calculation. </t>
  </si>
  <si>
    <t xml:space="preserve">30. In eCTD Module 3.2.P.5.3 Validation of Analytical Procedure for Related Compounds Test 1 you provided the study of Specificity by Forced Degradation for Drug Product, and reported the purity angle and threshold for the drug substances under various stress conditions. We noted the large difference in the respective purity threshold of ~0.29 and ~11.5 for Hydrocodone and Acetaminophen in Table 6 and 7. Such difference was also noted in the Validation of Analytical Procedure for Assay, for example, the purity threshold of ~0.6 for Hydrocodone and ~9 for Acetaminophen in Table 5. Please explain. </t>
  </si>
  <si>
    <t xml:space="preserve">31. You provided the technical data sheet for the resin Braskem PPFPT300F used in the 53 mm PS Closure. However we could not find the food contact safety certification therein, or in other documents. Please provide. </t>
  </si>
  <si>
    <t xml:space="preserve">32. Please provide updated stability data including the testing of bulk samples at 6 month, and samples in commercial packaging configuration at 6 month under accelerated condition as well as samples under long term storage conditions. </t>
  </si>
  <si>
    <t xml:space="preserve">33. Please update your dissolution specification for the drug product release and stability testing in line with the recommendation from the Agency’s Division of Bioequivalence, and provide data either for retained samples at 3 months accelerated stability conditions or long term stability samples at 24 months time point in order to justify the proposed 24 months expiry. </t>
  </si>
  <si>
    <t>34. Your labeling indicates the maximum daily dosage (MDD) of 8 tablets, which equals to the respective MDD of 40 mg and 2400 mg for Hydrocodone Bitartrate and Acetaminophen. However you also indicated the respective MDD of 60 mg and 4000 mg for Hydrocodone Bitartrate and Acetaminophen in other places of your application such as in eCTD Module 3.2.S.4.5 Justification of Specification. Please revise in line with the labeling.</t>
  </si>
  <si>
    <t>We still have concerns regarding the dissolution variability observed from stability studies (particularly 6 months at accelerated condition). In your response, please provide an additional stability update including dissolution once data becomes available. We acknowledge you have provided an 18 months at long term stability update per your April 11, 2016 amendment.</t>
  </si>
  <si>
    <t>1. Due to the limited process understanding with respect to the blending and CU control of assay, in order to move this application to approval, as part of the drug product control strategy we recommend that you continue performing the stratified sampling testing by assaying the blend and capsules from at least 20 locations (3 replicates each) throughout encapsulation from the beginning to the end of the operation for all commercial lots. In addition, we recommend that you assay blend samples (3X) taken at filling and emptying of the hopper. Please perform this test and the dissolution test of each samples in all commercial lots until a statistically significant number of test results are generated to justify deleting the test via an appropriate supplement reporting category (prior approval supplement).</t>
  </si>
  <si>
    <t>2. Due to potential errors associated with complete derivatization, as well as literature information reporting the lack of stability using OPA derivatization, we recommend that you compare drug product assay test results using your in-house method for drug product assay and content uniformity analysis vs. test results generated using the GC method as described in the USP monograph for Memantine Tablets. Please also provide method validation results for the GC method.</t>
  </si>
  <si>
    <t xml:space="preserve">3. Please provide assay test results from samples corresponding to each packaging configuration of batches BL02215, BL02315, BL02415 and BL02115 (30’s, 90’s, 500’s) using both testing methodologies described above. Please assay three samples per container/closure per strength. </t>
  </si>
  <si>
    <t>4. We acknowledge the stratified sampling testing performed on batches BL02215, BL02315, BL02415 and BL02115. Please provide test results for each sample set, #1 to #20 as presented on page 72 of your batch records.</t>
  </si>
  <si>
    <t>We acknowledge that you will conduct the dissolution testing of your test product using the following FDA-recommended dissolution method and specification:
Medium: 0.05 M Phosphate Buffer, pH 6.8
Volume (mL): 900 mL
Temperature (°C): 37°C ± 0.5°C
USP Apparatus Type: I (basket), #40 mesh size
Rotation (rpm): 35 rpm
Specification: NLT 80 % (Q) of the labeled amount of pitavastatin is dissolved in 30 minutes</t>
  </si>
  <si>
    <t>2. Please consult with the DMF holder about potential for additional process impurities. In addition, Eletriptan can potentially undergo oxidation and form the N-Oxide impurity. Please explain why this potential degradation product is not monitored for the drug substance release testing and the drug product release and stability testing. Also, please demonstrate that your related substances methods for both the drug substance and the drug product are capable of detecting and quantitating this degradation product.</t>
  </si>
  <si>
    <t>3. With respect to the method validation for the assay and related compounds method: 
a) We acknowledge that you have provided the results for the API vendor and Amneal’s results pertaining to system suitability, specificity, LOQ, LOD, and precision; however you have not provided the complete method transfer report encompassing the transfer protocol and acceptance criteria between the sending and receiving laboratories. Please provide the complete method transfer report for the assay and related substances method in 3.2.S.4.3. 
b) We acknowledge that you have updated the system suitability requirements for the related compounds method validation. However, the related compounds method validation acceptance criteria states a %RSD of NMT 2.0 and Amneal gives a result of 5.9; this does not adhere to specifications. Please justify the result or provide a full validation for the related compounds method with results adhering to the given specifications.</t>
  </si>
  <si>
    <t>b) We acknowledge that you have updated the system suitability requirements for the related compounds method validation. However, the related compounds method validation acceptance criteria states a %RSD of NMT 2.0 and Amneal gives a result of 5.9; this does not adhere to specifications. Please justify the result or provide a full validation for the related compounds method with results adhering to the given specifications.</t>
  </si>
  <si>
    <t>4. Regarding the limit for blend uniformity, please note that the limit should be consistent with the in-process limit for the assay. Please submit revised documentation reflecting a mean limit for blend uniformity of 95.0-105.0% with an RSD of NMT 5.0%.</t>
  </si>
  <si>
    <t>5. We acknowledge that you have updated your dissolution acceptance criteria per request of the Division of Bioequivalence (DBE). In order to support your 24 months expiration period, please provide dissolution data using the DBE recommended acceptance criteria on either retained 3 months accelerated stability samples or 24 months long term stability samples.</t>
  </si>
  <si>
    <t>6. At this time we do not accept comparability protocols for proposed generic drug products; please withdraw the comparability protocol.</t>
  </si>
  <si>
    <t>1. Please provide updated long term stability data from the ongoing stability studies.</t>
  </si>
  <si>
    <t>Clomipramine Hydrochloride Capsules, USP 25 mg, 50 mg</t>
  </si>
  <si>
    <t xml:space="preserve">1. Please elaborate on the potential polymorphic forms of Clomipramine Hydrochloride, USP including a discussion on any apparent differences in solubility and stability between the various forms. </t>
  </si>
  <si>
    <t xml:space="preserve">2. Please clarify if the melting range for Clomipramine Hydrochloride, USP was determined in-house and discuss the difference in range compared with that found in the Merck Index. </t>
  </si>
  <si>
    <t xml:space="preserve">3. Please note that there are proposed revisions for the Clomipramine Hydrochloride USP monograph in the USP-PF 42(3). These are just proposed revisions and are out for comments until July 31, 2016. In the future, if these revisions become finalized, please commit to revising your drug substance release specifications and respective analytical methods accordingly. </t>
  </si>
  <si>
    <t>4. With regards to your drug substance specifications, please address the following:
a. We acknowledge your control of the specified Impurities B, C and D with reference to the limits found in the USP and EP monographs for Clomipramine Hydrochloride; however, these are just the minimal standards for control. Your batch data does not justify these limits; therefore, we highly recommend that you tighten your limits for the specified impurities B, C and D to be in accordance with ICH Q3A. 
b. In module 3.2.S.3 page 6/27 you identify Impurity G as a degradation product. In your current drug substance specifications, Impurity G is controlled along with Impurities A and E and any unspecified unidentified impurities at NMT 0.20%. However, we highly recommend that Impurity G is controlled separately in your drug substance specifications to ensure that the levels do not exceed the qualification threshold of 0.15% for a MDD of 250 mg. In addition, we recommend establishing separate controls, in accordance with ICH Q3A, for Impurities A and E as well.</t>
  </si>
  <si>
    <t>b. In module 3.2.S.3 page 6/27 you identify Impurity G as a degradation product. In your current drug substance specifications, Impurity G is controlled along with Impurities A and E and any unspecified unidentified impurities at NMT 0.20%. However, we highly recommend that Impurity G is controlled separately in your drug substance specifications to ensure that the levels do not exceed the qualification threshold of 0.15% for a MDD of 250 mg. In addition, we recommend establishing separate controls, in accordance with ICH Q3A, for Impurities A and E as well.</t>
  </si>
  <si>
    <t>5. Please comment on the structural elucidation and characterization of Impurities A and C-F. If these studies were performed in-house please provide supporting data. If this information is obtained from the DMF Holder, please submit data with interpretation. If data is adopted from the DMF holder, please confirm that you have reviewed, evaluated and accepted the structural elucidation for Impurities A, C-F as described in DMF #8864. Interpretation of DMF holder data by drug product manufacturer should be submitted as needed in support of structure elucidation.</t>
  </si>
  <si>
    <t>6. Please comment on the handling and storage of the drug substance Clomipramine Hydrochloride at your drug product manufacturing facility. Please include any special precautions taken to ensure the drug substance is protected from light.</t>
  </si>
  <si>
    <t>1. We note on page 33/139 of your Quality Overall Summary for the drug product that the drug substance, Clomipramine Hydrochloride is listed as having a Carr’s Index of 9.71, indicating good flow properties. However, in your Pharmaceutical Development report (pages 63/279 and 76/279) you state that Clomipramine Hydrochloride exhibits poor flow properties. Please explain.</t>
  </si>
  <si>
    <t>2. With regards to your excipient testing, please address the following: 
a. Please note that minor changes have been made to the Lactose Monohydrate, NF and Magnesium Stearate, NF monographs in USP 39/NF 34. These changes are reflected in the methods utilized for the Protein and Light-Absorbing Impurities test for Lactose Monohydrate, NF and for the Limit of Cadmium, Lead and Nickel tests for Magnesium Stearate, NF.</t>
  </si>
  <si>
    <t>b. It is noted that your disintegration data for each of the capsules (25 mg, 50 mg and 75 mg), while meeting specification, are quite different than that reported by the capsule manufacturer. Please explain.</t>
  </si>
  <si>
    <t>c. We acknowledge your method validation report provided for the ICP-MS method utilized in the determination of Lead, Arsenic, Cadmium and Mercury in the gelatin capsules. However, please clarify the specification limits for these metals as the linearity determination was roughly carried out with concentrations ranging from LOQ to 50 ppb, which is much lower than the limits provided in your specifications (ppm). In addition, during accuracy testing it appears the recovery for Arsenic is high. Please explain.</t>
  </si>
  <si>
    <t>3. Please note that there are pending revisions for the Clomipramine Hydrochloride Capsules, USP monograph in USP-PF 42(3). These are just proposed revisions and are out for comments until July 31, 2016. In the future, if these revisions become finalized, please commit to revising your drug product specifications and respective analytical methods accordingly.</t>
  </si>
  <si>
    <t>4. With regards to your drug product method validation/verification reports, please address the following: 
a. It is noted that accuracy of your content uniformity/blend uniformity/blend assay method is only demonstrated for the 75 mg capsules. Please also demonstrate the accuracy of this method for the lower strength capsules (25 mg). 
b. We highly recommend that you validate your method for content uniformity/blend uniformity/blend assay for robustness. 
c. During the forced degradation studies for your related compounds method it is noted that the level of Impurities A-C increase 3-4x under oxidative conditions while the level of Impurity F increases 23x under acidic conditions, indicative that these impurities could be potential degradation impurities. Please discuss. In addition, it is recommended that you continue to include these Impurities (A-C and F) in your drug product release and stability specifications until sufficient data is available to justify their removal. 
d. We acknowledge the provided purity plots for the sample solutions and standard solution in your method validation report for related compounds. However, there appears to be extreme tailing of the Clomipramine peak for the sample solutions, which is not noted for the standard solution. Please clarify this phenomenon and resubmit your purity plots or perform repeat injections demonstrating the Clomipramine peak is a uniform Gaussian-shaped peak. Due to this poor peak shape, we recommend that you establish and limit the tailing factor and theoretical plate count as system suitability requirements. 
e. It is highly recommended that you include a resolution requirement for Impurity C and Clomipramine in your system suitability parameters for your related compounds method.</t>
  </si>
  <si>
    <t>f. It is noted that the LODs and LOQs determined for your related compounds method are reported as “with respect to the test concentration.” An accurate assessment of your related compounds method and specifications requires the calculations for LODs and LOQs reported with respect to the API. Please provide this data for all impurities (A-G). 
g. Please discuss the differences in total degradation observed during validation of your related compounds method and that found during your verification of the assay method, with respect to degradation conditions. 
h. The mass balance for stress studies under heat and light degradation conditions for your related compounds method does not match that of the other degradation conditions. Please explain. 
i. In your assay method verification report, sample chromatograms for Impurities F and G are essentially blank. Please explain. 
j. Please provide a zoomed-in version of your spiked sample chromatogram for the assay method in order to better illustrate peak resolution from 0 minutes to 45 minutes. 
k. Your peak purity plot for the finished product under oxidative conditions for the assay method does not represent a pure peak as there is a significant right shoulder. Please explain.</t>
  </si>
  <si>
    <t xml:space="preserve">5. Please clarify if the Imipramine Hydrochloride impurity reference standard utilized during your drug product method validation and verification is the USP reference standard, like utilized in module 3.2.S.5, or the standard sourced from Lundbeck Pharamceuticals Italy S.p.A. If the Imipramine Hydrochloride impurity reference standard was utilized from Lundbeck Pharmaceuticals Italy, S.p.A. then please provide qualification data with the USP impurity reference standard. </t>
  </si>
  <si>
    <t xml:space="preserve">6. It is noted in your Certificate of Analysis for the 60 cc HDPE bottles that the heavy metal content specification is “does not exceed 1 ppm,” whereas the results are reported as “less than 2 ppm.” Please explain. </t>
  </si>
  <si>
    <t xml:space="preserve">7. Please provide all available stability data collected to-date. </t>
  </si>
  <si>
    <t>8. We acknowledge your post-approval stability commitment. However, with regards to the first three commercial lots of Clomipramine Hydrochloride Capsules, USP being placed on stability, please note that the current Office policy is to have three lots placed under both controlled room temperature and accelerated conditions per the Stability Guidance, official as of June 2014. Please revise your post-approval stability commitment accordingly.</t>
  </si>
  <si>
    <t xml:space="preserve">1. FDA acknowledges that you have provided process parameters and step yield/reconciliation in the flow diagram. Please list the information, including capsule filling speed, in tables in the narrative of manufacturing process. </t>
  </si>
  <si>
    <t xml:space="preserve">2. The in-process controls (IPCs) for blend uniformity and assay are tested using an in-house UV/VIS method. According to the FDA drug product review, the method is not deemed validated. Please address the method validation issue or use another validated method. </t>
  </si>
  <si>
    <t xml:space="preserve">3. Please justify the difference in in-process acceptance criteria, described in the process flow diagram, for the uniformity of weight (filled content of 20 capsules) between the 25 mg/50 mg and 75 mg capsules or revise the acceptance for the 25 and 50 mg to be in line with those for the 75 mg. </t>
  </si>
  <si>
    <t>4. Please provide information regarding the potential of polymorph change during the drug product manufacturing.</t>
  </si>
  <si>
    <t>The dissolution profile data (n=12, individual, mean, SD, range, %CV, etc) for the clinical batch (AM-ST-15009) at release using your proposed dissolution method, required for assessing the proposed dissolution acceptance criterion, could not be located within the ANDA submission; provide the data in tabular and graphical formats.</t>
  </si>
  <si>
    <t xml:space="preserve">1. You have observed significant yield loss of around 17% during inspection of 20 mg strength tablets. Provide all the necessary steps taken to improve the yield loss due to non-smooth surface of 20 mg strength tablets. </t>
  </si>
  <si>
    <t xml:space="preserve">2. Your specified time limit for manufacturing common blend of 15 days is not supported by the exhibit batch time span of 1 day. Please provide data to support the 15 day time limit for your common blend. </t>
  </si>
  <si>
    <t xml:space="preserve">3. You have a wide limit for BHA content (NLT 50 %) as part of the in process, release and stability testing. Please tighten the BHA content of your in process, release and stability tests. </t>
  </si>
  <si>
    <t>4. In your method equivalency report for the drug product related substance method, you have compared method precision for USP method and in house method. The % RSD obtained by USP method for the impurities and the escitalopram oxalate (&lt;2%) is better than your in house method (&lt;10%). Also you didn’t provide any HPLC chromatogram comparison between your method and the USP method to show that your method is equivalent or better than USP method. Please provide data to support that your drug product related substance is better than or equivalent to the USP method. Also, provide the resolution factor results as part of the method equivalency report.</t>
  </si>
  <si>
    <t xml:space="preserve">5. We acknowledge that you have provided a method to quantify butylated hydroxyanisole. Please provide the amount of butylated hydroxyanisole present in samples at release and stability from your exhibit batches for all three strengths including the split tablets. </t>
  </si>
  <si>
    <t>6. You have provided the stability studies for one half of the split tablets. Please provide stability test results for both halves of the scored tablets.</t>
  </si>
  <si>
    <t>Methylphenidate hydrochloride Extended-release tablets, 18mg, 27mg, 36mg and 54mg</t>
  </si>
  <si>
    <t>2. In the QTPP you developed, you included HDPE bottle with oxygen absorbent as part of the target container closure system to achieve the target shelf-life. However, your exhibit and proposed commercial container closure systems do not include such oxygen absorbent. In addition, your forced degradation study for the drug product in hydrogen peroxide showed a considerable level of degradation with an impurity profile significantly different from those observed in your other forced degradation studies. Please discuss the rationale of not using the oxygen absorbent for your proposed drug product and explain how the oxidative degradation has been addressed in your formulation development.</t>
  </si>
  <si>
    <t>3. We noted that only one enantiomer was shown in the structures you provided for methylphenidate HCl, erythro-isomer, and threo-piperidylamide. In addition, the chemical name and structure you provided for related compound A indicated a single enantiomer. Please consult with your DMF holder and provide updated chemical names and structures.</t>
  </si>
  <si>
    <t>4. Your proposed NLT 2.0 limit for resolution of methylphenidate and erythro-isomer peaks in the related compound method for drug substance testing is lower than the NLT 6.0 limit set by the DMF holder. Please revise to be in line with the DMF method.</t>
  </si>
  <si>
    <t>5. We acknowledge your proposed alternative site for drug substance and drug product testing for future commercial batches. Please provide the analytical method transfer study information for this site.</t>
  </si>
  <si>
    <t>6. Fumaric acid is included in the core tablet and drug overcoat. However, you have not demonstrated the criticality of fumaric acid as an acidifier in the formulation, and how the level of fumaric acid was optimized. Please provide your explanation to the agency.</t>
  </si>
  <si>
    <t>7. We acknowledge your observation ofhigh friability and chipping and denting in the RD03812 core tablets manufactured at low hardness. Please provide friability data for the exhibit core tablets manufactured at the lower end of the hardness limit as reported in your submission.</t>
  </si>
  <si>
    <t>8. We could not find any information on the effect of granule particle size on the dissolution of the ER tablet. Please provide the missing information and explain how the critical process parameters are identified and controlled and whether or not an in-process control for the granule particle size (in 3-tiers) is necessary to ensure batch-to-batch consistency of the granules at different scales and using different equipment as proposed.</t>
  </si>
  <si>
    <t>9. We acknowledge your observation in dissolution profile changes related to extended-release coating level changes. Please justify the proposed extended-release coating weight gain limit, which is calculated to be± 8.3% of the target coating level.</t>
  </si>
  <si>
    <t>10. For the active coating process, the agency recommends that an in-process control be added to ensure correct weight gain for the immediate release portion of the drug product.</t>
  </si>
  <si>
    <t>11. We noted that the proposed commercial batch manufacturing is divided into three parts after the compression step and each part is further processed separately for extended-release coating, seal coating, active coating, and aesthetic coating, and packaged without the sub-lots being tested or mixed. Please explain your sampling plan for above mentioned steps and the final tablets and justify how the sample is a true representation of the entire batch.</t>
  </si>
  <si>
    <t>12. We acknowledge your proposal of testing blend uniformity only for the first three validation batches. Since you have not provided data to support your scale up, the Agency recommends testing additional batches at the proposed commercial manufacturing scale to support the removal of blend uniformity testing.</t>
  </si>
  <si>
    <t>13. Please explain how the binder solution is added and how you will ensure homogeneity of fumaric acid distribution by the scaled up granulation process to mitigate potential stability risks related to uneven distribution of the acidifier in the drug product. In addition, we noted that the ratios of fumaric acid to other excipients are slightly lower in the proposed commercial batch formula than those in the exhibit batch formula. Please address.</t>
  </si>
  <si>
    <t>14. We noted that you have included the supplier's color difference tests in your in-house specifications for all aesthetic film-coating materials except for Opadry II White 85F18422. As different strengths of your proposed drug product have the same size and shape and differ only in color and embossing, we recommend that a color difference test be added in the specifications for Opadry II White 85F18422 as well.</t>
  </si>
  <si>
    <t>15. Your stability data showed significant upward trending for related compound A and total impurities under accelerated stability conditions, while the release limits and stability limits are the same for related compound A and total impurities. Please justify your proposed 24 months expiration period for a hypothetical batch released at the above limits.</t>
  </si>
  <si>
    <t>16. Please clarify whether the 2.0 g quantity specified in the dissolution HPLC method in 3 .2.P .5 .2 for Solution A preparation is for 1-octanesulfonic acid or its sodium salt.</t>
  </si>
  <si>
    <t>17. There are about 9% differences between the percent degradation and total impurities reported in the acid, base, and peroxide forced degradation studies for the related compound method validation. Please justify for the lack ofmass balance.</t>
  </si>
  <si>
    <t>18. We noted that the sample used in the USP method comparison study did not contain detectable levels of several impurities. Please provide USP method comparative data on samples spiked with all known impurities at the reporting threshold according to ICH Q3B (R2) for a 72 mg maximum daily dose as well as at 100% of the proposed limits levels.</t>
  </si>
  <si>
    <t>19. Please clarify whether the water vapor permeation tests reported in 3 .2.P. 7 were conducted with the bottles heat-sealed.</t>
  </si>
  <si>
    <t>20. Please conduct a 3-month in use stability study on your product using the 500 count bottles under long term conditions and provide the data. The Inner seal of the bottle should be broken. The cap should be opened for one minute and closed every day for 90 days to simulate the in use conditions. The product should be analyzed at 0, 1, 2, and 3 months.</t>
  </si>
  <si>
    <t>21. You stated in P .2.2 that methylphenidate is not sensitive to hydrolysis degradation and therefore water content is not a CQA. You also proposed a NMT 6.0% water content limit for drug product release and stability specifications. However, hydrolysis has been reported to be the primary route of methylphenidate degradation (Analytical Profiles of Drug Substances and Excipients, Vol. 10, Academic Press, Nov 11, 1981). In fact we noted an upward trending on the levels of related compound A, which could be related to hydrolysis degradation, with the lowest strength in the largest container showing the most profound effect at 3 month under the accelerated storage conditions. Please explain the underlining cause for the stability trend observed and justify the water content limit you proposed.</t>
  </si>
  <si>
    <t>21. You stated in P .2.2 that methylphenidate is not sensitive to hydrolysis degradation and therefore water content is not a CQA. You also proposed a NMT 6.0% water content limit for drug product release and stability specifications. However, hydrolysis has been reported to be the primary route of methylphenidate degradation (Analytical Profiles of Drug Substances and Excipients, Vol. 10, Academic Press, Nov 11, 1981). In fact we noted an upward trending on the levels of related compound A, which could be related to hydrolysis
degradation, with the lowest strength in the largest container showing the most profound effect at 3 month under the accelerated storage conditions. Please explain the underlining cause for the stability trend observed and justify the water content limit you proposed.</t>
  </si>
  <si>
    <t>22. Based on the same rationale as mentioned above, the agency recommends that in-process moisture controls be included for all of the coating processes.</t>
  </si>
  <si>
    <t>1. Please be advised that the use of in-house analytical methods does not relieve you from meeting the compendia! standards. In the event of a dispute, the official USP methods will prevail.</t>
  </si>
  <si>
    <t>2. We noted that in 3.2.P.3.4 and Module 2 sections there are many errors in targets and ranges for extended-release coating, seal coating, and aesthetic coating. Please acknowledge that you will ensure the accuracy of the information in your future submissions.</t>
  </si>
  <si>
    <r>
      <t xml:space="preserve">The Division ofBioequivalence II (DBII) has completed its review of your submission and has no further questions at this time. We acknowledge that you will conduct the dissolution testing of your test product using the following FDA-recommended dissolution method and specification:
USP Apparatus - 7
Speed- 30 cycles/min
Medium- Acidified water, adjusted with phosphoric acid to pH 3.0
Volume- 50 mL
Temp - 37 </t>
    </r>
    <r>
      <rPr>
        <u/>
        <sz val="12"/>
        <rFont val="Times New Roman"/>
        <family val="1"/>
      </rPr>
      <t>+</t>
    </r>
    <r>
      <rPr>
        <sz val="12"/>
        <rFont val="Times New Roman"/>
        <family val="1"/>
      </rPr>
      <t xml:space="preserve"> 0.5 C
Time - 1- hour intervals for a duration of 10 hours
Specification - 1 hr: 12-32%
                               4 hr : 52-57%
                               10 hr: NLT 85%
                               Average from 3 to 6 hours: 7-11%
</t>
    </r>
  </si>
  <si>
    <t>We acknowledge that you provided the drug product method transfer protocol; however, the provided report forms were blank. Please provide the method transfer data including system suitability results and comparative results (minimum three samples) for the method transfer reports for the Assay, Hydrazine, Related Compounds and Residual Solvents methods.</t>
  </si>
  <si>
    <t>During a recent inspection of the Megafine Pharma (P) Ltd. (FEI: 3005694111) manufacturing facility for this ANDA, our field investigator observed objectionable conditions at the facility and conveyed that information to the representative of the facility at the close of the inspection. Satisfactory resolution of the observations is required before this ANDA may be approved. Please list communications submitted to, or held with, the agency to facilitate resolution of the observed objectionable conditions, or deficiencies, noted at the facility.</t>
  </si>
  <si>
    <t>Asenapine Sublingual Tablets, 5 mg and 10 mg (Black Cherry Flavor)</t>
  </si>
  <si>
    <t>Please elaborate on the various polymorphic forms of Asenapine Maleate available. Referencing the literature, please discuss the apparent solubilities and stabilities of the different polymorphic forms of Asenapine Maleate, providing your rationale for selecting the monoclinic form. Additionally, please include the characteristic two-theta values for the monoclinic form of Asenapine Maleate in module 3.2.S.1.</t>
  </si>
  <si>
    <t>It is noted that there is an additional facility associated with the drug substance manufacturing process. Please consult with your DMF Holder to ensure all information regarding the facilities responsible for the synthesis and manufacturing of the drug substance is current.</t>
  </si>
  <si>
    <t>With regards to your drug substance specifications, please address the following:
a. We acknowledge your inclusion of a test for the polymorphic identity of your drug substance in your specifications. However, it is highly recommended that you include the characteristic two-theta values as part of your acceptance criterion. Additionally, since the Reference Listed Drug has patented the orthorhombic Form L of Asenapine Maleate, please include an additional requirement to your acceptance criterion where the characteristic two-theta values representative of Form L are to be absent. Please ensure that appropriate method validation is also included to demonstrate in particular the specificity of the test for the desired polymorph.
b. Your batch data does not warrant such a high limit for total impurities. Please tighten this limit accordingly.</t>
  </si>
  <si>
    <t>With regards to your methods and methods verification reports for the drug substance, please address the following:
a. It is highly recommended that you revise the system suitability criteria for the Residual solvents method to include column efficiency and tailing factor, and to increase the resolution requirement.
b. It is noted during your related substances method verification that the % RSD value for the intermediate precision study is 5.0% whereas the limit is NMT 5.0%. In addition, the % difference in RRFs between the vendor and your laboratories is 20% with a limit of NMT 20%. Please explain.</t>
  </si>
  <si>
    <t>We acknowledge your blank method transfer protocol for the transfer of drug substance analytical methods from Kashiv Pharma to Amneal Pharmaceuticals. However, in order to truly demonstrate that the methods can be successfully transferred between facilities data must be provided for the Agency’s assessment. Please provide completed method transfer reports for these drug substance analytical methods.</t>
  </si>
  <si>
    <t>Please provide information regarding how the Asenapine Maleate working standard (lot# P6HSACE-01) was qualified and revise module 3.2.S.5 accordingly</t>
  </si>
  <si>
    <t>Please provide all pertinent information for the related compounds reference standards utilized in the drug substance and drug product testing (i.e. Lot number, Origin, Purity, COAs, structural elucidation/characterization etc.) in module 3.2.S.5.</t>
  </si>
  <si>
    <t>packaging</t>
  </si>
  <si>
    <t>Please elaborate on the drug substance storage conditions at your drug product manufacturing facility. Please include any special handling or precautions that are considered for the drug substance.</t>
  </si>
  <si>
    <t>Please provide your proposed yield limits for the packaging of your drug product.</t>
  </si>
  <si>
    <t>With regards to your in-process controls, please address the following:
a. It is highly recommended that you include in-process tests for the assay of the final blend, the assay and the disintegration of the compressed tablets.
b. It is noted that the mean blend uniformity values for both the 5 mg and 10 mg blends are near being considered out of specification on the lower end of your limit (90.0-110.0%) at 90.0% and 90.6%, respectively. Interestingly, the content uniformity data for the compressed tablets falls near perfect (100.0%) at 99.4% and 99.1% for the 5 mg and 10 mg strengths, respectively. Please comment on why such a difference would be observed between the blend and the compressed tablets when it comes to uniformity of dosages.
c. Based on your in-process test data, please tighten your acceptable range for individual tablet weight variation.</t>
  </si>
  <si>
    <t>It is noted in your exhibit batch records for the 5 mg tablets that some issues were encountered with the external lubrication system (ELS) not being able to maintain the punches fully coated with lubricant, which ultimately resulted in tablets with black specs and a lower yield of usable product. Please provide any investigation reports for these manufacturing issues observed with the 5 mg strength. In addition, please provide a control strategy for preventing such issues during commercial batch manufacturing.</t>
  </si>
  <si>
    <t>Please address the following with regards to your excipients:
a. Due to your direct compression manufacturing method, it is highly recommended that you establish controls for the particle size distribution of your excipients, particularly Mannitol and Crospovidone. Alternatively, please provide justification for not controlling the particle size distribution for these excipients.
b. Please revise your raw material specifications for Sucralose NF to include testing for the potential Class II and Class III residual solvents (Cyclohexane, N,N-dimethylformamide, Ethyl Acetate and Acetic Acid). Please provide the respective method of analysis along with the method validation report and batch data.
c. Please revise your specifications for Mannitol to be in accordance with the current USP/NF monograph.
d. Please provide Melamine Free statements for Magnesium Stearate, Mannitol, Talc and Sucralose.</t>
  </si>
  <si>
    <t>Please address the following with regards to your excipients:
a. Due to your direct compression manufacturing method, it is highly recommended that you establish controls for the particle size distribution of your excipients, particularly Mannitol and Crospovidone. Alternatively, please provide justification for not controlling the particle size distribution for these excipients.</t>
  </si>
  <si>
    <t>Please revise your raw material specifications for Sucralose NF to include testing for the potential Class II and Class III residual solvents (Cyclohexane, N,N-dimethylformamide, Ethyl Acetate and Acetic Acid). Please provide the respective method of analysis along with the method validation report and batch data.</t>
  </si>
  <si>
    <t>d. Please provide Melamine Free statements for Magnesium Stearate, Mannitol, Talc and Sucralose.</t>
  </si>
  <si>
    <t>14. With regards to your drug product specifications, please address the following:
a. We acknowledge your justification report for not performing polymorphic identity testing in your drug product release and stability specifications. However, to further demonstrate that there is no polymorphic conversion during commercial manufacturing, particularly to the patented orthorhombic crystalline form, we strongly recommend that a test for polymorphic identity is included during both drug product release and stability. The polymorph test may be deleted in a post-approval supplemental application once sufficient data is available for the commercial validation batches, demonstrating the lack of polymorphic conversion.
b. Your batch data does not justify such high limits for the Asenapine N-oxide and Total Impurities during the release of your drug product. Please tighten accordingly.
c. Based on your exhibit batch data is recommended that you please tighten your acceptance criterion for assay of the drug product during release.</t>
  </si>
  <si>
    <t>Based on our review of your submitted justification for N-oxide (dated April 15, 2014), your proposal to control the Asenapine N-oxide impurity at no more than (NMT) 2.0% is not acceptable as it exceeds the qualification threshold and approved limits. Your submitted justification does not support qualification of N-oxide impurity as a metabolite in humans and does not adequately address its genotoxic potential. We conducted a thorough (Q)SAR analysis of the N-oxide impurity using Derek Nexus 4.1.0, Leadscope Model Applier 2.0.3-1, and CASE Ultra 1.5.2.0 and found no positive predictions for Salmonella mutagenicity. Demonstration of the N-oxide as an endogenous metabolite at clinically relevant doses in humans would allow for qualification of this impurity. In the absence of such information, we recommend that you control Asenapine N-oxide as a non-genotoxic impurity at the qualification threshold, per ICH Q3B (R2), or qualify accordingly at the maximum daily dose of the drug product.</t>
  </si>
  <si>
    <t>16. With regards to your drug product method validation reports, please address the following:
a. It is highly recommended that you perform further robustness validation under additional chromatographic variations for the assay, related substances and fumaric acid content methods, such as pH, flow rate and column temperature.
b. Please provide the mass balance for your forced degradation studies. In addition, it is noted that the percent degradation of the drug substance and the drug product differ vastly under oxidative conditions (1.7% vs. 39.5%, respectively). Please explain this significant difference in degradation.
c. We note that the percent recovery for the Asenapine N-oxide and Deschloro Asenapine impurities is high (160% and 134%, respectively) during your solution stability studies for the related substances method. If this greater % recovery is attributed to indigenous amounts of these impurities in the tablets, it is recommended to include a control for the amount of these impurities that originate from the tablets in order to establish a correction factor when determining the percent recovery for solution stability studies.
d. The method validation report for related substances has blank pages where the COA for Cis Asenapine and the “Typical Chromatogram of Diluent” should be (pages 46/109 and 49/109, respectively). Please provide this information.
e. It is noted that the fumaric acid peak (RT ~ 7.561 min) and a placebo peak (RT ~ 6.947 min) elute rather closely. Therefore, it is highly recommended that you include a resolution requirement between the placebo peak and the fumaric acid peak in order to ensure adequate and consistent resolution.
f. It is highly recommended that you validate your Raman spectroscopy method for polymorphic identification for specificity.</t>
  </si>
  <si>
    <t>We acknowledge you provided method transfer protocol for the method tranfer from Kashiv Pharma, Bridgewater, NJ facility to Amneal Pharmaceuticlas, NJ facility; however, in order to fully demonstrate that these methods are capable of being successfully carried out at the drug product manufacturing facility (Amneal Pharmaceuticals – Piscataway, NJ) please provide method transfer reports along with the supporting data.</t>
  </si>
  <si>
    <t>We acknowledge your change in facilities for the packaging of your drug product. However, please provide specifications from the Amneal – Brookhaven NY facility for both the Cold Formable Laminate (CR412SB) and the Peelable Blister Lidding (CF501CSM) and test data package accordingly since the Blispak specifications are no longer applicable.</t>
  </si>
  <si>
    <t>Please provide Food Contact/Safety certification for all pertinent components of your container closure system.</t>
  </si>
  <si>
    <t>Please provide all up-to-date stability data</t>
  </si>
  <si>
    <t>1. The Division of Biopharmaceutics acknowledges that you will conduct dissolution testing using the following FDA- recommended method and acceptance criterion:
USP apparatus                                                        2, (Paddle) 
Speed of Rotation                                                   50 rpm
Medium                                                                    0.05M Sodium Acetate buffer, pH 4.5, @ 37°C
Volume                                                                      500 mL
Acceptance criterion                                               80% (Q) at 04 minutes
2. The dissolution method Standard Operating Procedure (SOP) was not in effect at the time of dissolution testing. The FDA notes that Test Procedure 319-DS was effective on February 14, 2014; the reported dissolution testing was conducted prior to the effective date. For future submissions, please ensure that the SOP and method are in effect prior to conducting the comparative dissolution studies submitted to the Division of Biopharmaceutics.</t>
  </si>
  <si>
    <t>2. Control of Drug Substance
a. We recommend that you include a control of the polymorphic form of Irbesartan in the Irbersartan drug substance specification. You may establish a PXRD test with characteristic 2-theta values of the X-ray in the specification.</t>
  </si>
  <si>
    <t>b. There is tautomerism (desmotropy) in Irbesartan. Please control polymorphic form A purity and limit the content of form B in the drug substance and drug product. You should demonstrate there is no conversion and form B is less than 1% in the drug substance and drug product. Please provide updated analytical procedures and method validation data.</t>
  </si>
  <si>
    <t>c. Please provide a revised drug substance specification for irbesartan and an updated COA to reflect the suggested changes above.</t>
  </si>
  <si>
    <t>d. Please provide evidence to establish the equivalence of the analytical methods per in-house and the USP monograph of Irbesartan.</t>
  </si>
  <si>
    <t>e. Your validation reports for Irbesartan do not cover the accuracy of HPLC method for Related Compounds and GC method for Residual Solvents. Please validate the accuracy of the methods and provide the data.</t>
  </si>
  <si>
    <t>f. Your validation reports for Hydrochlorothiazide do not cover the accuracy of the HPLC method for Related Compounds and the GC method for Residual Solvents. Please validate the accuracy of these methods and provide the data.</t>
  </si>
  <si>
    <t>3. Manufacture
a. You proposed very relaxed yield limits for the batch reconciliations based on tight exhibit batch data. Please clarify whether you expect unforeseen factors that require a wider yield space.</t>
  </si>
  <si>
    <t>b. In order to ensure manufacturing consistency, it is recommended to include an in-process test for particle size of the final blend and provide testing results to support your proposed acceptance criteria.</t>
  </si>
  <si>
    <t>c. Please clarify any differences of in-process specifications between exhibit batches and intended commercial batches.</t>
  </si>
  <si>
    <t>d. We recommend that you add in-process controls during wet granulation. We noticed that you recorded ampere load of the impeller and chopper at the granulation end point in the executed BMR. However, the amperage values are not incorporated in the intended BMR.</t>
  </si>
  <si>
    <t>e. For blend uniformity testing, please provide a brief description of the sampling plan including a diagram with specified sampling locations and sample sizes.</t>
  </si>
  <si>
    <t>4. Control of Drug Product
a. We noticed that the debossing of the commercial product (as provided in the “How Supplied” section of the Labeling) is different from that of the executed batches in that the exhibit batches have a heart shape on one side, whereas, the proposed commercial is plain. Both the exhibit and commercial batches have the debossing “AN288” for the 150 mg/12.5 mg strength and “AN289” for the 300/12.5 mg strength. You only provided the drug product testing specifications for the exhibit batches but not for the future commercial batches. Please clarify.</t>
  </si>
  <si>
    <t>b. There is tautomerism (desmotropy) in Irbesartan. Please control polymorphic form A purity and limit the content of form B in the drug substance and drug product. You should demonstrate there is no conversion and form B is less than 1% in the drug product. Please provide updated analytical procedures and method validation data.</t>
  </si>
  <si>
    <t>c. Please provide evidence to establish the equivalence of the analytical methods per in-house and the USP monograph.</t>
  </si>
  <si>
    <t>d. Please provide updated release and stability specifications to indicate the revisions proposed.</t>
  </si>
  <si>
    <t>5. Container Closure System
Please provide any other bulk packaging information or state no intention for bulk packaging.</t>
  </si>
  <si>
    <t>6. Stability
a. Please provide all available stability data in your next amendment.</t>
  </si>
  <si>
    <t>b. Please clarify intended holding times during manufacturing. The holding time control should be implemented if you pause the manufacturing process between unit operations.</t>
  </si>
  <si>
    <t>DISSOLUTION
The Division of Bioequivalence has completed its review of the dissolution testing portion of your submission. Your dissolution testing using the USP method is acceptable. We acknowledge that you will conduct dissolution testing per the method specified in the current USP monograph for Irbesartan and Hydrochlorothiazide Tablets as follows:
Medium: 0.1N hydrochloric acid; 1000 mL
Apparatus 2: 50 rpm
Time: 30 minutes
Tolerances: NLT 80% (Q) of the labeled amounts of irbesartan and hydrochlorothiazide are dissolved in 30 minutes.</t>
  </si>
  <si>
    <t>Oxaprozin Tablets, USP 600 mg</t>
  </si>
  <si>
    <t>1. The methods of related substances are not compendial. We request a one-time comparison of your in-house method with the USP method to establish their equivalency. In addition, we would like to remind you that in case of a dispute, the USP method will be the method of resolution.</t>
  </si>
  <si>
    <t xml:space="preserve">2. We note that you have provided the data for exhibit batch AM-ST-15024 on split tablets of Oxaprozin Tablets USP 600 mg in the justification for the specification in Section 3.2.P.5. For these data, please provide an explanation on how the results of percent label claim were calculated for individual split tablets in the test of uniformity of dosage units by weight variation. </t>
  </si>
  <si>
    <t>3. On the method of related substances, we have the following comments: 
a. For the validation on the specified impurities of Benzil and Benzoin, please provide the accuracy data at the LOQ level.</t>
  </si>
  <si>
    <t xml:space="preserve">b. For the validation report, please provide the definition of the terms “Diluent 1” and “Diluent 2”, which are not included in the validation report. </t>
  </si>
  <si>
    <t>c. Since this method is not compendial, we request a one-time comparison of your in-house method with the USP method to establish their equivalency. In addition, we would like to remind you that in case of a dispute, the USP method will be the method of resolution.</t>
  </si>
  <si>
    <t>4. On the stability of Oxaprozin Tablets, USP 600 mg, we have the following comments: 
a. As per the USP monograph, Oxaprozin is light sensitive. Please submit the photostability data of your drug product as per ICH Q1B guidelines. 
b. We note that in the stability data provided at the time point of 6 months under all storage conditions and packaging configurations, the results of Total Impurities are lower than those at initial and 3-month. Please explain. 
c. Please note the shelf-life of 24 months will be granted pending the submission of acceptable long term stability data of drug product at 12 months.</t>
  </si>
  <si>
    <t xml:space="preserve">5. As shown on Table 79 of your pharmaceutical development report, different Hausner Ratio and Compressibility Index values were observed in the three exhibit lots. According to USP&lt;1172&gt;, the flow characteristics range from passable to poor. Please provide an explanation for the difference in flow characteristics among the three exhibit batches. We recommend that you set an acceptable in-process specification for bulk and tap density measurements of the final blend to reflect adequate flow properties and ensure batch to batch consistency. We also recommend that you set a 3 tier granule size distribution specification of the obtained granules because of the direct impact of particle size on bulk and tap density measurements. </t>
  </si>
  <si>
    <t xml:space="preserve">6. You conducted stratified content uniformity studies for the exhibit batches. Please indicate your plans regarding stratified sampling during validation batches and routine commercial manufacturing. </t>
  </si>
  <si>
    <t xml:space="preserve">7. You have proposed acceptance range of 90-110% for in-process blend uniformity testing. We recommend that you tighten this in-process limit to ensure that you are able to meet the product release criteria for assay and content uniformity. </t>
  </si>
  <si>
    <t>8. Your current disintegration limit (NMT 15 min) is not supported by data. The disintegration test results from in-house (&lt; 5 min) and RLD (&lt; 9 min) products have shown much shorter times. Such a wide limit does not provide adequate control. The limit should be established to ensure sensitivity to detecting inconsistent behavior during routine production.</t>
  </si>
  <si>
    <t xml:space="preserve">9. You indicate that you intend to test in process blend uniformity (BU) during validation batches. However, the Guidance for Industry Process Validation: General Principles and Practices recommends “continued monitoring and sampling of process parameters and quality attributes at the level established during the process qualification stage until sufficient data are available to generate significant variability estimates. These estimates can provide the basis for establishing levels and frequency of routine sampling and monitoring for the particular product and process. Monitoring can then be adjusted to a statistically appropriate and representative level. Process variability should be periodically assessed and monitoring adjusted accordingly.” We recommend you continue to monitor BU by way of in process testing, alternatively you may support your proposal with data. </t>
  </si>
  <si>
    <t xml:space="preserve">10. Your master ‘compression in-process record’ indicates that certain tests will be conducted every 2 hours and others every 4 hours during compression. The testing intervals are too long, considering the duration of the compression cycle. We request that you justify the sampling frequency adopted during compression or use a higher sampling frequency to avoid missing important events during commercial production. </t>
  </si>
  <si>
    <t xml:space="preserve">11. Regarding your Master Batch Records (MBR), you have mentioned to “clean the spray gun as and when required” (step 3) and “change spray gun mouth port as and when required” (step 4). But there are no specific criteria set for both actions. Please clarify, and also clearly describe situations that require this procedure and update it in the MBR so that it is clear for the operators. </t>
  </si>
  <si>
    <t>12. We acknowledge that you proposed yield limits for manufactured batches. Please explain the reason your upper proposed limits are &gt; 100%. We request that you adjust your limits and submit in your response.</t>
  </si>
  <si>
    <t>13. The proposed dissolution specification of NLT 75 % (Q) of the labeled amount of Oxaprozin is dissolved in 45 minutes is too liberal for your generic drug product. Based on the data, we recommend the following dissolution acceptance criterion: NLT 80 % (Q) of the labeled amount of Oxaprozin is dissolved in 30 minutes. Update the drug product specification and other relevant sections of your ANDA accordingly.</t>
  </si>
  <si>
    <t>Please provide the 24 months long term stability data.</t>
  </si>
  <si>
    <t>2. We acknowledge that you have provided the impeller amperage values and plan to have an in-process control for end point determination of the granulation process but no criteria has been proposed for commercial batches in your previous response. Please set up suitable acceptance criteria based on process and scale up experience to ensure the robust performance of validation/commercial batches.</t>
  </si>
  <si>
    <t xml:space="preserve">3. We acknowledge that you have added stratified sampling testing for 10 mg strength. However, the proposed acceptance criteria in the Cover Letter are not consistent with the corresponding in process specification for encapsulation stage in P.3.4. Please clarify. </t>
  </si>
  <si>
    <t>4. Please provide food safety information for oxygen absorber (DMF 23236) in P.7.</t>
  </si>
  <si>
    <t xml:space="preserve">1. You have provided UV spectra of Isotretinoin standard and sample in 3.2.S.3. Appendix 3 and Appendix 4 respectively. The UV spectrum of the sample is not comparable to that of the standard. Please explain and provide another UV spectrum of sample to verify the drug substance. </t>
  </si>
  <si>
    <t xml:space="preserve">2. You have used in-house method for the related compounds of the drug substance. We recommend demonstrating your method is equivalent to USP method. </t>
  </si>
  <si>
    <t xml:space="preserve">3. In the chromatograms of resolution solution at 355 nm for the related compounds of the drug substance, we observed that the peaks of isotretinoin (RT: 35.8) and unknown impurities (RTs: 34.8 and 37.2) are co-eluted (resolution 1.1 and 1.7. appendix 6). It doesn’t meet the resolution limit NLT 1.5. We also notice there are co-eluted peaks at RT range of 37 min to 46 min. Please explain and provide chromatograms with well resolved peaks of isotretinoin and the unknown impurities. Please add additional resolution limits into system suitability to separate these co-eluted peaks. </t>
  </si>
  <si>
    <t xml:space="preserve">4. You have used two primary reference standards: Isotretinoin M and Isotretinoin, which are obtained from the vendor (BASF Corporation) and USP, respectively. Please clarify if the in-house standard Isotretinoin M is calibrated against USP RS; If yes, what the USP RS Lot is used for calibration. In addition, please provide impurity reference standard. </t>
  </si>
  <si>
    <t xml:space="preserve">5. We acknowledge that you have performed API-excipient compatibility study at 40°C/75% RH for 8 weeks. However, the study does not include API-gelatin capsule ingredients (Gelatin, glycerin, and titanium dioxide). Please provide the compatibility study for API-gelatin capsule ingredients. </t>
  </si>
  <si>
    <t xml:space="preserve">6. Please identify and control the critical process parameters for encapsulation process. </t>
  </si>
  <si>
    <t xml:space="preserve">7. The proposed actual yield and accountability limit for Active suspension is not acceptable based on the exhibit batch yield. Please revise or justify. </t>
  </si>
  <si>
    <t xml:space="preserve">8. We acknowledge that after the process of homogenization, the particle size of the API dispersion is reduced to the specification of d (90) ≤ 280 μm. We recommend including d (10) and d (50) in the in-process control specification for particle size distribution. </t>
  </si>
  <si>
    <t xml:space="preserve">9. We acknowledge that you test assay at top, middle and bottom for the active suspension. Please add RSD for the test. </t>
  </si>
  <si>
    <t xml:space="preserve">10. We acknowledge that you performed forced degradation study for drug product assay method and related substance method. Please demonstrate the mass is balance (the potency drop is equal to degradation product increase) under different forced degradation conditions or justify the imbalance. </t>
  </si>
  <si>
    <t xml:space="preserve">11. We acknowledge that you have conducted forced degradation study of the assay and related compound method for drug substance and drug product and perform peak purity test. However, we note that the forced degradation study of related compound method under UV light stress condition shows co-eluting peaks (RT: ~ 22) interfering the peak of Isotretinoin. We also note that similar co-eluting peaks (RT: ~ 8) (resolution 1.1 and 1.4) interfering the peak of Isotretinoin are observed for the assay method under Acid/Base Hydrolysis stress condition. Please explain. </t>
  </si>
  <si>
    <t>12. Regarding your in-house Drug product assay method equivalency to USP method, we have the following concerns:
• The acceptance criteria is “the difference in % of assay should be within ±2.0%”. The resulted difference is 7.5%. It doesn’t meet the requirement and your method is not equivalent to USP method. 
• Please be aware that in any case, the USP method is official and your drug product needs to comply with it.</t>
  </si>
  <si>
    <t xml:space="preserve">13. Please provide food safety certification for the blister package materials and LDPE bag as per 21 CFR 177.1520. </t>
  </si>
  <si>
    <t xml:space="preserve">14. The 3M accelerated stability assay data for 20 mg, 30 mg and 40 mg are at range of 93% to 98%; however, the total degradation product is only up to 0.21%; The mass is not balance; Please explain. </t>
  </si>
  <si>
    <t xml:space="preserve">15. There is significant drop for accelerated stability assay data from initial to 1M; but no obvious up trend is observed for total degradation product at the same period time. For example, 10 mg strength, the potency drops from 99.9% at initial to 95.2% at 1M; however, the total degradation product only increases from 0.18% at initial to 0.19% at 1M. The mass is not balanced. Please explain. </t>
  </si>
  <si>
    <t xml:space="preserve">16. We acknowledge that you proposed 3 months holing period for bulk pack. Please acknowledge that the shelf life starts from the date of dispensing of active ingredient to the batch. </t>
  </si>
  <si>
    <t>17. Please update the ongoing long term stability with revised dissolution specification to support your proposed drug product tentative shelf life.</t>
  </si>
  <si>
    <t>Albuterol Tablets, USP 2 mg and 4 mg</t>
  </si>
  <si>
    <t>2. As your drug substance is a racemic mixture, please include specific rotation test in your drug substance specification.</t>
  </si>
  <si>
    <t>3. We acknowledge that you have assigned one year retest period for your drug substance. However, please specify the tests that will be carried out during retesting of the drug substance. 
4. We note that the limit for Methyl impurity (Impurity C) in Section 3.2.S.7.1 is NMT 0.20% which is wider than your vendor’s proposed limit (i.e. NMT 0.15%). Please explain.</t>
  </si>
  <si>
    <t xml:space="preserve">5. We acknowledge that you have used 2% overages in your formulation and mentioned overages are used to compensate the expected process loss during manufacturing. Please justify why alternative formulations were not investigated during product development, if there are expected process losses. </t>
  </si>
  <si>
    <t xml:space="preserve">6. We acknowledge that you have included a TLC based identification test in your drug product release specifications; however please include a second identification method in your specifications to comply with ICH Q6A. </t>
  </si>
  <si>
    <t xml:space="preserve">7. The proposed limit for Hydroxy benzaldehyde impurity (Impurity D) is not acceptable. Please revise the limit for Impurity D to NMT 0.1% to comply with the USP monograph. Also, please comment if your in-house method for related substances can detect and quantify all other known impurities listed in the USP monograph (i.e. Levalbuterol related compound C). </t>
  </si>
  <si>
    <t xml:space="preserve">8. Based on the data you have provided to the application, please specify the conditions under which you expect the total impurities in the drug product to reach the proposed limits. If you want to retain the proposed total impurities limits, please separate the process impurities from the degradation products in the drug product release and stability specifications and provide justification for the proposed limits. </t>
  </si>
  <si>
    <t xml:space="preserve">9. Based on the fact that your 2 mg tablets are also scored, please provide additional test results apart from Dissolution, for the split half of the tablet and confirm that you will carry out these tests for the validation batches for both strengths. Ref: “Guidance for Industry Tablet Scoring: Nomenclature, Labeling, and Data for Evaluation”. 
• Assay 
• Uniformity of Dosage Units 
• Dissolution 
• Friability </t>
  </si>
  <si>
    <t xml:space="preserve">10. In your method validation reports for assay and related substances of drug product, no appreciable degradation of the drug substance was observed under the stress conditions in the forced degradation studies. We recommend you to vary the stress conditions to achieve appreciable degradation (10 to 15%) to demonstrate that the method is stability indicating. Please note that secondary degradation should be avoided in these studies. </t>
  </si>
  <si>
    <t xml:space="preserve">11. If necessary, please provide the CoAs of the reference standards from respective vendor(s) for any additional known impurities in Albuterol Sulfate drug substance that were not addressed and specify the method(s) used for their qualification. </t>
  </si>
  <si>
    <t xml:space="preserve">12. Please provide the certificate of compliance with 16CFR 1700 requirements for your child resistance container closure system. </t>
  </si>
  <si>
    <t xml:space="preserve">13. We note that upward trends in related compounds were observed under accelerated conditions. These increasing trends seemed to be more prominent in the lower strength 2 mg. Please justify your finding. </t>
  </si>
  <si>
    <t>14. We acknowledge your split tablet stability data on 4 mg strength. However, the total degradation impurities are missing from your stability data. Please provide the updated stability data with all test results.</t>
  </si>
  <si>
    <t xml:space="preserve">15. For your scale up batch manufactured with the same batch size as that of Exhibit batch (Common Blend - 60 kg; 2 mg and 4 mg – 200,000 tablets) without inclusion of overages, it was observed that the assay and content uniformity for 4 mg strength were 97.6% and 97.9%, which were lower than the targeted value by about 2.4% and 2.1%, respectively. You claimed that these observed lower assay and CU values were due to API loss during the manufacturing process. However, you did neither provide data to support your claim of API loss during manufacturing process, nor justify the proposed 2% overage of API for the commercial manufacturing .The provided justification consists of list of process steps where the lost presumably occurs, but no data support your conclusion or explain why the formulation is gradually depleted of drug substance. In order to claim overage, you need to submit results of investigation of root cause which are supported by data. </t>
  </si>
  <si>
    <t>16. It was noticed that in your analytical method verification report provided in Module 3.2.P.5.3, for the method precisions for assay and CU given in Table 13 and Table 14, apparently both the assay data and CU data are below the target values (100.00%), and fall at one side of the distribution: 97.3%~97.6% for assay value and 89.0%~98.3% for CU value. These are contradictory to what we would normally expect from measurement perspective. Please specify what kind of samples you have used for the verification of method precisions for both assay and CU. Provide a cause for these obviously biased analytical results, and correct the method precision for both assay and CU accordingly.</t>
  </si>
  <si>
    <t xml:space="preserve">17. For this low drug substance load (2.4%) drug with poor flow-ability, manufactured in a direct compression process, your control strategy does not provide assurance that the risks associated with powder sampling and powder segregation have been adequately mitigated. In order to resolve this issue please address the following: 
a) Narrow the IPC limits for individual tablet weight as follows: not more than 2 of the individual weight of tablet deviate from the theoretical weight of the tablet by more than ± 7.5 % and none deviates by more than ± 10 %. </t>
  </si>
  <si>
    <t xml:space="preserve">b) Submit the diagram of locations of samples taken for the blend uniformity testing </t>
  </si>
  <si>
    <t xml:space="preserve">c) It is noted that the BU samples size proposed for the commercial batch is 7 to 10 times the unit dose. This is not acceptable. The powder samples for BU testing should be in the range of 1 to 3 unit doses. </t>
  </si>
  <si>
    <t xml:space="preserve">d) Implement stratified content uniformity sampling of tablet cores during compression and submit the protocol for evaluation. We recommend that your protocol evaluate between and within location variances for your stratified sampling plan. Please refer to the level II Q/A, published on FDA.gov - http://www.fda.gov/Drugs/GuidanceComplianceRegulatoryInformation/Guidances/ucm124782.h tm , Questions 15-18 for more information regarding the Agency’s current thinking on blend and content uniformity testing. </t>
  </si>
  <si>
    <t>18. The press speed and run time during compression unit operation are to be recorded during the actual commercial manufacturing, which is unacceptable. Please specify these two process parameters and update the proposed manufacturing batch record accordingly.</t>
  </si>
  <si>
    <t>19. Microbial limits testing may be omitted from the product release specification provided adequate upstream microbiological controls are established and documented. In order to assure continuing microbial control of the drug product, you should minimally perform microbial limits testing at the initial stability testing time point. Provide an updated stability schedule to reflect this testing.</t>
  </si>
  <si>
    <t>20. We recommend evaluating tablet score by calculating drug release from each of halves tablets and combined them together, then compared to the drug release of the whole tablet. Following method is recommended: 
a) N=6 tablets split by hand (for a total of n=12 halves or n=18 for trisects, etc.) 
b) N=6 tablets split mechanically (for a total of n=12 halves or n=18 for trisects, etc.) 
c) N=6 tablets of whole tablet 
d) Each individual segment tested in its own vessel in proposed QC medium [using approved dissolution method. If method has not been approved, dissolution testing on segments should be requested once method is final/close to final]. Sister halves should be tested as well (and tracked so we know which halves are which…e.g. tablet 1.1, 1.2, 2.1, 2.2, 3.1, 3.2, and so forth). 
e) ONLY for TEST Product (no need for RLD)</t>
  </si>
  <si>
    <t>2. We acknowledge that you have provided responses to the deficiencies issued in your IR response on 8/12/2016. However, the individual modules in your application have not been updated with this information. In order to adequately monitor the changes and your justifications for approval in the application, please update each module with the relevant information in your application from IR response on 8/12/2016 and all future IR/CR responses. For example, please update 3.2.S.3.1 with the current DS and impurity information as well as 3.2.S.4.3 with the current method validation for all impurities.</t>
  </si>
  <si>
    <t xml:space="preserve">3. We acknowledge that you have provided data validating/verifying the potential degradation impurity N-oxide in the drug product. However, you have not commented on the presence of N-oxide in the drug substance. Please discuss the presence of N-oxide in the drug substance and include a footnote in the drug product release and stability specifications indicating that the impurity N-oxide is monitored as “unspecified unidentified impurity”. </t>
  </si>
  <si>
    <t>4. With respect to the drug substance method validation/verification: 
a) We acknowledge that you have provided the original method validation report for the analytical method used for the detection and quantification of impurity J. However, the method verification/transfer report is not provided. Please provide your method verification/ transfer report for the analytical method used for impurity J. 
b) Please provide a chromatograph containing impurities A, B, C, D, G, K, L, and the drug substance, Eletriptan Hydrobromide. 
c) We acknowledge that you have referenced a paper for the validation of the analytical methods for impurities G, K, and L. However, the report is not supplied by the DMF holder and the impurities validated in the paper differ from those in the drug substance. In order to adequately validate the analytical procedure please provide the linearity validation study for the impurities G, K, and L</t>
  </si>
  <si>
    <t>5. We acknowledge that you state the blend uniformity variations may be due to analytical variation or sample size inconsistencies. However, the blend uniformity must be reflective of the assay regardless of analytical errors not yet identified. In order to maintain batch to batch consistency, please identify the analytical/sample size errors in the blend uniformity analytical method and tighten the limit on the mean blend uniformity to 95.0-105.0% so as to be reflective of the assay and stratified content uniformity of the drug product.</t>
  </si>
  <si>
    <t>Guaifenesin Extended Release Tablets, 600 mg and 1200 mg</t>
  </si>
  <si>
    <t xml:space="preserve">1. Regarding your Table 3, Specification and Test Results for Guaifenesin, please confirm the limit of LOD. Please revise your drug substance specification to include the test method and method number for the LOD test. </t>
  </si>
  <si>
    <t>2. Please provide information on how you qualify the reference standards of β-isomer and Guaifenesin for the drug substance and drug product analysis.</t>
  </si>
  <si>
    <t xml:space="preserve">3. Please revise the drug product release and stability specification based on the FDA recommended dissolution method and acceptance criteria. </t>
  </si>
  <si>
    <t>4. We noticed that you provided the 3-month hold time study for the bulk packaging. However, you conducted the study by storing the finished drug product at uncontrolled storage conditions, which is not acceptable. Please conduct a formal bulk packaging holding time stability study in accordance with the stability protocol that was submitted in the Original ANDA submission, if your drug product manufacturing process period can potentially exceed 30 days. Please note the manufacturing process period spans from when the API is added to the excipients, to the completion of finished drug product packaging.</t>
  </si>
  <si>
    <t>5. Regarding post-approval commitment, please add a statement in your response that you will “include at least one lot per strength to the long-term stability program per year thereafter, if produced.” 
6. Please provide all available stability data, based on the finalized acceptance criteria of dissolution in release and stability specifications.</t>
  </si>
  <si>
    <t>2. The effective date (May 14, 2014) of your dissolution method test procedures provided in the Analytical Procedure for Dissolution Report 037-DS version 04 was after your dissolution testing was conducted (03/19-20/2014). For all future submissions, please establish the test procedures prior to conducting dissolution testing.</t>
  </si>
  <si>
    <t>Abiraterone Acetate Tablets USP, 250 mg</t>
  </si>
  <si>
    <t>2. Your statement that Abiraterone Acetate does not exhibit polymorphism and exists as a single crystalline structure is incorrect and is contradictory to available information on the drug substance polymorphism and your discussion in the PD report. Please refer to the patent literature regarding the different polymorphic forms of Abiraterone Acetate and consult with your DMF Holder with regards to a control strategy for the differentiation between the manufacturer is identified and the purity is controlled. Comparative supporting data, including characteristic two-theta values, should be provided to demonstrate the XRD method utilized is capable of detecting and quantitating the potential polymorphic forms.</t>
  </si>
  <si>
    <t>3. There is an official USP monograph for Abiraterone Acetate in USP39 as of May 1, 2016. Please revise your drug substance section to be in accordance with the USP monograph. This includes revision of your controls, methods and method validation/verification/equivalency where applicable and demonstrating that your related substances method is capable of detecting the USP listed impurities. Additionally, you will need to commit to qualifying your in-house reference standard along with the USP reference standard for Abiraterone Acetate.</t>
  </si>
  <si>
    <t>4. Please tighten your limit for Palladium content in the drug substance per your batch data. Alternatively, please consult the DMF Holder and provide justification for the limit being established as NMT 50 ppm.</t>
  </si>
  <si>
    <t>5. It is highly recommended that you include a test for the polymorphic identity of the drug substance in your drug substance release specifications. The acceptance criterion for this test should include the characteristic 2-theta values for the polymorphic form selected for your drug substance.</t>
  </si>
  <si>
    <t>6. With regards to your drug substance method validation/verification reports, please address the following: 
a. It is noted that the Abiraterone Acetate peak elutes at around 19.47 minutes in the method for assay. In the example chromatograms, the peak that appears at around 19.47 minutes is labeled as “Abiraterone.” Please be cautious when labeling peaks since both Abiraterone Acetate and Abiraterone are potentially present during assay analysis.</t>
  </si>
  <si>
    <t>b. The acceptance criterion for the linearity of the Related Compounds Test 1 in the QOS (Table 17) is listed as NLT 0.990 whereas in module 3.2.S.4.3 (Table 1) it is listed as NLT 0.9500. Please clarify as to which value was selected for the acceptance criterion. In addition, the QOS also lists the system precision of having a % RSD requirement of NMT 5.0% whereas module 3.2.S.4.3 has a system precision % RSD requirement of NMT 10.0%. Please clarify and revise accordingly.</t>
  </si>
  <si>
    <t>c. For your Related Compounds Test 1 it is highly recommended that you include a system suitability requirement for the theoretical plate count along with a resolution requirement between the Stage III impurity peak and the Unknown Peak 1 as they elute closely.</t>
  </si>
  <si>
    <t>d. Please explain the additional peaks present in the chromatogram of the diluent (Cyclohexane; page 72/77) in your your Gas Chromatography Test 3 method verification report. Please commit to always using the highest grade solvent recommended for gas chromatography.</t>
  </si>
  <si>
    <t>7. We acknowledge the manufacturer’s COA for the Abiraterone Acetate RS (Lot#ABI/IV/0512/037); however, please provide copies of structural characterization data (by IR, NMR, UV, MS, Elemental analysis, etc.) and your evaluation for the reference standard (Lot # ABI/IV/0512/037).</t>
  </si>
  <si>
    <t xml:space="preserve">8. We acknowledge the manufacturer’s COAs for the Stage III, 4-Dimethyl Amino Pyridine and p-Toluene Sulfonic Acid impurities; however, please provide copies of structural characterization data (by IR, NMR. UV, MS analysis, etc) and your evaluation for each impurity reference standard. </t>
  </si>
  <si>
    <t>9. Please elaborate on the storage conditions for the drug substance at your drug product manufacturing facility including if any special measures were taken during handling of the drug substance.</t>
  </si>
  <si>
    <t xml:space="preserve">10. Please provide a melamine free statement for Microcrystalline Cellulose, NF. </t>
  </si>
  <si>
    <t xml:space="preserve">11. It is noted that the COAs for the same batch of Croscarmellose Sodium USP/NF from both the supplier (DFE pharma) and Amneal differ significantly in the quantity of ethanol present. Please explain. </t>
  </si>
  <si>
    <t>12. It is noted that Nitrogen is listed as an excipient in module 3.2.P.4.1, however, the use of Nitrogen during the drug product manufacturing and packaging process cannot be located. Please explain, and provide test specification and test data/COA if applicable.</t>
  </si>
  <si>
    <t>13. With regards to the method validation reports provided for you in-house residual solvents methods for testing of Croscarmellose Sodium and Povidone, please address the following: 
a. Please revise these method validation reports in order to include system suitability data. 
b. For the accuracy of the GC method for Ethanol content in Croscarmellose Sodium the acceptance criterion states the % RSD of the overall recovery should be NMT 10.0%. However, the % RSD of the overall recovery is not reported. In addition, data for testing at the 150% level is not reported in triplicate. Please provide this data. 
c. For ease of review, it is recommended that the linearity results during method validation are plotted along with raw data. Please provide the linearity plots for these two residual solvents methods validation. 
d. It is noted that Formic Acid elutes very closely to the Diluent 2 peak, therefore, it is highly recommended that you establish a resolution requirement for these two peaks in your system suitability criteria for the residual solvents method and provide validation data accordingly.
e. The intermediate precision validation of your HPLC method for Formic Acid in Povidone does not include a comparison of results obtained from the second analyst (on different instrument and day). Please provide these data accordingly.</t>
  </si>
  <si>
    <t xml:space="preserve">14. There is an official USP monograph for Abiraterone Acetate Tablets in USP39 as of May 1, 2016. Please revise your drug product section to be in accordance with the USP monograph. This includes revision of your controls, methods and method validation/verification/equivalency reports where applicable and demonstrating that your related substances method is capable of detecting the USP listed impurities. Additionally, you will need to commit to qualifying your in-house reference standard along with the USP reference standard for Abiraterone Acetate and any identified/specified impurities that are available through the USP. </t>
  </si>
  <si>
    <t xml:space="preserve">15. With regards to your drug product release and stability specifications, please address the following. 
a. In order to ensure there is no potential polymorphic conversion during your manufacturing process of drug product and on shelf-life, it is highly recommended that you include a test for the polymorphic identity of the drug substance in your drug product release and stability specifications. Alternatively, data demonstrating that the polymorphic form of the drug substance is retained during the drug product manufacturing process and shelf-life may be provided. </t>
  </si>
  <si>
    <t>b. Please revise your residual solvent acceptance criterion during drug product release to reflect the control of ethanol in croscarmellose sodium, which falls under option 2.</t>
  </si>
  <si>
    <t>16. We note your explanation for not including a test for the microbial content in your drug product release and stability specifications. However, please provide the referenced microbial examination data for drug product samples placed on accelerated stability for 6 months (page 200/221 of your Pharmaceutical Development Report).</t>
  </si>
  <si>
    <t>17. With regards to your drug product method validation/verification reports, please address the following. 
a. It is highly recommended that you include parameters for column efficiency and tailing factor to your system suitability requirements for the assay/blend uniformity/content uniformity method. 
b. It is noted that there two method validation reports for the related compounds method of the drug product, one for test-1 and one for test-2 yet per the QOS and module 3.2.P.5.1 there is only one related compounds test method provided for the detection of the Stage- III impurity along with any unidentified/unspecified impurities. Please clarify which impurity methods used in your drug product testing. 
c. It is noted that your drug product demonstrates different sensitivity to heat during your assay and related compounds stress studies, with 26.6% and 4.78% degradation, respectively. Since both of these samples were treated at 105°C for 16 hours, please explain as to why such a difference in degradation is observed. Please provide sample preparation information for these stress studies. 
d. During your related compounds stress studies it is noted that the “Unknown 15” peak at a RT of roughly 7.3 minutes increases significantly. Yet for your drug substance the single largest unknown impurity level is reported as “N/A” while for your drug product the single largest unknown impurity level is reported as 9.343% (pages 14&amp;15/232). The Stage-III impurity appears to be absent under oxidative conditions per the chromatograms but is reported as 17% for the drug substance. Please confirm that the data reported in table 4 on page 14/232 (Results for Forced Degradation Study of Drug Substance) is correct. In addition, please explain as to what this “Unknown 15” impurity could be and provide your rationale for not identifying this relevant impurity. Lastly, since the “Unknown 15” peak elutes rather closely to the Stage-III peak, it is highly recommended that you include a resolution requirement between these two impurities. 
e. It is highly recommended that you include additional parameters to the system suitability requirements for your related compounds method such as column efficiency, tailing factor and a resolution requirement between the “Unknow 15” peak and the Stage-III peak (see comment in part d above).</t>
  </si>
  <si>
    <t>18. Please provide updated stability data.</t>
  </si>
  <si>
    <t>19. Please clarify the holding time at each of the intermediate stages in the manufacturing process and revise your intended commercial master production record accordingly.</t>
  </si>
  <si>
    <t>20. In the manufacturing process description and in your master production record, we request that you provide additional information to ensure that the wet granulation process is adequately controlled. 
a. There is no instruction on how the wet granulation end point is to be determined in your proposed master production record. We recommend specifying an objective method, such as amperage reading, power consumption, or torque reading, to determine the wet granulation end point in your proposed commercial production batch records and provide justification for your specified end point. 
b. In your proposed commercial production record, Instructions for Granulation, Step 9.5, you mention a Peristaltic Pump could be used. Please clarify what is the solution collected and revise accordingly. 
c. In your proposed commercial batch record, Instructions for Granulation, Step 9.6, you specified the granulation solution adding time to be NLT two (2) minutes and NMT five (5) minutes, which is not supported by your exhibit batch data. Please tighten this range or provide justification. Also, please clarify how the binder solution is added to your mixer and how the rate is controlled.
d. In your executed batch records, we noticed there was a time gap between the end of the binder solution adding step and the start of the kneading step. Please clarify if the impeller was on or off during that time. 
e. In your proposed commercial batch record, Instructions for Granulation, Step 9.7, please revise your definition of Total Granulation Time to start from the beginning of the binder solution addition phase to the end of the kneading phase. In addition, please specify the Total Granulation Time and provide justification.</t>
  </si>
  <si>
    <t xml:space="preserve">21. We understand that you only mill the granules retained on the 20 mesh screen after the granule screening step. Please include an in-process control for the % weight of the retained granules. </t>
  </si>
  <si>
    <t xml:space="preserve">22. Since granule particle size has significant impact on the powder flowability and the dissolution of tablets, which comprised of 35% poorly soluble API, please set a granule size distribution specification for the screened and the milled granules. In addition, provide developmental and exhibit batches data to support your proposed granule size specification. </t>
  </si>
  <si>
    <t xml:space="preserve">23. Your in-process controls do not include bulk and tap density of the screened and the milled granules. Please provide any available data relevant to these parameters and justify whether a routine in-process control is appropriate. </t>
  </si>
  <si>
    <t>24. Please match the testing frequency for the following in-process tests during tablet compression to that for your executed ANDA batches: 
a. Individual Tablet Weight 
b. Thickness 
c. Hardness 
d. Friability 
e. Disintegration</t>
  </si>
  <si>
    <t>25. Your proposed drug product in-process test specification of NMT 30 min for Disintegration Time is not supported by your in-process test results for the exhibit batches. Please tighten this limit and justify your acceptance criteria.</t>
  </si>
  <si>
    <t>26. You proposal of waiving microbial limits testing for your drug product is not acceptable without supporting data. 
a. Please provide the results of microbial limits testing performed on exhibit or stability batches of the drug product. Test method suitability should be verified (if compendial methods are used) or validated.
b. You should minimally perform microbial limits testing at the initial stability testing time point for commercial manufacturing. Please provide an updated stability protocol to reflect this testing.</t>
  </si>
  <si>
    <t xml:space="preserve">27. Provide system suitability acceptance criteria in the analytical method validation report to cover capacity factor, tailing factor, resolution, theoretical plate number and Precision/lnjection repeatability (RSD) for dissolution. </t>
  </si>
  <si>
    <t xml:space="preserve">28. It is acknowledged that the in vitro dissolution testing method listed in the FDA dissolution method database was incorporated as release and stability dissolution method while an in house dissolution method was used during the pharmaceutical development stage. Provide discussion on the differences observed between your in-house method and the method listed in the FDA dissolution method database. </t>
  </si>
  <si>
    <t xml:space="preserve">29. You state the following in Module 5.3.1.3 “12 units dissolution profile testing was conducted on the ANDA/Stability batches; however, future commercial release of the drug product will comply with the current USP chapter &lt;711&gt; criteria and the proposed specification for dissolution. However this information could not be located within your submission for Batch BJ09014 and Batch BG12614. Provide individual 12 unit (non-pooled) dissolution data from these two ANDA exhibit batches along with %CV calculations. </t>
  </si>
  <si>
    <t xml:space="preserve">30. Based on provided in vitro dissolution data, the proposed dissolution acceptance criterion is too permissive. Implement an acceptance criterion of “Not less than 80% (Q) in 30 minutes”. </t>
  </si>
  <si>
    <t>31. Please note the following, Abiraterone is poorly bioavailable. Therefore, the prodrug abiraterone acetate which is rapidly deacetylated to abiraterone in vivo is used. Abiraterone acetate is not stable at neutral pH and abiraterone is light sensitive hence careful attention is required to overcome stability issues during method development (i.e. sample solutions) and possible over estimation due to abiraterone/abiraterone acetate conversion. If stability issues arise please consider the protection from light in your dissolution method development.</t>
  </si>
  <si>
    <t>1. Your stability data failed the USP &lt;711&gt; S1 acceptance criteria of the drug product dissolution specification (each unit is not less than Q (75%) + 5% =80%), and no S2 data were provided. The instances include: 
a. 0.25 mcg (BM03416), 250s, T12 CRT, one unit at 77% 
b. 0.5 mcg (BL06510), 100s, T18 CRT, one unit at 78% 
c. 0.5 mcg (BL06510), 250s, T18 CRT, one unit at 79% 
d. 0.5 mcg (BL06510), 100s, T24 CRT, one unit at 78%</t>
  </si>
  <si>
    <t>2. In addition, your stability data also failed S2 acceptance criteria of the drug product dissolution specification [Average of 12 units (S1 + S2) is ≥Q (75%), and no unit is &lt;Q − 15% = 60%.)], and no S3 data were provided. The instances include: 
a. 0.5 mcg (BL06510), 30s, T12 CRT, one unit at 57% 
b. 0.25 mcg (BM03416), 250s, T24 CRT, one unit at 55% 
Please identify the root cause of your stability failure and your solution to ensure your drug product stability during its shelf life of all your drug product strengths in all proposed C&amp;C configurations, supported by new stability data generated from batches that are manufactured and packaged in alignment with your proposed solution. If you cannot provide adequate stability data to support your proposed drug product shelf life, you may consider reformulation your drug product to ensure adequate shelf life.</t>
  </si>
  <si>
    <t>Rosuvastatin Calcium Tablets 5mg, 10 mg, 20 mg and 40 mg.</t>
  </si>
  <si>
    <t>2. Your acceptance criterion for Exemestane-6-keto in drug product release and stability specification is not adequately justified. Please revise your acceptance criteria or provide comparative stability data of the RLD and safety data to justify the proposed limit.</t>
  </si>
  <si>
    <t>3. We note that Exemestane-6-20-epoxide is a sum of two diastereomers. Please separate the two diastereomers and set limits to control each individual diastereomer separately in your drug product. Alternatively you may revise your limit for the mixture and provide adequate justification.</t>
  </si>
  <si>
    <t>4. You have relaxed the specification of total unspecified unidentified impurities and total degradation products in your drug product specification based on failing stability data, which is unacceptable. Please identify the root cause of the significant increase in impurities, and explain why total impurities increased much faster than the individual impurities. The increase in impurities suggests very poor understanding of critical quality attributes that affect the stability of the drug product. You may need to evaluate alternate packaging configuration or reformulate your product if it is unable to meet the desired quality standards.</t>
  </si>
  <si>
    <t>5. We note that there is no mass balance between assay values and impurities at the end of 24 month time point. Please evaluate your test methods and provide evidence showing adequate mass balance on stress samples (in excess of 10% degradation).</t>
  </si>
  <si>
    <t>6. We note that at 24 month stability time point, the assay value was about 86% however you reported dissolution values of about 100%, please explain.</t>
  </si>
  <si>
    <t>7. Based on the stability data provided and the proposed limits for impurities, an 18 month shelf life is not justified. Your proposal of establishing shelf life based on stability of validation batches is also not acceptable. Please manufacture a fresh batch after implementing additional controls or reformulation and submit all CMC information including CoAs and stability data associated with the batch. Also based on the information available on your current formulation, we believe that shelf life can only be established by demonstration of stability at long term storage conditions.</t>
  </si>
  <si>
    <t>1. We acknowledge that you will conduct dissolution testing on your test product using the following FDA-recommended dissolution method and specification: 
Medium 0.5% Sodium Dodecyl Sulfate 
Volume 900 mL 
Apparatus I (Basket)
Speed 100 rpm 
Temperature 37 °C ± 0.5 °C 
Specification NLT 85% (Q) in 20 minutes</t>
  </si>
  <si>
    <t>2. We noticed that you submitted the version-02 of the Analytical Procedure for Dissolution (No. 240-DS, approved on November 12, 2013) and version-03 of the Validation Report for Analytical Procedure of Dissolution (No. MVR-240-DS, approved November 11, 2013). The dissolution testing was conducted on July 16, 2013. For future submission(s), please also provide the version of the Analytical Procedure and Method Validation Report that were effective/approved prior to the dissolution testing.</t>
  </si>
  <si>
    <t xml:space="preserve">1. While you have revised your drug product release specification limit for “Any unspecified impurity” to NMT 0.2% at release, the stability specification remains at NMT 0.3%. Please be advised that the MDD is considered as 10 mg for adult dosage tablets which gives an IT of 0.2% that cannot be higher for pediatric dosage. Please tighten the limit for “Any unspecified impurity” in the drug product stability specification. </t>
  </si>
  <si>
    <t xml:space="preserve">2. In your response to the previous deficiency regarding total impurities, you stated that the limit has been tightened “for drug product release based on sum of specified degradation products and unspecified degradation products.” However, we note that the proposed limit exceeds the sum of limits for all degradation products. Please further tighten your drug product release and stability specification limits for Total impurities. </t>
  </si>
  <si>
    <t>3. The significant increase in the level of impurities for Montelukast Sodium Chewable Tablets, 4 mg and 5 mg, with a slightly higher level of available headspace in the container closure system for the 30’s count fill size, indicates that your drug product formulation may not be robust. Your proposal just to withdraw the 30’s fill size does not address the underlying issues with the formulation and the significantly higher level of impurities observed during in-use stability study for the 90 count packaging to demonstrate that the proposed packaging configurations will ensure the quality of the drug product under actual conditions of use. 
a. Please compare with the RLD and clarify whether your proposed CCS for the 90 and 1000 count packaging include an induction seal. 
b. The 90 day in-use stability study should be conducted for the 90 count package with the induction seal (if applicable) broken and the bottle stored at 25 °C/75% RH. The bottle should be opened daily for 1-2 minutes to simulate actual in-use conditions.</t>
  </si>
  <si>
    <t>We acknowledge that you will conduct the dissolution testing of your test product using the following FDA-recommended dissolution method and specification: 
Medium 0.5% Sodium Dodecyl Sulfate in Water 
Volume 900 mL 
Temperature 37°C ± 0.5°C 
Apparatus USP Apparatus 2 (paddle) 
Speed 50 rpm 
Specification NLT 80% (Q) of labeled amount of drug is dissolved in 20 minutes.</t>
  </si>
  <si>
    <t>1. The Office of Bioequivalence has requested that you consider reformulating your test products, 25 mg, 50 mg, 100 mg, 200 mg, 250 mg and 300 mg. If you resubmit, we recommend the following: 
a. Evaluate your formulation and drug-product design with respect to addressing the lag-time concerns expressed by the Office of Bioequivalence</t>
  </si>
  <si>
    <t xml:space="preserve">b. Take into consideration all previously issued information requests during your additional pharmaceutical development and manufacture of new exhibit batches. </t>
  </si>
  <si>
    <t>c. Submit all quality information, including COAs for individual components, batch records, in-process test results, and drug-product release and stability data, for any new exhibit batches submitted to support your application.</t>
  </si>
  <si>
    <t>2. We recommend that you contact the DMF# 19908 holder and revise your drug-substance specification to be consistent with the current DMF specification.</t>
  </si>
  <si>
    <t>3. You reported that the in-house test method for drug-product related compounds (Method_FP_956-RC) showed co-elution of lamotrigine-dimer impurity and oxo-dimer impurity. Therefore, your in-house test method failed to show USP equivalency. Reporting the impurity peak RRT 1.32 (for lamotrigine-dimer and oxo-lamotrigine impurities) as the sum of both impurities with a limit of NMT 0.2% is not acceptable. We recommend that you use the USP method for the determination of lamotrigine-dimer and oxo-lamotrigine impurities and your in-house test method for lamotrigine-dioxo impurity and any individual unspecified impurities in your drug product. Alternatively, revise your in-house method so that lamotrigine and its known impurities elute at specific retention times without co-elution.</t>
  </si>
  <si>
    <t>dissolution</t>
  </si>
  <si>
    <t>Imatinib
Mesylate Tablets, 100 mg and 400 mg.</t>
  </si>
  <si>
    <t xml:space="preserve">2. The proposed limit for Mesylate content (15.0-17.0%) corresponds to 92.1 to 104.4% of theoretical content of Mesylate in the drug substance (anhydrous basis). Please revise this limit taking into consideration the batch analyses data. </t>
  </si>
  <si>
    <t>3. We note that you have proposed a 10 ppm limit for potentially genotoxic impurity: Impurity- 3 (N-(4-(chloromethyl)phenyl-4-methyl-3-((4-(pyridin-3-yl)pyrimidin-2- yl)amino)benzamide). Please revise this limit in view of the available data to comply with the allowable maximum daily exposure of 1.5 micrograms/day. Alternatively, please provide toxicology/qualification data in support of your proposed limit.</t>
  </si>
  <si>
    <t>4. We note that you submitted an Analytical Method Transfer Protocol for drug substance methods in 3.2.S.4.3. Please modify the protocol in accordance with the FDA Guidance “Analytical Procedures and Methods Validation for Drugs and Biologics” issued in July 2015. Since Assay Method (1298-AS), Related Compounds-Method I (1298-RC1) and Related Compounds-Method II (1298-RC2) are stability-indicating methods; the revised protocol should include a suitable analysis of samples with spiked impurities to demonstrate specificity/selectivity. We also recommend a verification of LOQ values at the transferee site. Alternatively, you can conduct forced degradation studies at the transferee site to demonstrate the suitability of stability-indicating methods.</t>
  </si>
  <si>
    <t>5. For split tablets study, we have the following comments: 
a. We acknowledge that you demonstrated tablet splittability at the target hardness for both strengths; please provide additional information on loss of mass and friability at both ends of the proposed hardness range per the FDA Guidance: tablet Scoring: Nomenclature, Labeling, and Data for Evaluation. 
b. You claimed that the split tablet data is found comparable at the initial and 90 days (when stored in pharmacy containers with no seal and no dessicant at 25°C/60% RH), and split tablets were found to comply with the physical parameters. Please provide all data to demonstrate that the split tablets meet the proposed specification for assay, related compounds, genotoxic impurities, and water content in the split tablets stored in pharmacy containers for 90 days. 
c. Please also repeat the dissolution study on split tablets at T0 and T90 days in accordance with the agreed-upon dissolution test method and specification with the Division of Biopharmaceutics. 
d. Please commit to assess the following critical quality attributes of the split tablet for validation batches and/or scale-up batches (both release and stability): Assay, Uniformity of Dosage Units, Dissolution, and Friability. Please acknowledge.</t>
  </si>
  <si>
    <t xml:space="preserve">6. For the drug product release and stability specifications, we have the following comments: 
a. You claimed that Impurity–3 [(N-(4-(chloromethyl)phenyl-4-methyl-3-((4-(pyridin-3- yl)pyrimidin-2-yl)amino)benzamide)] is a process impurity. Please note that process impurities need not be controlled in the drug product or if controlled they should be at the same level as in the drug substance. Please refer to FDA’s Guidance for Industry ANDAs: Impurities in Drug Products. </t>
  </si>
  <si>
    <t>b. The proposed limit of NMT 20 ppm for Impurity – 2 (potentially genotoxic impurity) in the DP Release and Stability specifications is not acceptable. Please revise the acceptance criterion for this degradation product per ICH M7 Guidance. Alternatively, you can conduct Pharm/Tox studies and provide data to justify the proposed limit.</t>
  </si>
  <si>
    <t xml:space="preserve">c. Based upon our assessment, the reported impurity profiling in the drug product is not comprehensive. Please provide a mechanistic evaluation of degradation sites and comment upon the likelihood of formation of impurities due to oxidative reactions. We recommend that you control all the potential degradants in the drug product release and stability. Please refer to FDA’s Guidance for Industry ANDAs: Impurities in Drug Products. Please update your specifications for the Drug Product to include any potential impurities that were not addressed or that may arise from the additional evaluation as suggested by the Agency. In addition, please demonstrate that your method is suitable for analysis and capable of detecting and quantifying these potential degradation products. </t>
  </si>
  <si>
    <t>d. As indicated in the product labeling, for patients unable to swallow the tablets, Imatinib Mesylate tablets can be administered by dispersing the tablets in glass of water or apple juice and stirring with a spoon. Please provide comparative data with the RLD to demonstrate similar behavior between your Drug Product and the RLD product when prepared as indicated in the labeling for patient unable to swallow the film-coated tablet.</t>
  </si>
  <si>
    <t xml:space="preserve">7. We note that the Office of Bioequivalence has suggested a different method (without the use of Japanese Sinkers) for dissolution data generation. Please update the ANDA as follows: 
a. Conduct the dissolution test by using the Division of Biopharmaceutics recommended test method and specifications on the 3rd month accelerated stability samples, for all packaging configurations, and submit the test results. Samples, which have already been taken out from the accelerated stability study chamber and placed under ambient conditions, may be used. </t>
  </si>
  <si>
    <t xml:space="preserve">b. If the aforementioned accelerated stability samples are not available, tests should be conducted on samples placed in controlled room temperature conditions, and results submitted in the next amendment. </t>
  </si>
  <si>
    <t xml:space="preserve">c. Please be advised that the age of the samples at the time of testing may be the expiration dating period that the Agency will grant to the drug product. </t>
  </si>
  <si>
    <t xml:space="preserve">d. For all future dissolution data, please acknowledge and commit to conducting dissolution testing per agreed-upon specifications with the Division of Biopharmaceutics. </t>
  </si>
  <si>
    <t>e. Please update drug product release and stability specifications and test procedures accordingly and provide updated CoAs including the blank CoA.</t>
  </si>
  <si>
    <t>8. We note that you submitted an Analytical Method Transfer Protocol for finished product methods in 3.2.P.5.3. Please modify the protocol in accordance with the FDA Guidance “Analytical Procedures and Methods Validation for Drugs and Biologics” issues in July 2015. Since Assay Method (795-AS), Related Compounds-Method I (795-RC1) and Related Compounds-Method II (795-RC2) are stability-indicating methods, the revised protocol should include a suitable analysis of samples with spiked impurities to demonstrate specificity/selectivity. We also recommend a verification of LOQ values at the transferee site. Alternatively, you can conduct forced degradation studies at the transferee site to demonstrate the suitability of stability-indicating methods.</t>
  </si>
  <si>
    <t>9. For tables 126 and 127 in the Quality Overall Summary (Stability Data for Related Compounds of Imatinib Mesylate Tablets, 100 mg and 400 mg respectively), we note that you have proposed a limit of NMT 0.2% for Impurity-4, Impurity-5, and Impurity-6. You have claimed that these impurities are process-related impurities. Please note that process impurities need not be controlled in the drug product or if controlled they should be at the same level as in the drug substance. Please refer to FDA’s Guidance for Industry ANDAs: Impurities in Drug Products. Please clarify.</t>
  </si>
  <si>
    <t>10. We note that in addition to the bottles of 30 and 90 tablets, you have proposed the bottles of 500 tablets for your drug product. We also note your claim that the drug substance is hygroscopic and the drug product labeling includes the statement “protect from moisture.” We acknowledge that the package contains a desiccant; however, under the conditions of use, the product has the potential for unlimited exposure to moisture due to repeated bottle opening by a pharmacist which may compromise the stability of the drug product. As such, we suggest that you justify the proposed package of 500 tablets by assessing the stability of the product under the following in-use conditions: 
a. Using worst case scenario to account for multiple pharmacy use (original container with no seal). 
b. Using pharmacy container/closure systems without desiccant.</t>
  </si>
  <si>
    <t>11. We note that the overall batch yield is 81% and 80% for 100mg and 400 mg tablets respectively (target range is 85 – 101%). Please provide additional information on how you intend to reduce wastage during the granulation process. 
12. For all future submissions and the intended commercial batch manufacturing records, please document temperature and % RH in the form of an environment monitoring record. 
13. Please provide a reprocessing statement for drug product manufacture as it could not be located in 3.2.P. 
14. Please comment upon the suitability of adding disintegration time as an in-process test of the compressed tablets in the validation/commercial batches. Please be advised that disintegration time should be set to allow for complete dissolution per the FDA-suggested dissolution method and specification. Please provide any available data for the registration batches.</t>
  </si>
  <si>
    <t>15. Please comment upon the suitability of adding tapped density and particle size distribution as an in-process test for the final lubricated blend.</t>
  </si>
  <si>
    <t>16. We note that both identification tests are UV-based methods. We recommend that you include either a non-UV based test method, or add a specific identification test to your drug product release specification to comply with ICH Q6A.</t>
  </si>
  <si>
    <t>17. Please provide any additional data from long-term CRT studies that may have become available since the original submission to support your conclusion on the expiration dating.</t>
  </si>
  <si>
    <t>In the original submission dated June 16, 2014, you conducted dissolution testing using the FDA- recommended method modified by using sinkers. Your justification for the use of sinkers was due to “Tablets Float in the dissolution medium during the dissolution testing”. However, in the December 30, 2015 dissolution amendment, you provided data for comparative dissolution testing using the FDA- recommended method (i.e. without sinkers) and did not mention observation of “Tablets Floating” as you stated in the original submission. 
Your submitted dissolution data obtained from the modified FDA dissolution method (with sinkers; Original data - dated June 16, 2014) and FDA dissolution method (i.e. without sinkers, data of December 30, 2015 amendment) have shown similar dissolution release profiles. Please provide an explanation for the similarity of the dissolution release profiles under two different methods (with and without sinkers), and provide supporting document(s) such as graphic (photos) evidence for tablets floating in your dissolution testing.</t>
  </si>
  <si>
    <t>2. Please include a test for Melting Point Range in your drug substance specifications. 
3. Please add a test for specific optical rotation with an acceptable limit range in the drug substance specifications.</t>
  </si>
  <si>
    <t xml:space="preserve">4. Ranolazine is known to exist in amorphous and three crystalline forms (Form I, II, and III). Please correct your polymorphism statement in section 2.3.S.1 General Information. </t>
  </si>
  <si>
    <t>5. Please include XRD testing in the drug substance specifications.</t>
  </si>
  <si>
    <t xml:space="preserve">6. Please provide an acid number in the specifications of the excipient Methacrylic Acid Copolymer, Type C, NF (Eudragit L-100-55). </t>
  </si>
  <si>
    <t xml:space="preserve">7. Please provide comparative dissolution study data on the RLD and the Exhibition Batches for the 500 mg and 1000 mg strengths using the revised dissolution parameters as outlined in the Bioequivalence Amendment of June 9, 2015. Please include graphs of the data and f2 values. </t>
  </si>
  <si>
    <t xml:space="preserve">8. Please provide 6 months of Accelerated Stability Data using the revised dissolution parameters as outlined in the Bioequivalence Amendment of June 9, 2015. </t>
  </si>
  <si>
    <t xml:space="preserve">9. Please include a test and limit for friability in your stability specifications and also include the revised Dissolution parameters. </t>
  </si>
  <si>
    <t xml:space="preserve">10. In your Drug Product Release and Stability Specifications, please tighten the limit for Total Impurities. </t>
  </si>
  <si>
    <t xml:space="preserve">11. Please provide COAs with data for the Exhibit Batches containing the above change as well as the revised Dissolution Specifications. </t>
  </si>
  <si>
    <t>12. Please provide all available CRT stability data.</t>
  </si>
  <si>
    <t>During a recent inspection of the Dr. Reddy’s Laboratories Ltd. (FEI# 3002949085) manufacturing facility for this ANDA, our field investigator observed objectionable conditions at the facility and conveyed that information to the representative of the facility at the close of the inspection. Satisfactory resolution of the observations is required before this ANDA may be approved. Please list communications submitted to, or held with, the agency to facilitate resolution of the observed objectionable conditions, or deficiencies, noted at the facility.</t>
  </si>
  <si>
    <t>1. Regarding the in-process test and controls of drug product:
a. The stratified sampling plan for the in-process content uniformity test for drug product during the compression process is not acceptable. Please refer to literature (e.g. The Use of Stratified Sampling of Blend and Dosage Units to Demonstrate Adequacy of Mix for Powder Blends, PDA Journal of Pharmaceutical Sciences and Technology, 2003, 64-74) and revise the proposed in-process sampling plan as well as acceptance criteria.</t>
  </si>
  <si>
    <t>b. Regarding your stratified content uniformity results (Table 1), the data presented for drug product strengths of 160/12.5 mg (Lot # BL12111), 160/25 mg (Lot# BM01211) have RSD values of 6.4% and 8.2% respectively for Valsartan content while drug product strength of 320/25 mg (Lot# BL12211) has RSD value of 5.8% for Hydrochlorothiazide content, which are failed to meet your proposed acceptance criteria of RSD ‘not more than 5.0%’. Please provide your investigation reports for the failure of these batches.</t>
  </si>
  <si>
    <t>2. Regarding the specifications of drug product:
We acknowledge that you have provided a verification report for an identification test using Thin-Layer Chromatography in the drug product specifications. However, please provide the analytical procedure for Thin-Layer Chromatography method of identification.</t>
  </si>
  <si>
    <t>3. Please provide all available stability data in the next amendment.</t>
  </si>
  <si>
    <t>We acknowledge that you will conduct the dissolution testing of your test product using current USP Dissolution Method for Valsartan and Hydrochlorothiazide tablets.</t>
  </si>
  <si>
    <t>1. We acknowledge that you submitted validation data of particle size analysis method for the drug substance. While the validation data indicates reproducibility of your method, the last two particle size distribution profiles in 3.2.S.4 demonstrated the presence of significant hump at the upper end of the distribution, with significantly higher d90 compared to the other measurements you presented. Please explain those profiles and how this discrepancy is accounted for in the method setup.</t>
  </si>
  <si>
    <t>2. We acknowledge that you reset the water content release limit to NMT 3.0%, based on your analytical data of the exhibit batches. However, it is expected that moisture content would be tightly controlled throughout the shelf-life of the proposed product. Your proposed stability limit for water content is too high and is not supported by the 24M stability data you provided. We recommend that you revise the stability water content limit to avoid moisture-induced conversion of prasugrel hydrochloride salt to free base.</t>
  </si>
  <si>
    <t>3. We acknowledge that you provided analytical method development and validation data for measuring the % free base in the proposed product, as well as set a limit for % free base at NMT 50%. However, the concern raised in our May 19, 2015 complete response letter about salt-to-base conversion has not been adequately addressed by the limit set for base in your drug product. Therefore, we request that you address the following.
a. You set the limit for API base conversion in the drug product at NMT 50% after analyzing three RLD lots. It is noted that there is a significant difference in the % base measured in lot C275402A, Exp. Jul 15, compared to the other 2 lots (23.0% versus 6.2% and 9.8%). It is strongly recommended that the limit be based on analysis of no less than three lots of unexpired reformulated RLD product. Additional evidence of similar behavior in the RLD is necessary to justify this specification or the limit should be revised based on levels found in the RLD.</t>
  </si>
  <si>
    <t>b. It is recommended that you compare your formulation with the “revised formulation” described in the RLD’s Package Insert and reformulate your product accordingly if salt-to-base conversion cannot be controlled in your current formulation due to interactions between excipients and the API. We would like to point out that the RLD’s 2015 Prescribing Information (aka Package Insert) does not contain any statement about “partial conversion from prasugrel hydrochloride to prasugrel free base” after removing the “original formulation” section from the package insert.</t>
  </si>
  <si>
    <t>c. Please provide data to demonstrate that the HPLC analytical method is able to distinguish between the free base and the hydrochloride salt of prasugrel in the tested samples. We also request that you provide the limit of detection and limit of quantitation of free base, based on analytical method validation data.</t>
  </si>
  <si>
    <t>d. We request that you set a stability limit for % free base in the drug product, based on finding comparable levels in three lots of RLD covering the shelf-life of the product.</t>
  </si>
  <si>
    <t>You have set the limit of NMT 50% of free Prasugrel base in your proposed test product, Prasugrel Hydrochloride Tablets, Eq. 5 mg base and Eq. 10 mg base.
Since your test product has up to 45% Prasugrel free base which can result in slower and incomplete dissolution and also adversely affect the bioavailability if co-administered with medications that elevate the gastric pH (H2 blocker or proton pump inhibitors), we recommend you to have a comparable free base content in your test product to the reference product by reformulating and/or modifying manufacturing process.
Please also refer to the deficiency comments under Product Quality section above on Prasugrel free base for further details.</t>
  </si>
  <si>
    <t>2. You provided specificity chromatogram of related substance test for impurities KSM-I and KSM-III from DMF Holder. Please note that reference to the DMF is not acceptable in view of the fact that an ANDA is a standalone document and the ANDA holder needs to establish that you are capable of assessing the quality of the drug substance. Please provide addendum method verification report for your related substance test method for KSM-I and KSM-III impurities in drug substance.</t>
  </si>
  <si>
    <t xml:space="preserve">3. We acknowledge that you will control Impurity A and Impurity B as any unspecified impurities in drug substance and drug product specifications. Please add a footnote to your drug substance and drug product specifications to indicate the same. Please provide LOD and LOQ for Impurity A and Impurity B in your related substance test methods in drug substance and drug product. </t>
  </si>
  <si>
    <t xml:space="preserve">4. Your proposed limit NMT 0.85% for total degradation impurities in drug product at release and stability is not acceptable. Please further tighten the limit and justify it by comparison with RLD using the same method of analysis. Please note that your proposed limit for Total Degradants in drug product does not include process impurities. </t>
  </si>
  <si>
    <t>5. Please provide updated long-term stability data for the drug product in your amendment.</t>
  </si>
  <si>
    <t>6. We acknowledge that you have provided the in-vitro data to support the alternate administration claim in the labeling. However, we recommend that you follow the in-vitro study instruction provided in the revised BA/BE guidance, conduct the in-vitro study by using the following NG tubes (Silicon CH8, Polyurethane CH8 and PVC CH8 NG tubes) as these NG tubes are known to be used in clinical practice and provide the following information in the quality section of your response to support the alternate administration claim in the label. 
a. Comparative data (reference vs. test product) on the particle size distribution of the grounded tablets 
b. Comparative data (reference vs. test product) on the rate of sedimentation of the mixture after letting the mixture stand for 5 minutes 
c. Comparative visual appearance of (reference vs. test product) the NG tubes after passing the mixture and flushing the tubes 
d. % difference between the assay and the degradant impurity of Ticagrelor (CAS#1788033-05-5) on the whole unit vs. after storing the mixture at 25±2ºC for two hours and after passing the mixture through the NG tubes</t>
  </si>
  <si>
    <t>7. We acknowledge in your April 15, 2016 response to C2 that there is a large difference between the testing results of the % Cumulative retention on Sieve size 100# for batch 1134- PD072E ( 88.58%) and batch 1134_PD07 (35.08%) and this did not significantly impact blend uniformity. Please provide further product data (such as content uniformity) to justify why 88.58% fine particles present would not cause any issues on segregation and CU of batch 1134-PD072E.</t>
  </si>
  <si>
    <t xml:space="preserve">8. We note in our review of your April 15, 2016 response to C2 that the blend uniformity data (Table 23) and content uniformity data (Table 24) for the three exhibit batches (AM-ST- 14076, SM-DT-14077 and AM-ST-14078) are above 100%, which give a skewed distribution and could be indicative of problem either from the manufacturing process or from the analytical side. Please provide an explanation for these results. </t>
  </si>
  <si>
    <t xml:space="preserve">9. We acknowledge in your April 15, 2016 response to FDA Comment C3 that “as the process starts, initial load of FBP starts increasing as top spray granulation process goes on. As load of fluidized bed processor increases, more air volume requires to keep bed fluidized for proper granulation process. Hence, at the start of process less air volume requires and as process goes on air volume require to increase”. We also recognize that wider ranges of process parameters observed in proposed BMR are due to progressive increment in spray rate and inlet air flow as load increases with the progression of process. However, if the granulation process and fluid bed drying process are proceeded in a stepwise fashion as described by the applicant in the response, the commercial batch manufacturing records (BMR) should be revised to reflect this dynamic nature of batch processing, instead of just providing wide ranges for those critical process parameters. In addition, target values are needed within key proposed ranges to help ensure consistency in batch-to-batch operation. Please revise your proposed commercial batch manufacturing record (BMR) accordingly and submit to the Agency for review. </t>
  </si>
  <si>
    <t xml:space="preserve">10. We acknowledge your April 15, 2016 response to C7, and note that you selected XRPD peak around 13.4±0.2 0 as Ticagrelor’s characteristic peak for detecting the existence of Ticagrelor in the intermediate and drug product. However, your XRPD data submitted in ANNEXURE 9 and ANNEXURE 10 indicates that there is a characteristic peak around 2θ=5.3±0.20 available for crystalline Ticagrelor. At this characteristic peak around 2θ=5.3±0.20 , crystalline Ticagrelor can be detected even if the excipient mixture is spiked with 1%, 2%, and 3% API (Ticagrelor), respectively. Moreover, this characteristic peak for crystalline API can be identified in some of XRD diffractograms at 25°C/60%RH, 12 Months of Ticagrelor Tablets, 90 mg in ANNEXURE 8, which indicate the existence of crystalline API in the drug product. On the other hand, characteristic peak around 2θ=13.4±0.20 does not provide this detection sensitivity for crystalline Ticagrelor. Please establish an XRPD detection method which has better sensitivity to detect the existence of crystalline Ticagrelor than your current selection of Ticagrelor characteristic peak around 2θ=13.4±0.20, and update the proposed commercial manufacturing batch record (MBR) accordingly. Alternately, you may provide scientific rationale and supporting data to justify why selection of characteristic peak around 2θ=13.4±0.20 is a better option than selection of characteristic peak around 2θ=5.3±0.20 for detection of the existence of crystalline Ticagrelor in the intermediates and drug product. </t>
  </si>
  <si>
    <t>11. In response to April 15, 2016 C7, we note you referenced us to your response to B8. Regarding whether to include the XPRD testing in the release specification of the drug product and stability test, your justification for waiver of XRPD test in response of Deficiency B8 is not adequate. Bio dissolution review was inadequate as of February 16, 2016 as per Biopharmaceutical discipline review. You provided solubility of Ticagrelor in different media in Table 9 in your response. However, you failed to provide the necessary details regarding the apparent solubility testing method used, and how you conduct apparent solubility testing and how to collect the apparent solubility data in detailed fashion, etc. Therefore, your conclusion regarding no significant difference between the crystalline form solubility and amorphous form solubility is not agreed to. Please provide detailed experimental apparent solubility data of both crystalline API form and amorphous API form to justify your statistical significance regarding their apparent solubility difference or similarity in supporting of your following the decision tree I listed in the FDA OGD Guidance (2007) “Guidance for Industry. ANDAs: Pharmaceutical Solid Polymorphism. Chemistry, Manufacturing, and Controls Information.” Unless you can provide sufficient data and scientific justifications for not including XRPD test in the release specification for commercial manufacturing and stability, we recommend you to establish a XRPD test method for commercial manufacturing and stability testing to ensure no crystalline API form is in the drug product.</t>
  </si>
  <si>
    <t>12. Your dissolution method validation report was effective (Aug. 2015) after dissolution testing on the bio-batch (Jul. 2015) was performed. Please provide justifications accordingly. 
13. Update/tighten the acceptance criteria and results for dissolution method validation according to USP&lt;1091&gt;. For Example: 
a. Stability of Standard and Sample Solutions is typically between 98% and 102% at the expected final concentration or compared with initial analysis of the sample solutions. 
b. A typical acceptance criterion for ruggedness is that the difference in the mean value for dissolution results between any two conditions, using the same strength, does not exceed an absolute 10% at time points with &lt;85% dissolved and does not exceed 5% for time points &gt;85%. 
c. For accuracy, the measured recovery is typically 95%–105% of the amount added. 
d. The demonstration of robustness is usually by showing acceptable differences among the means obtained from various conditions rather than using %RSD. 
14. Your acceptance criterion, Q= 80% at 45 minutes, is too permissive based on the submitted in vitro dissolution testing data. Per dissolution profile from the bio-batch, this should be revised to Q= 80% at 30 minutes. Update drug product release and stability specifications accordingly.</t>
  </si>
  <si>
    <t>15. Your proposal of waiving of the microbiological examination of the API is not acceptable. Given that Ticagrelor API is hygroscopic in nature, even though it is free of microbial contamination at the time of release from the API manufacturer, it is possible that microbial contamination takes place during the storage and transportation process prior to its dispension in the drug product manufacturing process. Please include microbiological examination of API at the time API is dispensing in the drug product manufacturing process, and reflect it in your proposed commercial manufacturing batch record (MBR).</t>
  </si>
  <si>
    <t>Methylprednisolone Tablets USP, 4 mg, 8 mg, 16 mg, and 32 mg.</t>
  </si>
  <si>
    <t xml:space="preserve">2. Please revise your drug substance specification to include a test for polymorphic form. It is recommended to specify the characteristic 2-theta values of the X-ray powder pattern in the acceptance criteria and provide testing results for justification. </t>
  </si>
  <si>
    <t>3. Your proposed limits for the specified impurities of drug substance exceed 0.15% Qualification Threshold per ICH Q3A. Please tighten the limits for specified impurities per ICH Q3A or provide further justification with supporting data.</t>
  </si>
  <si>
    <t xml:space="preserve">4. You provided drug substance assay, related compound, and residual solvent method verification reports. Since they are not USP monograph methods, they need to be validated. However, we cannot locate those validation reports in your submission. Please provide them. </t>
  </si>
  <si>
    <t xml:space="preserve">5. You proposed retest period of 2 years for drug substance is based on the vendor’s stability data, which is not acceptable. Please revise the retest period to one year or provide your own stability data to justify the retest period of 2 years. In addition, please specify the tests that will be performed during the retesting of drug substance. </t>
  </si>
  <si>
    <t xml:space="preserve">6. Please provide a side-by-side digital photograph comparison between your product and the RLD with regard to scoring configuration. Please also clarify if the tablet scoring is functional and how the scored tablets are to be used. </t>
  </si>
  <si>
    <t xml:space="preserve">7. Due to the high non-uniformity risk associated with low drug load as well as direct compression, please conduct an in-process test of content uniformity by using a stratified sampling approach during tablet compression process for each commercial batch to demonstrate the adequacy of unit-dose uniformity during compression. You may refer to literature such as “The Use of Stratified Sampling of Blend and Dosage Units to Demonstrate Adequacy of Mix for Powder Blends”, PDA J Pharm Sci. and Tech. 2003, 64-74 and provide your stratified sampling plan to specify the sampling locations, sampling sizes, testing and data analysis, as well as acceptance criteria. If you plan to remove the in-process test post-approval, an appropriate supplement should be submitted that includes data demonstrating the ability to consistently manufacture batches with adequate unit-dose uniformity during the compression process. </t>
  </si>
  <si>
    <t xml:space="preserve">8. Your proposed drug product in-process test, release, and stability specifications for Water Content are not supported by your test results. Please tighten the limit or justify. </t>
  </si>
  <si>
    <t xml:space="preserve">9. Since this drug product has low drug load, tablet weight variations can have significant impact on the dosage delivered and thereby its efficacy. For all strengths, please revise your acceptance criteria for Individual Weight of the Tablet to remove the statement “Not more than 2 of the individual weight…”, and tighten your limits for each individual tablet based on your exhibit batch results. </t>
  </si>
  <si>
    <t xml:space="preserve">10. Differences between manufacturing processes used for exhibit batches and the commercial scale batch could potentially impact the performance of the finished product. To support evaluation of your proposed commercial scale manufacturing process please provide a tabulated comparison between exhibit batch and intended commercial scale batch that includes the following information: type of equipment, principle of operation, size, capacity utilization, process parameter ranges. </t>
  </si>
  <si>
    <t>11. We notice that you did not set a specification of particle size distribution (PSD) for Lactose Monohydrate, Anhydrous Lactose, and Calcium Stearate. Since PSD is critical for direct compression to ensure manufacturing consistency, please set a specification for particle size distribution (PSD) for the aforementioned excipients and provide your testing results for justification.</t>
  </si>
  <si>
    <t xml:space="preserve">12. Your proposed limit for the impurity at RRT 2.39 in the drug product does not meet ICH Q3B. Please revise or provide further justification. In addition, please compare the impurity profile between your product and RLD (close to its expiration date) and tighten the limit of total impurities in your drug product release and stability specifications based on the comparison results. </t>
  </si>
  <si>
    <t xml:space="preserve">13. Your forced degradation study results from the Related Compounds Method for drug product showed that oxidation and alkali stress conditions both produced high degree of degradation, which agreed with literature information. In contrast, your degradation study results from the Assay Method for drug product didn’t detect comparable levels of degradation. Please justify the discrepancy. </t>
  </si>
  <si>
    <t xml:space="preserve">14. Prednisone reference standard is available from USP. Please justify why it was not used in drug product Assay. Alternatively, please modify your Assay method to using Prednisone USP as your reference standard. </t>
  </si>
  <si>
    <t xml:space="preserve">15. Please provide the protocol for split tablet study as well as the original testing results for dissolution, content uniformity, loss of mass, and friability as per FDA guidance “Tablet Scoring: Nomenclature, Labeling, and Data for Evaluation”. </t>
  </si>
  <si>
    <t xml:space="preserve">16. Please provide 24 months of stability data collected under controlled room temperature conditions to support the proposed shelf life of your drug product. </t>
  </si>
  <si>
    <t xml:space="preserve">17. The stability data for drug product in 21’s blister package could not be located in your submission. Please note that the stability data collected from 10’s blister package is not an adequate replacement due to the difference in the package configuration. Please provide stability data of whole tablets from 21’s blister package under controlled room temperature and accelerated condition (40°C ± 2°C and 75% RH ± 5% RH), as well as the corresponding split tablets stability data. </t>
  </si>
  <si>
    <t>18. The methylprednisolone dimer level in your drug products of 4mg and 8mg strengths in all the commercial packaging exceeded your currently proposed specified limit of 0.2% after 2 months in accelerated storage condition (40°C ± 2°C and 75% RH ± 5% RH). Please justify why this impurity level increased at a faster rate for your lower strengths but not your higher strengths drug products.</t>
  </si>
  <si>
    <t>19. Please provide your drug product stability data if there are any updates.</t>
  </si>
  <si>
    <t>The Office of Bioequivalence has issued deficiencies for your dissolution method. Please update your dissolution method and dissolution data to reflect any applicable change.</t>
  </si>
  <si>
    <t>For the fasting bioequivalence study (#ARL/12/288), please provide the SAS transport data file for the pharmacokinetic parameters for baseline uncorrected progesterone.</t>
  </si>
  <si>
    <t xml:space="preserve">1. The dissolution data submitted for the test product using your proposed dissolution method (quantitative rupture test) demonstrated decrease in the release from the test product Progesterone Capsules 200 mg ( 97%, 99% , 87 and 86% release at 30, 45, 60 and 90 minutes respectively). Please explain the decrease (from 99% in 45 minutes to 87% in 60 minutes) in the release from the test product Progesterone Capsules 200 mg. In addition, please repeat the dissolution testing using your proposed dissolution method.
</t>
  </si>
  <si>
    <t>3. In section 3.2.P.5.2 Analytical Procedure for Dissolution, Method No.: 808-DS, Version No.: 04, in section 1.7, page #5/15, you reported that in 4.0% SLS Phosphate Buffer pH 6.8, to avoid excess foam formation, “7-10 drops of simethicone should be added”. Further, in section 1.8.7, page # 6/15, you reported “add 2 drops of simethicone into each vessel before adding media”. Please clarify the total amount (mL or μL) of the simethicone used in the dissolution medium.</t>
  </si>
  <si>
    <t xml:space="preserve">4. The Office of Bioequivalence recommends that you conduct and provide comparative dissolution testing (quantitative rupture testing) on 12 dosage units each of the test and reference products. </t>
  </si>
  <si>
    <t>5. In addition, please provide the storage conditions used to store the samples of the test and the reference products used in conducting dissolution testing (quantitative rupture testing) for the data provided to the Office of Bioequivalence.</t>
  </si>
  <si>
    <t>Please be informed that if any changes in dissolution method and criterion are recommended by the Office of Bioequivalence (OB), revised release and stability specifications and certificates of analysis should be provided reflecting the recommendations; and updated stability data may need to be provided to justify the proposed expiry date based on any changes in dissolution parameters and/or criterion.</t>
  </si>
  <si>
    <t>The formulations of your test product, Quetiapine Fumarate Extended-release Tablets, 150 mg, 200 mg, and 300 mg strengths contain different grades of polyethylene oxide (PEO) than the
50 mg and 400 mg strengths. The formulation of the 150 mg, 200 mg, and 300 mg strengths contain PEO WSR 205 and PEO WSR 301 and the ratios of PEO polymers in the three strengths are comparable. However, the 50 mg formulation contains WSR coagulant and the 400 mg contains WSR 205 and WSR N60K. PEO polymer grades used in the 50 mg and 400 mg and the bio-strength (200 mg) are substantially different in term of molecular weight, viscosity and swelling properties from the polymers used in the 150 mg, 200 mg, and 300 mg strengths. The effect of these differences in vivo may not be assured and it also failed to meet the scope of proportional similarity definition stated in FDA 2013 Draft Guidance “Bioequivalence Studies with Pharmacokinetic Endpoints for Drugs Submitted under an ANDA” (http://www.fda.gov/downloads/Drugs/GuidanceComplianceRegulatoryInformation/Guidances/UCM377465.pdf).</t>
  </si>
  <si>
    <r>
      <t xml:space="preserve">Method:                                                 0.05 M citric acid /0.09 N NaOH solution (pH 4.8) [Solution A]. At                                                                 5 hrs, pH adjusted to 6.6 by addition of 100 mL of 0.05 M sodium                                                                   phosphate /0.46 N NaOH solution [Solution B].
Apparatus:                                             USP apparatus type I (basket, 20 mesh)
Speed:                                                     200 rpm
Sampling Times:                                    1, 2, 4, 6, 8, 12, 16, 20 and 24 hrs
Volume:                                                   First 5 hrs, 900 mL [Solution A]; After 5 hrs, 1000 mL [900 mL                                                                          Solution A plus 100 mL Solution B]
Temperature:                                           37oC ± 0.5oC
</t>
    </r>
    <r>
      <rPr>
        <b/>
        <sz val="12"/>
        <rFont val="Times New Roman"/>
        <family val="1"/>
      </rPr>
      <t>Time (Hours)                                                                      Specifications (% Release)</t>
    </r>
    <r>
      <rPr>
        <sz val="12"/>
        <rFont val="Times New Roman"/>
        <family val="1"/>
      </rPr>
      <t xml:space="preserve">
                                                                                                50 mg                         400 mg
     1                                                                                        NMT 20                      NMT 20
     6                                                                                        45 – 65                        52 – 72
    12                                                                                      70 – 95                        NLT 80
    20                                                                                      NLT 85                        NLT 85</t>
    </r>
  </si>
  <si>
    <t>1. Per the Office of Bioequivalence, a new fed BE study using a fresh batch of test product is required. Submit the quality information for this batch. Include the executed batch record, COA for each formulation component, in-process test results, COA for the finished product, and available stability information.</t>
  </si>
  <si>
    <t xml:space="preserve"> </t>
  </si>
  <si>
    <t>3. Your drug-substance specification for related substances includes three impurities (2-Hydroxy-5-nitrobenzoic acid; 2-chloro-5-nitrobenzoic acid; and 3-aminobenzoic acid) that are not specified in the USP monograph. You proposed to control these impurities to a limit of NMT 0.10%, and the justification for this limit is that it is the same as the drug-substance vendor control and tighter than the current USP monograph limit of NMT 0.2% for Any Other Impurity. However, we note that these impurities are above the ICH Q3A QT and include genotoxic structural alerts. In addition, the Toxicity Assessment Reports (written by the DMF holder, IPCA, and submitted in section 3.2.S.3 of ANDA 207205), only included one (Q)SAR analysis for these three impurities. Per ICH M7, two (Q)SAR prediction methodologies that complement each other should be applied in order to conclude that the impurities are of no mutagenic concern. Provide additional information to justify your controls for drug-substance impurities 2-Hydroxy-5-nitrobenzoic acid, 2-chloro-5-nitrobenzoic acid, and 3-aminobenzoic acid and to demonstrate compliance with ICH M7.</t>
  </si>
  <si>
    <t>4. Revise sections 3.2.S.4.2 and 3.2.P.5.2 to include the proposed standard testing procedure (STP) for the drug substance and drug product. The STP should include written procedures, including sample and standard preparation procedures when relevant, for each test in the drug-substance specification.</t>
  </si>
  <si>
    <t xml:space="preserve">5. Revise your method verification report for the drug-substance assay method to demonstrate the solution stability for standard and test solutions. </t>
  </si>
  <si>
    <t xml:space="preserve">6. In section 3.2.S.4.3, Analytical Method Transfer Protocol MTPR-1261-1277-Amneal (from Kashiv: Bridgewater, NJ to Amneal Pharmaceuticals: Brookhaven, NY), we note that verification for accuracy and limit of quantitation for HPLC and GC impurity methods were not included in the protocol. Revise your verification protocol for related compounds by HPLC and GC to include accuracy, precision, and LOQ level for each specified impurity at the receiving site. Provide the executed method transfer reports. In addition, provide the relative response factors for each specified impurity. </t>
  </si>
  <si>
    <t xml:space="preserve">7. In section 3.2.S.4.3, Analytical Method Transfer Protocol MTPR-1261-1277-Amneal (from Kashiv: Bridgewater, NJ to Amneal Pharmaceuticals: Brookhaven, NY); we note that verification for accuracy and limit of quantitation for HPLC and GC impurity methods were not included in the protocol. Revise your verification protocol for related compounds by HPLC and GC to include accuracy, precision, and LOQ level for each impurity at the receiving site. Provide the executed method transfer reports. </t>
  </si>
  <si>
    <t>8. Describe the storage condition of the drug substance upon receipt from the supplier until it is dispensed for drug-product manufacturing.</t>
  </si>
  <si>
    <t>9. In section 3.2.P.2.4, Page 114 of 271, Table 46, the provided data for the evaluation of the effect of different plasticizer levels on dissolution do not correlate with the graphical profile provided (Figure 26). Verify the correctness of the data.</t>
  </si>
  <si>
    <t xml:space="preserve">10. In section 2.3.P.2.2, the title of Table 34 “Composition of Ranexa® ER tablets, 500mg and 1000mg” is not relevant to ANDA 207205. Revise your QOS in Module 2 to be consistent with Module 3 and the rest of your application. </t>
  </si>
  <si>
    <t xml:space="preserve">11. In your PDR, you provided a dissolution profile for the exhibit batch by the OGD method (Module 3.2.P.2, page 220 of 271). However, the batch number referenced in the data table (Table 109, batch BD04613) does not match the batch number referenced in the dissolution plot (Figure 45, batch BJ03813). Explain this discrepancy. In addition, we note that the dissolution results for batch BD04613 at the 8-hour time point were all greater than or equal to 103%. Provide the assay value for batch BD04613. </t>
  </si>
  <si>
    <t xml:space="preserve">12. Provide a table with any proposed hold times between stages of the drug-product manufacturing process, and update your commercial batch record accordingly. Also provide quality test results to support each hold time. </t>
  </si>
  <si>
    <t xml:space="preserve">13. We note that the granule drying control level was NMT 1% w/w at 105C LOD of the R&amp;D batch, but NMT 2% w/w for the exhibit batch. In addition, we note that your sampling of the exhibit batch demonstrated a maximum moisture content of 0.64% (Module 3.2.P.2, page 209 of 271, Table 96). Provide results to demonstrate that a control level of NMT 2% is adequate with respect to the final product quality, including drug release and stability. </t>
  </si>
  <si>
    <t xml:space="preserve">14. We note that granules are prepared in two sublots and then mixed together with lubricant in the Final Blending stage. We recommend that you include in-process testing for each sublot of granules. </t>
  </si>
  <si>
    <t xml:space="preserve">15. We note that the blending equipment (30 cu. ft. V Blender) and lubricant mixing time (75 revolutions) listed for commercial manufacturing are the same as ANDA exhibit batch. The load of the V-blender is doubled (4 sub-lots, 74% of load capacity) as compared to ANDA (2 sub-lots, 37% of load capacity). Provide rationale that specified blending equipment and mixing time at commercial scale will not affect the uniformity of the product blend. </t>
  </si>
  <si>
    <t xml:space="preserve">16. Your seal-coating and functional-coating controls include control of the inlet air temperature. We note that the exhibit-batch control limits are significantly higher than the R&amp;D-batch limits. During development, you noted that the temperature needed to be controlled to prevent spray drying. Clarify how you set the inlet-air-temperature control limits for the exhibit batch and for future commercial batches. </t>
  </si>
  <si>
    <t>17. In your exhibit batch record and in section 3.2.P.2 “Control Strategy for Proposed Commercial Batches” the specified weight gain range for functional delayed-release core tablets is 65 mg to 75 mg. From your pharmaceutical development (3.2.P.2 page 127), the evaluated coating levels were 70 mg and 80 mg weight gain. The thickness of the film is a critical attribute for dissolution; provide results to support the adequacy of 65 mg (lower limit) for delayed-release functional coating level weight gain.</t>
  </si>
  <si>
    <t>18. We note that the granulation-process power consumption was not measured during the manufacture of the ANDA exhibit batch. Explain how you plan to determine the granulation end point for each future commercial-scale batch.</t>
  </si>
  <si>
    <t xml:space="preserve">21. We note that the proposed limit for total impurities in the drug product is NMT 2.0%. However, the total impurities measured for your exhibit batch upon release and stability is less than the quantitation level. Tighten the release and stability limits for total impurities to be consistent with the proposed limits for specified impurities as well as the observed exhibit-batch release and stability results. </t>
  </si>
  <si>
    <t xml:space="preserve">22. Your proposed limit for water content (NMT 3.0%) upon release and stability of the finished product is not consistent with the theoretical moisture content or the exhibit-batch results provided in section 3.2.P.5.6. Tighten the limit for water content or provide additional information to support that a water content of up to 3.0% does not negatively affect the quality of the finished drug product. </t>
  </si>
  <si>
    <t>23. In the Pharmaceutical Development Section 3.2.P.2, page 261, you state that “Routine microbial testing of Mesalamine Delayed-Release Tablets, 1.2 g is unnecessary due to the low water activity of the drug product, controls on drug product, controls on incoming raw materials and controls on in-process water content.” Provide the referenced water-activity measurements. We recommend that you revise your drug-product release and stability specifications to comply with USP &lt;1111&gt;.</t>
  </si>
  <si>
    <t xml:space="preserve">24. We note that 10% target degradation in stressed drug product was achieved by base hydrolysis degradation; however, mass balance was not met (assay = 90.15% mesalamine, total impurity = 0.87%). Explain this discrepancy, and re-evaluate the method and the forced degradation study if necessary. </t>
  </si>
  <si>
    <t xml:space="preserve">25. A column temperature of 35°C±3°C is specified in your drug product analytical method chromatographic condition for assay and related compounds. Your executed validation did not report robustness for column temperature. Provide robustness data for 32°C–38°C column temperature range. </t>
  </si>
  <si>
    <t xml:space="preserve">26. In section 3.2.P.5.3 (Dissolution Validation Report), we note that the dissolution profile obtained for reproducibility (performed by the receiving laboratory) differed from that of the repeatability and intermediate precision results (performed by originating laboratory). Explain the cause for the observed discrepancy in the dissolution between receiving and originating laboratories. </t>
  </si>
  <si>
    <t xml:space="preserve">27. In section 3.2.P.5.3, Analytical Method Transfer Protocol (MTPR-399 Amneal), we note that verification for accuracy and limit of quantitation for HPLC and GC impurity methods were not included in the protocol. Revise your method transfer protocol to include accuracy, precision, and LOQ level for each specified impurity for related compounds by GC and HPLC at the receiving site. </t>
  </si>
  <si>
    <t>28. The USP Monograph for Mesalamine Delayed-Release Tablet is currently official. Submit USP equivalency of your in-house analytical methods for Mesalamine Delayed Release Tablets, 1.2 g.</t>
  </si>
  <si>
    <t>29. Your proposed container-closure system for bulk packaging includes LDPE bags as the primary packaging material. Respond to the following: 
a. In 3.2.P.7.1.3 Table 1, the test data packages for the LDPE Bag (Amneal Part# 80-0009) are not included. Clarify why the test data package for this component is listed as not applicable (N/A). 
b. We note that there is no statement of compliance to 21 CFR 177 (Food Contact/Safety) for bulk packaging LDPE resin. Provide the compliance statement for LDPE resin. 
c. Revise Table 2 in 3.2.P.7.1.3 to include the proposed size of the bulk packaging (for instance, 500s count). 
d. In section 3.2.P.8.1, you request approval for use of the bulk packaging for a hold time of 6 months under warehouse conditions. However, in section 3.2.P.7, you indicate that the bulk packaging is proposed for commercial use. Clarify if the purpose for the bulk packaging is for holding the drug product prior to the final packaging process, for commercial distribution, or both.</t>
  </si>
  <si>
    <t>d. In section 3.2.P.8.1, you request approval for use of the bulk packaging for a hold time of 6 months under warehouse conditions. However, in section 3.2.P.7, you indicate that the bulk packaging is proposed for commercial use. Clarify if the purpose for the bulk packaging is for holding the drug product prior to the final packaging process, for commercial distribution, or both.</t>
  </si>
  <si>
    <t xml:space="preserve">30. Provide the information for any packaging materials that are used during the manufacturing process (such as during hold times between stages in the manufacturing process) of the drug product. Include food-contact safety certification when relevant. </t>
  </si>
  <si>
    <t xml:space="preserve">31. Revise section 3.2.P.8 to include details of the post-approval stability protocol, including the tests that will be performed, the acceptance criteria, and the testing frequency for each test. </t>
  </si>
  <si>
    <t>32. The dissolution stability results under both accelerated and long-term storage conditions demonstrate a significant increase in drug release over time. The increased release is particularly evident for the DS3 and DS 4 time points of the dissolution test. Explain the cause for this observed trend.</t>
  </si>
  <si>
    <t>1. In your fed bioequivalence (BE) study (#15171/11-12), the majority of subjects did not have four consecutive measurable drug concentrations in all four periods. Of 261 total periods, 99 periods showed less than four consecutive measurable drug concentrations. As a result, 47 subjects completed the study were excluded from the reference-scaled average BE analysis. Data from only 15 subjects who have more than four consecutive measurable drug concentrations in all four periods were evaluable for reference-scaled average bioequivalence. Furthermore, we observed the following: 
a. Approximately 88 periods showed the first measurable mesalamine concentration at 20 hours or later. In your sampling schedule, only three samples were taken between 20 and 48 hours: 20, 24 and 48 hours. 
b. Difference is noticed between test and reference drug product regarding observations with less than four consecutive measurable drug concentrations: 64 periods in 45 subjects with test product vs. 35 periods in 29 subjects with reference product.</t>
  </si>
  <si>
    <t>1. We acknowledge your revised drug substance release specifications that control Impurities A, E and G separately, in-line with the ICH Q3A limits. However, please provide batch data demonstrating that your drug substance can meet these revised limits.</t>
  </si>
  <si>
    <t>1. Please clarify the LOQs (in ppm) for cadmium and lead found in the gelatin capsules as the values reported in your cover letter (SD5; 0.056 ppm and 0.206 ppm, respectively) do not match those utilized during linearity studies (0.040 ppm).</t>
  </si>
  <si>
    <t xml:space="preserve">2. We acknowledge your statement that the mass balance for the forced degradation studies falls within the acceptance criterion of 95.0-105.0%; however, we ask that you please address the following: 
a. We acknowledge your stability data demonstrating that Impurities A, B, C and F do not significantly increase during the storage of your drug product for up to 18 months. However, until sufficient data is available from commercial batch manufacturing we recommend that Impurities A, B, C and F are monitored during drug product release testing for the first ten commercial batches and monitored during release and stability testing for your validation batches. Once sufficient commercial batch data is available to support the removal of these impurities we recommend following the SUPAC-IR Guidance for Industry for your drug product specification proposed revisions. 
</t>
  </si>
  <si>
    <t>b. Regarding your forced degradation studies performed with your drug product assay method, the mass balance for the alkali, oxidation and acid stress conditions meets that of the unstressed sample while the mass balance for the heat and light stress conditions is off from the unstressed sample by 3.5% and 3.9%, respectively. Please explain. 
c. Regarding your forced degradation studies performed with your drug product related compounds method the % assay and mass balance for the unstressed sample is reported as “N/A.” Please provide the assay value for the unstressed sample as well as your calculations as to how the mass balance was determined for these stress conditions.</t>
  </si>
  <si>
    <t xml:space="preserve">3. Regarding the system suitability parameters for the method for related compounds in the drug product, it is noted that the % RSD for replicate injections is wide (10%). Please tighten this limit. </t>
  </si>
  <si>
    <t xml:space="preserve">4. In accordance with ICH Q1A (R2), please revise your post-approval stability protocol to include placing the three validation batches on stability under both accelerated conditions as well as controlled room temperature conditions. </t>
  </si>
  <si>
    <t>5. Please refer to section “C. Biopharmaceutics” below and provide Drug Product release and stability specifications revised according to the recommended limits.</t>
  </si>
  <si>
    <t>1. Based on the dissolution data for the biobatch, a tighter acceptance criterion is appropriate for the proposed drug product. FDA recommends the following dissolution acceptance criterion: 
“Q = 80 % at 15 min.” 
Update the Specifications table and the stability protocol with the recommended dissolution acceptance criterion and submit the same as an amendment to the ANDA.</t>
  </si>
  <si>
    <t>2. We acknowledge that you provided the revised drug substance in the July 18, 2016 amendment. For impurity KSM-II, please clarify whether the chemical name given in Specification No 1285-04 is a typo. In addition, please consult with your DMF holder regarding a potential genotoxic impurity that is controlled under Any Individual Unknown Impurities in the drug substance specifications. Please note that if DMF holder is requested to control this impurity separately, your specifications need to be revised accordingly.</t>
  </si>
  <si>
    <t xml:space="preserve">3. We acknowledge that you provided the revised drug substance Assay method, the method verification report, and the DMF holder’s method equivalency report in Module 3.2.S.4.3, Sequence 0013. However, the method equivalency report provided by the DMF holder does not include Assay data by the in-house method side by side with Assay data by the USP method. Please provide the missing data from at least one API batch (preferably 3 API batches) to demonstrate that the in-house method is equivalent to the USP method. In addition, the DMF holder has been notified of the deficiencies of the Assay and Related Compounds methods. Please revise your methods as appropriate. </t>
  </si>
  <si>
    <t xml:space="preserve">4. We acknowledge that you provided the updated drug product specification in the July 18, 2016 amendment. The stability specification limit for Assay is not in compliance with the USP monograph. Please revise accordingly. </t>
  </si>
  <si>
    <t xml:space="preserve">5. We acknowledge that you provided a method equivalency report for the drug product Assay method. However, the results provided in Table 2 in Module 1.2, Sequence No 0013 are different from the results in Table 2, Module 3.2.P.5.3, Sequence No 0013 under “validation assay method addendum.” Please clarify the inconsistency. </t>
  </si>
  <si>
    <t>6. We acknowledge that you provided an addendum to the drug product impurities method validation report (Addendum # 1 to Validation of Analytical Procedure for Related Compounds, Report No: MVR-927-RC, Version 05) in the July 18, 2016 amendment. Please explain how the impurity samples in Table 2 (page 3 of 26) were prepared and provide the definition of “% Recovery.”</t>
  </si>
  <si>
    <t>2. For the specificity of your HPLC method for Assay (1343-AS), you only verified no interference of the diluent. Please verify no interference of identified and unidentified impurities of your HPLC method using spiking or stress studies. Please also verify the accuracy of your HPLC method for assay as per USP &lt;1226&gt;. 
3. We acknowledge that you have verified the method Specificity using diluent, Precision, Quantitation Limit and Detection Limit of the HPLC Method (1343-RC) for the Related Substances of Ritonavir by spiking with Impurity L. Please verify no interference of identified and unidentified impurities for your HPLC method using spiking or stress studies.</t>
  </si>
  <si>
    <t>4. Please provide a brief description of the storage conditions and specify the ANDA retest frequency for the drug substance Ritonavir at the drug product manufacturing facility. We recommend you to include the tests to be performed on retest as a footnote of the applicant’s drug substance specifications.</t>
  </si>
  <si>
    <t xml:space="preserve">5. We acknowledge that you have provided the analytical results for the Limit of Monomers (1- Vinyl-2-Pyrrolidone, Vinyl Acetate, and 2-Pyrrolidone) in Copovidone. However, we are unable to locate the analytical procedures and the method verification or validation for the methods. You only stated that the compendial specifications and methods are used when inactive ingredients are compendial, which is not acceptable. Please provide the analytical procedures and the method verification for the Limit of Monomers (1-Vinyl-2-Pyrrolidone, Vinyl Acetate, and 2-Pyrrolidone) in Copovidone when the compendial HPLC method is used. Otherwise, please provide the analytical procedures and the method validation when in-house method is proposed. </t>
  </si>
  <si>
    <t xml:space="preserve">6. We acknowledge that you have provided method validation for the in-house GC method of the residual solvents (Isopropyl Alcohol and Acetic acid) in Copovidone NF (002-RS). Please also validate the method repeatability and intermediate precision of the in-house GC method as per ICH Q2A&amp;B and USP &lt;1225&gt;. </t>
  </si>
  <si>
    <t xml:space="preserve">7. We recommend that you revise your drug product specification for XRPD acceptance criteria from qualitative XRPD pattern (e.g., “shows no evidence of crystalline Ritonavir Form-I.”) to more quantitative XRPD pattern to include detection limit for the method. </t>
  </si>
  <si>
    <t>8. We acknowledge that you have established holding period for the bulk packaging drug products. Please clarify how to set expiration data for the repackaged commercial drug products using bulk packaging drug products.</t>
  </si>
  <si>
    <t xml:space="preserve">1. Please note that the drug-excipient compatibility studies in closed glass vials are not ideal. We recommend that the drug-excipient compatibility studies are performed in open and closed containers. Please consider this for your future study. </t>
  </si>
  <si>
    <t xml:space="preserve">2. We notice that the K-value acceptance criteria and testing result in the supplier’s CoA for Copovidone does not comply with NF monograph. Please comment. </t>
  </si>
  <si>
    <t>3. Your safety evaluation for Impurity V, and Safety Assessment for excipient Anhydrous Dibasic Calcium Phosphate USP, Hypromellose USP (HPMC 2910) and Copovidone NF (Kollidon VA 64) are being reviewed through Pharmacology/toxicology consults. The adequacy of the proposed specification for Impurity V and proposed composition for excipients will rely on the adequacy of Pharmacology/toxicology consult.</t>
  </si>
  <si>
    <t xml:space="preserve">4. You stated that your validated In-house UPLC Method for the Related Substances of Ritonavir Tablets, USP 100 mg (061-RC-A) is better than the current USP HPLC method. Please note that the USP method is considered the regulatory method in case of a dispute. </t>
  </si>
  <si>
    <t>5. Please update the long-term stability data of the exhibit batch drug products and any revised drug product specifications (e.g., Dissolution) if applicable.</t>
  </si>
  <si>
    <t>1. Maximum hold time for coating solution is not defined in intended batch record. Please provide the information and update intended batch record accordingly. Please be advised that if the maximum hold time for the solution is longer than 24 hours, justification with supporting information is needed.</t>
  </si>
  <si>
    <t>2. You have proposed hold times of one month each for milled extrudates, final blend and core tablets. Hold time studies for milled extrudates, final blend and core tablets are provided in Pharmaceutical Development report (page 268-273). However, the studies for milled extrudates and final blend are inadequate. Please address the following: a. Provide the information regarding the container closure system and storage conditions,</t>
  </si>
  <si>
    <t>b. Provide batch number to indicate that a single batch was used for all proposed intermediate hold times and continue into stability program.</t>
  </si>
  <si>
    <t xml:space="preserve"> c. Provide hold time study results to demonstrate that the proposed holdings have no negative impact on blend uniformity, related compounds, water content, and microbial limits.</t>
  </si>
  <si>
    <t>4. In intended commercial batch record, the high shear mixer impeller and chopper speed is set as “low” for initial blending; the milling speed is set as “medium” for milling step. This is not acceptable. Please specify the speeds as RPM for better controls in the event of process change and manufacturing facility change.</t>
  </si>
  <si>
    <t xml:space="preserve">3. In intended commercial batch record, the compression speed setting is left blank. This is not acceptable since compression speed is a critical process parameter that can affect drug product critical quality attributes such as content uniformity and dissolution. Please define the compression speed setting in intended commercial batch record based on the knowledge and experience obtained in process development. Please also provide number of stations of the rotary tablet press used for exhibit batches and confirm that the same press is proposed for commercial production. 
We noticed that in exhibit batch records, compression speed ranges are listed as 7-29 rpm for batch# PW-ST-14021, 7-26 rpm for batch#PW-ST-15004 and batch# PW-ST-15005. Please explain the actual compression speeds for those batches and why 17 rpm was shown as selected set point for these batches. </t>
  </si>
  <si>
    <t>5. Blend uniformity before HME process is critical for extrudates homogeneity. Please add this in-process test and propose acceptance criteria. Provide graphic depiction of sampling locations including side view and top view diagrams. Please also specify sampling amount and number of samples at each location. 
6. Extrudates tensile strength can impact final blend compressibility and subsequently finished product dissolution. Please add this in-process test for the extrudates and propose appropriately justified acceptance criteria. 
7. On page 68 of intended commercial batch record, you proposed XRPD test for milled extrudates for the first three commercial validation batches only. This is not acceptable since maintain amorphous state of drug substance in milled extrudates is important to finished product quality. Please keep this important in-process test for all commercial batches and revise intended commercial batch record accordingly. 
8. Please address the following regarding in-process control for the final blend: a. Particle size and flowability are critical quality attributes that can impact drug product content uniformity. Please add these in-process tests with appropriate acceptance criteria. b. Water content can affect polymorph of drug substance. Please add this in-process test and propose data supported acceptance criteria. c. In 3.2.P.3.4, you propose to take 10 blend samples from different locations for uniformity test. Please provide graphic depiction of sampling locations including side view and top view diagrams. Please also specify sampling amount and number of samples at each location. 
9. In 3.2.P.3.4, you propose stratified sampling plan for content uniformity test for compression step. Please refer to ASTM E2709 and ASTM E2810 for further guidance on establishing acceptance criteria including within and between location variations for a stratified sampling plan; and provide detailed sampling plan (e.g., intervals, sample amount at each interval).</t>
  </si>
  <si>
    <t xml:space="preserve">1. You have included Microbial Limit Test (MLT) in your drug product specification. However, MLT method procedure and method validation/verification report are not submitted. Please provide MLT method in 3.2.P.5.2 and method verification report in 3.2.P.5.3. </t>
  </si>
  <si>
    <t>2. Clarify if there is any material used for the manufacturing of the drug substance or drug product of biological origin or derived from biological sources. Provide BSE/TSE Certificate for the components used on the proposed drug product.</t>
  </si>
  <si>
    <t>1. Based on the provided dissolution data, we recommend that you revise the dissolution acceptance criterion for the proposed Ritonavir Tablets, USP 100 mg as follows: Q= 80 % at 60 minutes. 
Note that sometimes stage 2 and occasional stage 3 testing maybe needed. Provide an updated drug product specification Table accordingly and provide stability data at the 60 minute sampling time point from the next stability time point onwards.</t>
  </si>
  <si>
    <t>2. To complete the review of the new drug substance enantiomeric purity method, please provide the method validation report. 
3. We acknowledge that you provided method verification report for the new drug substance enantiomeric purity method. In the method specificity study one of the acceptance criterion is that all known related compound test should be well separated from TIA (S)-isomer and TIA (R)-isomer peaks. However, related compounds TIA-V, TIA-VI, TIA-VII, TIA-VIII, TIA-IX, and TIA-X were not detected (Verification report of analytical procedure for enantiomeric purity, Table 3). Please clarify.</t>
  </si>
  <si>
    <t>4. You performed comparative study of the USP and In-House methods for the determination enantiomeric purity for the drug substance. Please clarify the following: 
a. You indicated that TIA-I, TIA-IV, TIA-IX, and TIA (S) isomer co-elute on the USP method. However in Table 9 of the report you have listed the amount of TIA-IV in a number of API lots. Please clarify how the amount reported for TI-IV is only for TIA-IV and does not include other co-eluting related compounds. 
b. In Table 8 of the report you showed the amount of TIA (S) isomer determined for a lot of the drug substance using the two methods. The Agency recommends that you verify that the observed difference between the values obtained using USP and the in-house method by testing other API lots.</t>
  </si>
  <si>
    <t>1. The DMF holder of Capecitabine drug substance (DS) (Shilpa Medicare Ltd., DMF # 24689) has recently updated the specifications of Capecitabine DS. We recommend you to contact your DMF holder and update DS specifications and analytical methods (related substances) to be in line with the DMF holder’s specifications. Also update method validation and method transfer reports, characterization of impurities, and reference standards accordingly.</t>
  </si>
  <si>
    <t>2. You submitted a DS analytical method transfer report for drug-product methods from Kashiv Pharma, Bridgewater site (FEI # 30105299997) to Amneal Pharmaceuticals, Hauppauge site (FEI # 2434153) in the quality submission dated 13 OCT 2015 (section 3.2.S.4.3, sequence #0012). However, the related substance method transfer report includes data with respect to Capecitabine related compounds A, B and C only. You did not provide method transfer results with respect to DS specified impurities 1–6 and specified impurity with RRT 0.42. Update your DS method transfer report to include verification of accuracy, precision, and LOQ for each specified impurity included in your DS specification at the receiving site. Also, specify the LOQ value and provide a representative chromatogram at the LOQ level for each specified impurity (including related compounds and residual solvents) attained at the analytical method receiving site.</t>
  </si>
  <si>
    <t xml:space="preserve">3. We acknowledge that you have updated drug product (DP) related substance method transfer reports to include the verification of LOQ for specified impurities. However, sample preparation for LOQ samples is not clear and includes the following note i.e. “If the LOQ result does not meet the acceptance criteria, repeat the test using a higher concentration”. The provided data includes only the peak area results for 6 replicate injections. Specify the LOQ values and provide a representative chromatogram at the LOQ level for each specified impurity attained at the analytical method receiving site. </t>
  </si>
  <si>
    <t xml:space="preserve">4. In the IR response letter dated 13-OCT-2015, you stated that “for first three validation batches, kilowatt readings at the granulation end-point will be recorded and upon completion of validation batches, appropriate limits for kilowatt reading will be established and proposed commercial master batch records will be updated accordingly.” We note that you have already manufactured the validation batches for Capecitabine 150- mg and 500-mg tablets. Provide the kilowatt readings for the granulation of the validation batches and the established quantitative control limits for granulation end-point determination for future commercial batches. Update the commercial batch record with the quantitative control limits (i.e., kilowatt target and acceptable range) in order to minimize batch-to-batch variability for the quality of granules and its impact on the release profile of future commercial supplies of Capecitabine tablets. </t>
  </si>
  <si>
    <t>5. We acknowledge that you have provided 6 months of stability data for new batches of Capecitabine 150-mg and 500-mg tablets (batch # BJ10015). However, as the stability data of ANDA exhibit batch of Capecitabine 500 mg tablets showed significant variability, provide all available long-term stability data for the new batches of Capecitabine 150-mg and 500-mg tablets (batch # BJ10015) to support the proposed shelf life of your DP.</t>
  </si>
  <si>
    <t>1. We acknowledge your rationale with regard to Hydroxy benzaldehyde impurity (Impurity D) limit, however the proposed limit of NMT 0.2% is not acceptable. Once again, we request that you revise the limit for Impurity D to NMT 0.1% to comply with the USP monograph.</t>
  </si>
  <si>
    <t>2. The data submitted in support of the proposed API overage of 2% are not systematic and do not unquestionably indicate the need for the overage. Provide sound scientific justification, and also submit all relevant batch data that include blend and content uniformity/assay in a tabular form. Please make sure that information such as batch size, manufacturing date, and presence or absence of overage is clearly shown. Any other evidence (such as results of analysis of intermediate blend residues on the equipment in early process stages) can also be helpful in establishing the merit of your claim. 
You also have an option to withdraw the proposed overage. In such case please submit all relevant documents (such as composition table, batch formula, master batch record) with updated formulation. Please note that in such case the stability data will be re-evaluated to make sure that the drug product quality would remain acceptable through the proposed shelf life period without the overage. If necessary, the Agency might request additional stability data from batches without overage.</t>
  </si>
  <si>
    <t xml:space="preserve">3. The proposed sample amount for BU measurement of 7 – 10 dosage units is not acceptable. Your response to the original deficiency demonstrates that blend in batch 1257–PD006 was homogeneous down to 2 unit doses, but does not assure that blend in-homogeneity at the single unit dose scale will be detected with the proposed sample amount of 7 – 10 dosage units. Reduce the sample amount to 1 – 3 dosage units and modify appropriate sections of the application accordingly. </t>
  </si>
  <si>
    <t>4. It is noted that for the CU test for commercial batches you proposed acceptance criteria based on 50% confidence level (CL). This differs from commonly used acceptance criteria based on 90% CL. Please modify your acceptance criteria to increase the CL to 90% or provide justification for the lower CL.</t>
  </si>
  <si>
    <t>2. We acknowledge your comments on the method equivalency report for the method of related substances for the analysis of Oxaprozin drug substance. However, you have not provided the side-by-side comparison of the USP method versus your method on the following: 
a. Elution order of the impurities and their chemical names; 
b. Details of calculations of impurity levels and acceptance criteria of specified impurities; 
c. Batch analysis data including the calculation of the differences on levels of each individual impurity and total impurities from a same set of samples; 
d. Typical chromatograms of blank, system suitability, standard, sample, and spiked sample.</t>
  </si>
  <si>
    <t>3. We acknowledge your comments on the method equivalency report for the method of related substances used for the analysis of Oxaprozin tablets. However, you have not provided the side-by-side comparison of the USP method versus your method on the following: 
a. Elution order of the impurities and their chemical names; 
b. Details of calculations of impurity levels and acceptance criteria of specified impurities; 
c. Batch analysis data including the calculation of the differences on levels of each individual impurity and total impurities from a same set of samples; 
d. Typical chromatograms of blank, system suitability, standard, placebo, sample, and spiked sample.</t>
  </si>
  <si>
    <t>Etodolac Tablets, USP 
400 mg and 500 mg</t>
  </si>
  <si>
    <t>1) Both Module 3.2.P.3.3 Description of Manufacturing Process and Process Controls and Module 3.2.P.3.4 Controls of Critical Steps and Intermediates contain in-process control specifications. In your response dated 10/7/2016 
o You added bulk density, tapped density and particle size distribution of final blend in in-process control specifications for commercial batches. However, you only updated Module 3.2.P.3.4. You have not updated the Process Flow Diagram of Proposed Commercial Batches in Module 3.2.P.3.3. 
o You have tightened the water content limit of the final blend to NMT 3.0% and updated the in-process specification of final blend (400 mg and 500 mg) in Module 3.2.P.3.4. However, you did not update the table of Acceptance Criteria and Test Results and the In-Process Flow Chart in Module 3.2.P.3.4. You did not update the Process Flow Diagram in Module 3.2.P.3.3.
Please note that the process parameters and in-process control specifications listed in Process Flow Diagram in Module 3.2.P.3.3 and In-Process Flow Chart in Module 3.2.P.3.4 are for intended commercial batches. Please provide an update and make sure they are in line with the proposed batch manufacturing records.</t>
  </si>
  <si>
    <t>o You have tightened the water content limit of the final blend to NMT 3.0% and updated the in-process specification of final blend (400 mg and 500 mg) in Module 3.2.P.3.4. However, you did not update the table of Acceptance Criteria and Test Results and the In-Process Flow Chart in Module 3.2.P.3.4. You did not update the Process Flow Diagram in Module 3.2.P.3.3.
Please note that the process parameters and in-process control specifications listed in Process Flow Diagram in Module 3.2.P.3.3 and In-Process Flow Chart in Module 3.2.P.3.4 are for intended commercial batches. Please provide an update and make sure they are in line with the proposed batch manufacturing records.</t>
  </si>
  <si>
    <t>1. We acknowledge that you are planning to change coating pan occupancy and coater type (Auto-coater) during scale-up to overcome tablet surface erosion observed during film coating process resulting in low yield for the 20 mg strength batch. We have concern that tablet erosion is a product quality issue that needs to be addressed. You may provide proper explanation and clarification with sound rationale through review of the common causes for tablet core erosion such as core tablet formulation, coating solution formulation, spray rate, excessive pan speed, etc. Please note that a new batch may be required to be manufactured using the proposed batch size and equipment prior to proceeding to validation batches to address the concern. Please provide updated documents as applicable.</t>
  </si>
  <si>
    <t>In your fed bioequivalence (BE) study (121-10), Subject No. 014 was excluded from statistical analysis due to regurgitation (without emesis) which occurred under the test treatment; however exclusion of a subject due to regurgitation without emesis is not indicated in your protocol and not scientifically justified. Therefore excluding subject 014 from statistical analysis is not acceptable. Based on the Office of Bioequivalence’s statistical analysis for verification, with inclusion of Subject No. 014, the 90% confidence intervals for lnAUCt and lnCmax are [58.60- 118.28] and [66.68-107.59], respectively, and not within the acceptable [80.00-125.00] range. Therefore, your fed study failed to demonstrate BE.</t>
  </si>
  <si>
    <t xml:space="preserve">1. In the response to deficiency #1 in the amendment dated 08/09/2016 you provided the melting points for known polymorph forms of the drug substance Hydrocodone Bitartrate, which distinguished polymorph form I from other polymorph forms. We recommend including the testing of melting point in your drug substance specifications. </t>
  </si>
  <si>
    <t xml:space="preserve">2. We acknowledge the certificate of analysis for 6β-Tetrahydrothebaine from the DMF holder in Module 3.2.S.5. Please provide the structural characterization study. This information may either be obtained from the source or performed in-house. </t>
  </si>
  <si>
    <t xml:space="preserve">3. In the response to deficiency #11 in the amendment dated 08/09/2016 you did not provide the calculation for the purity factor F used in the assay of drug substance Hydrocodone Bitartrate. Please explain. </t>
  </si>
  <si>
    <t>4. In the response to deficiency #15 in the amendment dated 08/09/2016 you provided the batch data from the drug substance manufacturer Granules India Limited demonstrating the process impurity 3-chloro-4-hydroxyacetanilide to be below the detection limit of 0.03 ppm. Please provide the analytical method and validation for this testing accompanied by the certificate of analysis for the reference standard of the impurity and structural characterization study as appropriate.</t>
  </si>
  <si>
    <t xml:space="preserve">5. In the response to deficiency #19 in the amendment dated 08/09/2016 you provided the table of Comparison of ANDA vs. Proposed Scale up Manufacturing. Please provide the occupancy level of the blender in Module 3.2.P.3.3. Additionally in the original submission, you submitted the Master Batch Record (MBR) Comparison between the exhibit and commercial batch in Module 3.2.P.3.3. However, in the amendment dated 08/09/2016 you replaced this document of MBR comparison with a new one which doesn’t have the comparison with the exhibit batch. Please explain. </t>
  </si>
  <si>
    <t xml:space="preserve">6. In response to Deficiency 25 in the amendment dated 08/09/2016 you reported the impurity Hydrocodone Diol was neither observed by the drug substance manufacturer (Noramco Inc.) nor was it observed in your stability sample of the exhibit batch #BH08413. Please note that results from one exhibit batch are not sufficient to justify that this impurity will not form in your proposed drug product. Please unequivocally rationalize that this impurity is impossible to form under long term conditions. Alternatively, you may control this impurity under unspecified impurities using a validated method. You may consult with other commercial vendors of Hydrocodone Bitartrate for the reference standard of this impurity. </t>
  </si>
  <si>
    <t xml:space="preserve">7. In the response to deficiency #28 in the amendment dated 08/09/2016 you provided the new analytical method of HPLC and validation study for the determination of the impurity p-Aminophenol in the drug product. In the assessment of specificity you demonstrated no interference from the diluent and placebo. Please note your specificity assessment should also include the forced degradation study and peak purity analysis for p-Aminophenol as well as the demonstration of no interference from the drug substances and related compounds including both process impurities and degradants. Please revise. </t>
  </si>
  <si>
    <t>8. Please note USP General Chapter &lt;661&gt; has been revised to include additional chapters of &lt;661.1&gt; and &lt;661.2&gt;. Please revise your container closure testing accordingly.</t>
  </si>
  <si>
    <t>Method/Vald'n</t>
  </si>
  <si>
    <t>Reference Standard</t>
  </si>
  <si>
    <t>Specification/CoA</t>
  </si>
  <si>
    <t>Characterization/Justification</t>
  </si>
  <si>
    <t xml:space="preserve">2. One-month accelerated stability data on your drug product formulated with 2.1 mg zinc stearate are not enough to assess the product expiry. We reiterate our request that you provide all available stability data to support the proposed expiration date of 24 months. </t>
  </si>
  <si>
    <t xml:space="preserve">3. In Module 3.2.R submitted on June 13, 2014, a comparability protocol for container/closure system components was included. We have the following comments: 
a. Please provide a table that summarizes the specific tests and studies, analytical procedures and acceptance criteria that will be used to demonstrate equivalency of the new container closure system components.
b. In the list of information to be submitted in the annual report, you mentioned “DMF access letter”. Please clarify if the DMF access letter is the commonly used “Letter of Authorization” (LoA). If not, LoA(s) for the new packaging component(s) should be provided in the annual report and also in the referenced DMF(s). Further details about DMFs can be found in Drug Master Files: Guidelines through this link: http://www.fda.gov/Drugs/GuidanceComplianceRegulatoryInformation/Guidances/ucm1 22886.htm 
c. Please provide the respective specifications of the affected packaging components (i.e., plastic containers and plastic closures) to justify the adequacy of the two parameters to be tested/provided in the reduced testing program. Also please clarify what is included in the “Description” parameter in the reduced testing program; if not already part of the Description, the performance of an appropriate identification test should be included according to 21 CFR 211.84(d)(3) and the protocol should be updated accordingly.
</t>
  </si>
  <si>
    <t>container/Closure</t>
  </si>
  <si>
    <t>1. In order to demonstrate bioequivalence between your reformulated test product, Sevelamer Carbonate Tablet, 800 mg (lot #058-PD066) and the reference product, Genzyme’s Renvela® (sevelamer carbonate) Tablet, 800 mg, you need to provide the in vitro kinetic binding study and the in vitro equilibrium binding study on your reformulated test product. Please refer to the draft bioequivalence guidance for Sevelamer Carbonate Tablets for details (http://www.fda.gov/downloads/Drugs/GuidanceComplianceRegulatoryInformation/ Guidances/ucm089620.pdf). 
2. Please provide comparative disintegration testing on 12 dosage tablets of each reformulated test product, Sevelamer Carbonate Tablets, 800 mg (lot #058-PD066) and reference product, Genzyme’s Renvela® (sevelamer carbonate) Tablet, 800 mg. Please submit all individual and mean data, range, % coefficient of variation (CV) and disintegration testing dates.</t>
  </si>
  <si>
    <t>We acknowledge that you will conduct the dissolution testing of your test product using the following USP dissolution method and FDA-recommended specifications for your Sevelamer Carbonate Tablets, 800 mg: 
The disintegration testing should be conducted using 12 individual tablets of the test and reference products, in 0.1 N HCl medium, using the method described in USP &lt;701&gt;. The test product should meet the specification of NMT 15 minutes.</t>
  </si>
  <si>
    <t>1. Please clarify if the proposed alternate packaging components have been used in CDER-approved drug products. If the alternate components have been used in CDER-approved drug products, your risk assessment and related supporting information to be submitted in the annual report are adequate. However, if a component is never used in CDER-approved drug products, a separate risk assessment and commensurate amount of evaluations (e.g., additional tests) are needed to demonstrate the equivalency of such a component. 
2. Please provide a table that summarizes the specific tests and studies, analytical procedures and acceptance criteria that will be used to demonstrate equivalency of the new container closure system components. 
3. In the list of information to be submitted in the annual report, you mentioned “DMF access letter”. Please clarify if the DMF access letter is the commonly used “Letter of Authorization” (LoA). If not, LoA(s) for the new packaging component(s) should be provided in the annual report and also in the referenced DMF(s). Further details about DMFs can be found in Drug Master Files: Guidelines through this link: http://www.fda.gov/Drugs/GuidanceComplianceRegulatoryInformation/Guidances/ucm1228 86.htm 
4. Please provide the respective specifications of the affected packaging components (i.e., plastic containers and plastic closures) to justify the adequacy of the two parameters to be tested/provided in the reduced testing program. Also please clarify what is included in the “Description” parameter in the reduced testing program; if not already part of the Description, the performance of an appropriate identification test should be included according to 21 CFR 211.84(d)(3) and the protocol should be updated accordingly.</t>
  </si>
  <si>
    <t>Oseltamivir Phosphate Capsules USP, 30 mg (base), 45 mg (base), and 75 mg (base)</t>
  </si>
  <si>
    <t>1. You indicated that the Oseltamivir Phosphate Form A is used in your drug product. Please include polymorphic form in the drug substance specification.</t>
  </si>
  <si>
    <t xml:space="preserve"> 2. In your drug substance assay method verification report (Page 12 of 33, Section 1.5.1), it is stated that System Precision was assessed from six replicates. However, the data shows only 5 injections. Please clarify. 
3. In your drug substance related compounds Method-2 (Test 2) you provided method equivalence report. However, the results are “below LOQ” or “Not Detected”. Thus, the results obtained do not show a reasonable quantitative equivalency. Please provide data to demonstrate method equivalency. 
4. Your drug substance residual solvents Method-2, validation report does not include method accuracy and robustness. Please provide data to demonstrate method accuracy and robustness.</t>
  </si>
  <si>
    <t>5. You provided method validation report for drug substance particle size distribution analysis method. Please describe how the accuracy of the method was assessed. Also provide COA of reference standard that you may have used.</t>
  </si>
  <si>
    <t xml:space="preserve">1. We acknowledge that you have provided method validation for drug product related compounds method 1. Please provide method robustness data with respect to detection wavelength. In addition, the %RSD for the peak area of Oseltamivir phosphate in system suitability is high (NMT 10%). Please justify. 
2. You performed method equivalency study of your method and the USP method for the drug product related compounds Method 1. Please provide comparative test results of related compounds in drug product obtained the two methods. 
3. You provided method validation report for drug product related compounds Method-2. We could not locate the method in the drug product analytical procedures document or in the validation report itself. Please provide detailed outline of the method or help us locate it. 
4. In the specificity study for related compounds method -2, you stated that the peak for Oseltamivir Related Compound A has no interference from diluent and placebo. Please comment on the possible interference from other possible degradation products. </t>
  </si>
  <si>
    <t>5. Please provide detailed method validation report for the formic acid content in Povidone k-30.</t>
  </si>
  <si>
    <t xml:space="preserve">1. Clarify if reprocessing for the drug product manufacturing is proposed or not. Provide statement or information accordingly. </t>
  </si>
  <si>
    <t xml:space="preserve">2. You have listed bulk and tapped density of granules as part of in-process control in P3.4. Please also list these in the manufacturing flow diagram. </t>
  </si>
  <si>
    <t xml:space="preserve">3. There are some inconsistencies in Table 48 and Table 53 of the Pharmaceutical Development Report (Section 3.2.P.2) regarding initial risk assessment; e.g., the risk of wet granulation on dissolution is medium in Table 48 but is high in Table 53. Please revise the tables to make them consistent. </t>
  </si>
  <si>
    <t>4. In Section 3.2.P.3.4 you have listed Table 1.3, 1.4 and 1.5 for acceptance criteria and comparison of controls between exhibit and commercial batches. However, you only reference linked page # for all relevant information without actual data that makes assessment difficult. Please revise above mentioned Tables in a form that lists all relevant results, control points and ranges, etc. in the Tables.</t>
  </si>
  <si>
    <t>5. Please clarify the following items in your Master Batch Records (MBRs): 1) Clarify if there is an end point determination for the granulation or provide justification why it is not needed. 2) There is no lower limit on inlet air temperature of drying process. Provide a lower limit or justify why it is not needed.</t>
  </si>
  <si>
    <t>6. Microbial limit test per USP &lt;61&gt;/&lt;62&gt; for the drug product release and stability is generally required for solid oral dosage with gelatin capsule. You have not proposed microbial limit tests for the drug product and have not submitted any microbial test data for the development or exhibition batches. Propose microbial limit tests and acceptance criteria per USP &lt;61&gt;/&lt;62&gt; for the drug product. Microbial limits testing should be conducted at release for every commercial batch. For products with a shelf-life beyond one-year, microbial limits testing is recommended every 6 months over the second year, and annually thereafter through the proposed shelf life (see ICH Q1A section 2.2.6). Please note USP monograph for the drug product is minimum standard and is not sufficient justification for not performing the microbial tests. You can propose to waive the microbial limits testing in the future via post approval supplement if you have sufficient batch data to demonstrate that the drug product is inherently antimicrobial and there are adequate monitoring and control points in the manufacturing process and incoming materials to control microbial growth.</t>
  </si>
  <si>
    <t>1. Based on data interpolation of the dissolution profiles provided for the bio-batch/bio-strength and two other ANDA exhibit batches for the lower strengths (and considering the 15-minute dissolution data generated in DOE studies when using the proposed QC dissolution method), a dissolution acceptance criterion of ‘Q = 80% at 15 min’ appears appropriate for the routine QC testing of all three strengths of the proposed generic drug product at the time of batch release and during stability testing. Provide the dissolution profile data (5, 10, 15, 20, 30, 45 min; n=12) for all the seven ANDA exhibit batches at the current stability time point.</t>
  </si>
  <si>
    <t>Isotretinoin Capsules, USP 10 mg, 20 mg, 30 mg and 40 mg</t>
  </si>
  <si>
    <t xml:space="preserve">1. In the Clinical Summary report in Module 2.7.1, it is stated “Amneal conducted a total of five pilot / pivotal clinical studies on this generic drug product versus the RLD. Three (3) out of the five (5) clinical studies were pilot studies and two (2) were pivotal studies.” You only submitted study reports and summary tables for two pivotal studies. Per the current Guidance for Industry: Submission of Summary Bioequivalence Data for ANDAs (issued May 2011; see the link below for details: http://www.fda.gov/downloads/Drugs/GuidancesComplianceRegulatoryInformation/Guid ances/UCM134846.pdf), please submit either a complete or summary report for each additional study conducted on the same drug product formulation or submit all 16 eCTD-formatted data summary tables (the table templates can be found at the following link: http://www.fda.gov/downloads/Drugs/DevelopmentApprovalProcess/HowDrugsareDevel opedandApproved/ApprovalApplications/AbbreviatedNewDrugApplicationANDAGener ics/UCM120957.pdf ) for each additional study conducted on a different product formulation. Please submit a complete or summary report for the other three studies and all 16 eCTD-formatted data summary tables. Please also provide justification if it is a failed pivotal study. </t>
  </si>
  <si>
    <t xml:space="preserve">3. Please provide 100% raw analytical data for both pivotal fasting and fed studies, including failed runs. The raw analytical data should at least include the data of peak area/height for the drug, peak area/height for the internal standard, ratio of the peak area/height for the drug to the peak area/height for the internal standard, dilution factor (if any), and the corresponding concentration for each assayed and re-assayed samples of all subject samples, calibration standard concentration samples, and quality control samples. Please submit them in run sequence order (i.e. Run log) in the instrument printout format. </t>
  </si>
  <si>
    <t>4. Please submit bioanalytical method validation SOP ANI 10523.</t>
  </si>
  <si>
    <t xml:space="preserve">2. In the Bioanalytical Report for Project No. 140134 isotretinoin 40 mg Capsule BE Fasting, Section 5.6 Preparation of Calibration Standards and Quality Control samples, the matrix used was stripped human NaF/K2C2O4 Plasma (CS) for standard curve and Unstripped Human NaF/K2C2O4 Plasma (QC) for quality control samples. In the same report, Section 10 Observations and Comments, it is stated “The mean endogenous isotretinoin concentration (1.10 ng/mL) of all these replicates was added to the concentration of quality control (prepared in unstripped blank matrix) to obtain the quality control nominal concentrations.” Please clarify 1) What are stripped samples and unstripped samples and 2) How were subjects’ samples quantified, based on stripped standard curves and stripped QC samples? 3) Should “mean endogenous isotretinoin concentration (1.10 ng/mL) of all these replicates” be subtracted (not added) from QC samples prepared in unstripped blank matrix? </t>
  </si>
  <si>
    <t>2. We acknowledge your amendment dated July 8, 2016, however, this does not address the impact of tip speed changes on critical quality attributes of the granules or on the granulation process parameters themselves (e.g., amount of granulating fluid, end point determination) when the process is scaled 10x from exhibit to commercial scale. Impeller speed likely needs adjustment in order to maintain tip speed. Provide your calculations of tip speed and compare the different process scales from lab scale to commercial scale. Please discuss the scientific theory supporting the scale up of your high shear unit operation.</t>
  </si>
  <si>
    <t xml:space="preserve">3. Provide the blend uniformity data to support your proposed hold time for the final blend as well as microbial test data to support your proposed hold time for wet granules. </t>
  </si>
  <si>
    <t>4. We acknowledge that there is a distribution of granule size following the milling unit operation. Assay of sieve cuts was requested for review to demonstrate that no size fraction is significantly more enriched with active ingredient than another. Provide assay of granulation sieve cuts after milling for the exhibit batch sublots. Additionally, your proposed acceptance criteria for the particle size distribution lacks a control for fines. Please justify the sieve sizes you have chosen to control. Discuss how the acceptance criteria are justified based on development and exhibit batch data. 
Furthermore, we note your proposal to include controls on particle size after the lubrication stage in the commercial BMR. However, in-process test specifications are recommended to verify that each sublot is identical to other sublots. Conformance to the acceptance criteria established for each sublot should be documented in the batch record in accordance with 21 CFR 211.110.
The Guidance for Industry Process Validation: General Principles and Practices recommends “continued monitoring and sampling of process parameters and quality attributes at the level established during the process qualification stage until sufficient data are available to generate significant variability estimates. These estimates can provide the basis for establishing levels and frequency of routine sampling and monitoring for the particular product and process. Monitoring can then be adjusted to a statistically appropriate and representative level. Process variability should be periodically assessed and monitoring adjusted accordingly.” We recommend you continue to monitor PSD of sublots with inprocess testing until you have sufficient data to support an alternative control strategy proposed through the appropriate supplement</t>
  </si>
  <si>
    <t>5. You proposed the following sampling plan and acceptance criteria for stratified CU testing for each commercial batch: 
a. Sampling plan with 10 locations (3 sample per location) 
b. 10 samples analyzed for Stage 1 
c. Remaining 20 (for total of 30) samples analyzed for Stage 2 
d. Acceptance criteria for individual units are the same for Stage 1 and Stage 2: 75.0 – 125.0%, 
e. Acceptance criteria for SD Stage 1: must comply with ASTM E2810/ E2709, confidence interval 50%, coverage 95%, n = 10.
f. Acceptance criteria for SD Stage 1: must comply with ASTM E2810/ E2709, confidence interval 50%, coverage 95%, n = 30. 
The proposed acceptance criteria for stratified CU are not acceptable. Please note that the ASTM tables (ASTM 2810-11) use sample average, or mean, whereas your criteria include Individual results. Please note that use of mean values and SD makes acceptance criteria symmetrical (i.e., the same allowable SD for mean values of 95% or 105%). 
g. Modify your acceptance criteria to mean values for both commercial batches and validation for stratified CU testing. 
The ASTM table shows that the allowable SD changes with the calculated mean. 
h. Please specify the actual SD in your specification for both commercial batches and validation in lieu of must comply with ASTM E2810/ E2709. 
For example, with the mean of 95-105%, the acceptable SD is NMT 3.384 for Stage 1 (10 samples) and NMT 3.897 for Stage 2 (30 samples) from the Table you proposed (50% confidence, 95% coverage) when using Sampling Plan 1. Alternatively, you can define the SD in a tabular format according to values from ASTM 2810 Table where the acceptance limit of SD is dependent on the mean foR the proper number of samples. Revise your proposed acceptance criteria by recalculating the values using the corresponding SD from the appropriate ASTM table.</t>
  </si>
  <si>
    <t>6. We note that you propose to waive microbial testing in the release specification. You should minimally perform microbial limits testing at the initial stability testing time point. Provide an updated stability schedule to reflect this testing.</t>
  </si>
  <si>
    <t>1. We acknowledge that you provided the revised drug substance specification in the Nov 14, 2016 amendment. The limit for S-Desmethyl S-Chloromethyl Dronedarone (the Chloro impurity) at NMT 0.04% is not adequate since the Chloro impurity is considered a potential genotoxic impurity. Please consult the DMF holder for proper control of this impurity and revise the drug substance specification accordingly.</t>
  </si>
  <si>
    <t xml:space="preserve">2. We acknowledge that you have provided a chromatograph containing the impurities A, B, C, D, G, K, L, and the drug substance Eletriptan Hydrobromide. However, impurities A and L elute in close proximity to each other and no resolution requirement is provided for these impurities. Please include a system suitability resolution requirement between impurities A and L indicating baseline resolution between the two peaks. </t>
  </si>
  <si>
    <t>3. Please update module 3.2.S.4 with the updated analytical methods and method validation/verifications reports.</t>
  </si>
  <si>
    <t>2. The USP monograph for Budesonide is recently updated. Please ensure your drug substance specification complies with the current USP monograph and revise your drug substance analytical methods accordingly. Please provide CoA information for the impurity reference standards used for method system suitability tests.</t>
  </si>
  <si>
    <t xml:space="preserve">3. Your justification of the wide yield (85 – 101%) and reconciliation (90 – 101%) limits due to extensive sampling is not acceptable. Based on your data, total samples taken were less than 1% and reconciliation is independent of sample size. Please revise accordingly. </t>
  </si>
  <si>
    <t xml:space="preserve">4. The proposed in process PSD specifications for both the drug coated and enteric coated pellets are not satisfactory. The NMT 10% retained on Sieve #20 limit (i.e. NMT 10% pellets greater than 850 μm) contradicts with the NLT 70% retained on Sieve #18 (i.e. NLT 70% pellets larger than 1000 μm). More importantly the NLT 70% of coated pellets retained on Sieve #18 is not acceptable considering that less than 10% sugar sphere core passes through Sieve #18 and the pellets have additional coating layers on the core. Please amend. </t>
  </si>
  <si>
    <t xml:space="preserve">5. The size of the proposed fines (below #30) is too small for both the drug coated and enteric coated pellets, considering the sugar sphere core has less than 10% below #18. Large amount of pellets between size #18 and #30 would affect the release property of the drug product. Please update your specifications. </t>
  </si>
  <si>
    <t xml:space="preserve">6. The proposed assay ranges for drug coated and enteric coated pellets, 9.5 - 11.7 mg/g and 8.8 - 10.8 mg/g respectively, are not acceptable because they are wider than the drug product release assay range. The capsule fill weight adjustment based on the drug potency of the enteric coated pellets cannot be the justification of the wider assay range. The essence of quality control is to ensure quality throughout the manufacturing process, but not solely relying on adjustment during the final manufacturing step. </t>
  </si>
  <si>
    <t xml:space="preserve">7. With the dissolution limit for drug product release revised in the 09/06/2016 submission, please update your in process dissolution specification accordingly. </t>
  </si>
  <si>
    <t xml:space="preserve">8. Please provide the full set of in process testing results for the new exhibit batch BM00115/BM02215, the same you have provided for BB18416. Please provide complete batch information for BB18416. </t>
  </si>
  <si>
    <t>9. You have stated that the commercial batch (725000 capsules) is divided into 5 sub-batches of the same size as the exhibit batch (130000) for coating process. However, 5 exhibit batches would yield 650000 capsules. Please clarify.</t>
  </si>
  <si>
    <t>10. Regarding your drug product method: 
a. Your updated Section 2.3 with the correct assay method information cannot be located. Please provide the updated information. 
b. Please provide the related substance method validation information in terms of Impurity G, 1, 2-Dihydrobudesonide.</t>
  </si>
  <si>
    <t>11. Please update your stability specification in terms of dissolution limits. Please provide updated stability data for the reformulated exhibit batch.</t>
  </si>
  <si>
    <t>Ethacrynic Acid Tablets, USP 25 mg</t>
  </si>
  <si>
    <t>2. Please provide the structural elucidation information for drug substance Ethacrynic Acid, including elemental analysis, NMR and MS. For related substances, please provide identification information, including MS, NMR and IR.</t>
  </si>
  <si>
    <t xml:space="preserve">2. Please provide additional identification test for drug product per the USP monograph identification B. </t>
  </si>
  <si>
    <t xml:space="preserve">3. Please tighten the proposed release and shelf life specifications for impurity C and Total Impurities in drug product based on pharmaceutical development and long term stability data of ANDA submission batches. </t>
  </si>
  <si>
    <t>4. Please note that if the repackaging site is different from the drug product manufacturing site, we ask that you provide the number of facility establishment identifier (FEI). Additionally, please clarify if the drug product will be retested before it is released to market.</t>
  </si>
  <si>
    <t xml:space="preserve">1. Based on the fact that your tablets are scored, we have the following comments [Ref: FDA draft Guidance for Industry Tablet Scoring: Nomenclature, Labeling, and Data for Evaluation]: 
1) Please provide information regarding the Uniformity of Dosage on each half of the split tablet portion. 
2) Regarding the splittability of the drug product, we request you to provide information to ensure a loss of mass of less than 3.0 percent after splitting. 
3) Please confirm that the split tablet portions meet the USP Friability requirement. 
4) Please submit data to demonstrate that the divided portions of scored tablets meet stability specifications when stored in pharmacy dispensing containers (no seal/no desiccant) for a period of 90 days at 25°C ± 2°C / 60% ± 5% RH. </t>
  </si>
  <si>
    <t xml:space="preserve">1. Please provide room temperature stability data accrued until date. </t>
  </si>
  <si>
    <t>2. Please comment on the influence of lubricant levels in drug product on the blend powder flowability/tablet dose uniformity and tablet mechanical properties.</t>
  </si>
  <si>
    <t>1. The process parameter ranges for the drying process are not adequately justified. Your proposed range for inlet air flow is 200 – 1500 cfm and for inlet air temp is NMT 60°C, which are wider than applied for the exhibit batches. In exhibit batches, the air flow was fixed at 500 cfm (actual values fluctuating within a narrow range) and temperature set at 50°C. Note that Impurity C is found to increase significantly at higher temperature, and you have not provided evaluation of any impact of the wider ranges of inlet air flow and temperature on impurity C levels. Please justify the proposed drying parameter ranges for inlet air flow and temperature with supporting data. Alternatively, you can set the process set points to more closely represent the exhibit batch settings, or demonstrate the relationship of product temperature with the above process parameter ranges. In addition, please define the maximum drying time.</t>
  </si>
  <si>
    <t xml:space="preserve">2. In Batch Manufacturing Record, there is no limit specified for compression machine speed. Please add your established limit of 12 – 25 rpm to the BMR. </t>
  </si>
  <si>
    <t>3. The particle size specification for the final blend (Cumulative retention on 3 sieves) is too wide (high) and not justified by the Exhibit batch data. Please provide data to justify the proposed specification, with respect to impact on critical quality attributes of the product, or tighten (lower) your specification.</t>
  </si>
  <si>
    <t>4. Regarding to the IPC tests for the compression, please address the following: 
a. Your proposed limit of NMT 15 minutes for disintegration time is not supported by the batch data. Please tighten the limit of disintegration time to meaningfully reflect your data. 
b. You proposed a stratified sampling in your BMR; however, you do not have stratified CU test as an IPC test listed in 3.2.P.3.4. Please clarify. In addition, please provide a protocol and specification. 
c. The IPC for compression includes both manufacturing personnel checks and QA personnel checks on tablet weight, hardness, thickness, friability, and disintegration (at different intervals) as stated in 3.2.P.3.3. Because the duration of your compression is about 3 hours for the Exhibit batches which are the same size as the commercial batches, please justify the frequency of 2 hours for the operator’s test, and describe clearly the purpose of QA checks “at intervals of NMT 4 hrs”, or define the minimum number of tests. In addition, confirm that both sets of data are equally meaningful in terms of how you proceed when an out-of-specification result is obtained.</t>
  </si>
  <si>
    <t>5. In your Commercial Batch Packaging Record, section 8.1 and 8.3, there are parameters and testing frequencies that are specified as “will be finalized during commercial packaging”. Please clarify that these should be finalized after the process validation batches.</t>
  </si>
  <si>
    <t>6. You propose waiving microbial limits release testing for your drug product. This proposal may be acceptable provided adequate upstream controls are established and documented. You provided the rationale in 3.2.P.2, Section 2.5, which are not adequate. Address the following points: 
a. Your hold time for wet granules (3.2.P.2, Table 100) is based on the stability, not microbiological evaluation. Please support the hold time with microbial test data or appropriate justification. 
b. Please define the maximum process time for the wet granulation starting from the water dispensing. 
Conformance to the acceptance criteria established for each critical control point should be documented in the batch record in accordance with 21 CFR 211.188.</t>
  </si>
  <si>
    <t>The proposed dissolution acceptance criterion of NLT 80% (Q) of the labeled amount of Ethacrynic is dissolved in 45 minutes is not acceptable. Based on the provided dissolution data, a dissolution acceptance criterion of NLT 80% (Q) of the labeled amount of Ethacrynic is dissolved in 15 minutes is recommended. Update the dissolution acceptance criterion in the drug product specification table and other relevant sections of your ANDA accordingly.</t>
  </si>
  <si>
    <t>Nitrofurantoin (Monohydrate/Macrocrystals) Capsules, USP 100 mg.</t>
  </si>
  <si>
    <t>Quetiapine Fumarate Extended - Release Tablets, 50 mg, 150 mg,
200 mg, 300 mg and 400 mg</t>
  </si>
  <si>
    <t>Valsartan and Hydrochlorothiazide Tablets USP, 80 mg/12.5 mg,
160 mg/12.5 mg, 160 mg/25 mg, 320 mg/12.5 mg and 320 mg/25 mg</t>
  </si>
  <si>
    <t xml:space="preserve">1. We acknowledge that you identified 6-epidoxycycline and methacycline as specified impurities in the drug substance according to the USP. However, there are other known impurities, such as EP specified Impurities C, D, E and F. You have not included these in your characterization under section 3.2.S.3 or specifications. It is recommended that all impurities are identified. Please provide supporting data showing that your analytical procedure for the related substances is capable of detecting these other known impurities and explain if they can form based on the synthetic route. If these are present above the identification threshold, they should be listed in your drug substance specification with justified limits. </t>
  </si>
  <si>
    <t xml:space="preserve">2. You indicate that two API lots (PRM-11-0119 and PRM-11-0123) were used for manufacturing the Exhibit batch. However, you provided certificate of analysis from the DMF Holder for PRM-11-0119 only. Please provide the CoA from the drug substance supplier for PRM-11-0123 (lot#: DH/11005/00A). </t>
  </si>
  <si>
    <t>3. Please explain the discrepancy in the results of analysis of ethyl acetate between your lab (376 ppm) and the drug substance supplier (1608 ppm).</t>
  </si>
  <si>
    <t xml:space="preserve">4. You set the limit for Rhodium to be NMT 50 ppm in the drug substance. Based on the MDD of 600 mg, the daily exposure would be 0.6x50 = 300 μg/day. We refer you to the EMEA guidelines on residual metals and a corresponding stimuli article published in USP PF, where the permissible daily dose is 100 μg/day. Please refer to http://www.usp.org/pdf/EN/USPNF/2008-04-10InorganicImpuritiesStim.pdf. It is recommended that you revise the limit for Rhodium in the drug substance or provide justification based on comparative analysis with the RLD. </t>
  </si>
  <si>
    <t xml:space="preserve">5. According to ICH Q6A, if the drug substance is a salt, identification testing should be specific for the individual ions. Please add a test for chloride to your drug substance specifications. </t>
  </si>
  <si>
    <t xml:space="preserve">6. We acknowledge that you provided method verification for analysis of residual solvents and for ethanol content. However, we request that you provide full method validation since you are using in-house methods for analyses in both cases. Please also include limits of detection and quantitation for all analytes. </t>
  </si>
  <si>
    <t xml:space="preserve">7. The analytical method for analyzing Rhodium content is critical for ensuring that the residual level of this heavy metal is within acceptable limits. Please provide method validation for determination of Rhodium content in your drug substance. </t>
  </si>
  <si>
    <t>9. We acknowledge that you have assigned a retest period of 30 months for the drug substance. The stability of the drug substance is yet to be confirmed for the duration of 36 months. In addition, we recommend that you conduct annual retesting of your stored API to confirm its stability during storage.</t>
  </si>
  <si>
    <t>8. We acknowledge that you provided method verification for particle size measurement of doxycycline hyclate drug substance, in which you showed method precision. 
a. Method validation is important to ensure that the procedure is appropriate for consistent particle size measurements. The effect of dispersion pressure, sonication, sample concentrations, etc. on the measurement variability are important parameters to show. You can refer to USP&lt;429&gt; Light Diffraction Measurement of Particle Size for more details. 
b. An important aspect of particle size measurement as well is the method used to sample the bulk material to make sure that it is representative of the bulk. So, please provide information on your sampling technique from the bulk. 
c. You also showed precision data based on method verification. Please provide details on the results, including the number of samples used to measure the %RSD, and whether the data is from independent powder samples from the bulk powder, independent measurements of the same stock suspension, or multiple measurements of the same sample in the measurement cell.</t>
  </si>
  <si>
    <t>10. You have provided pharmaceutical development data comparing the dissolution profiles of the proposed drug product with RLD. You also compared dissolution of whole tablet to enteric coated pellets of your product. 
a. In acidic medium, the RLD and your pre-compressed beads demonstrated slower dissolution than your proposed product. The data suggests that the enteric coat is damaged by the tablet compression process and is thus not capable of delaying the release of the drug under these conditions. Please examine the formulation and/or the process parameters related to this quality attribute to improve the integrity of the coat after compression into the final product. We request that you submit dissolution data of pre-compressed versus compressed beads AND split versus whole tablets in support of the formulation/process changes that you evaluate. 
b. We acknowledge that you conducted dissolution comparisons between manually- and mechanically-split, and whole tablets at low, target, and high hardness limits. In most cases, the comparative dissolution profiles in acid medium have a similarity factor, f2&lt;50.0, and thus do not meet the criteria. We recommend that you follow the Tablet Scoring Guidance http://www.fda.gov/downloads/Drugs/GuidanceComplianceRegulatoryInformation/Guidances/UCM269921.pdf. Please provide complete dissolution data of whole tablets at low, high, and target hardness levels to justify the hardness range. The comparative dissolution data of split and whole tablets at different hardness levels seems to be using the same set of data from the whole tablets. The data submitted in the pharmaceutical development report (p.204-205) include the Q at 20 min for acidic medium and 45 min for buffer medium only. 
c. Please provide supporting stability data of split and whole tablets from the exhibit batch to ensure that the same quality attributes are maintained upon storage. We request that you follow the criteria outlined in the Tablet Scoring Guidance referenced above.</t>
  </si>
  <si>
    <t>pdR-QbD (Development Report)</t>
  </si>
  <si>
    <t>c. Please provide supporting stability data of split and whole tablets from the exhibit batch to ensure that the same quality attributes are maintained upon storage. We request that you follow the criteria outlined in the Tablet Scoring Guidance referenced above.</t>
  </si>
  <si>
    <t xml:space="preserve">11. You indicate that extrusion speed ranges from 40-95 rpm. Please explain if you are planning to operate within that range or if you intend to specify a constant speed for routine manufacturing. Please provide justification to your response. </t>
  </si>
  <si>
    <t xml:space="preserve">12. You downgraded the risk effect of compression speed and compression force on content uniformity, assay, splitability, and drug release. However, you did not show the data supporting this conclusion for the effect of compression speed on drug release. You provided the dissolution results for the Hardness study in terms of the % released (Q) at 20 min for acidic medium and at 45 min in buffer medium. Please provide the complete data from all the mentioned studies to justify the process parameters you selected. </t>
  </si>
  <si>
    <t>13. You set the limit of water content (LOD) to NMT 6.0% for the pellets and NMT 7.0% in the final product, based on p.193 in pharmaceutical development report and 3.2.P.5.1, respectively. However, your QOS shows that the limit is set to 1.5% and your batch records indicate a limit of 1.75%. Please clarify the discrepancy, provide the limit used for in-process control of moisture level in pellets, and update the necessary records. Considering the hygroscopic nature of your drug substance as you indicated in the general properties, we request you also reduce the water content limit for drug product or justify the current limit based on comparison with RLD.</t>
  </si>
  <si>
    <t xml:space="preserve">14. Please provide details on the stratified sampling that was used to determine content uniformity during the compression time interval study for the exhibit batch. </t>
  </si>
  <si>
    <t xml:space="preserve">15. Please specify the compression force used during the manufacturing process of the drug product to obtain the hardness range between 55-75 kp. We request that you add this process parameter to the batch records for both exhibit and commercial batches. </t>
  </si>
  <si>
    <t xml:space="preserve">16. You provide a description of the granulation process for the granular component and for the pellets in your exhibit batch in the pharmaceutical development report (p.189 and p.192). It is not clear how much granulating liquid you are adding to achieve granulation and the measures you are taking to decide on operating the chopper or adding more liquid. It is expected that the process is defined from the development stage and that in-process controls allow you to determine the end point of granulation more definitively. Please clearly explain how the granulation end point was determined. </t>
  </si>
  <si>
    <t xml:space="preserve">17. You indicated that the granulating level was optimized at 29.66%. However, your batch records indicate that you actually used 17.6%w/w of water for granulation (EBR-Granules p.5). Please explain the discrepancy in the quantity of granulating liquid used. </t>
  </si>
  <si>
    <t xml:space="preserve">18. In your executed batch record for granules, you mention raking of granules during the fluidized bed drying step. Stopping the fluid bed granulation process and opening the bowl disturbs the thermodynamic conditions inside the granulator and results in bed collapse. Please justify the procedure you adopt to handle sticking problems and discuss the possibility of using other means to minimize material adherence and then handle the residual sticking portion in a less invasive way. </t>
  </si>
  <si>
    <t>19. You mention in the executed batch record for delayed release pellets p.111 that if the pellets do not meet the dissolution requirements, additional coating will be applied. Please explain how much additional coating will be applied and how different the formulation composition will be with the extra coating material. The maximum allowable additional coating applied should be specified in the process.</t>
  </si>
  <si>
    <t>20. The yield obtained after sifting of delayed release pellets (60.2%) and sifting and milling of the granular component (31.85% after re-granulation) indicate a sub-optimal process and raises concerns about your ability to manufacture the proposed product with acceptable quality at the commercial scale. 
a. We request that you conduct root cause analysis as well as revise your formulation and/or process parameters to improve process yield and product quality. The response should include revised limits for exhibit and commercial scale batches that reflect the improvement in the process.</t>
  </si>
  <si>
    <t xml:space="preserve">b. Please submit data for a new batch at the same scale as the intended commercial batch for review to ensure process and product robustness at the larger scale. </t>
  </si>
  <si>
    <t xml:space="preserve">c. We recommend that you summarize yield and reconciliation data of all main manufacturing steps in a tabular format and include it in your QOS. </t>
  </si>
  <si>
    <t>d. Your exhibit batch was manufactured over a few days for the different tablet components (granules, pellets, final blend). Please comment on the expected duration of manufacturing for the different tablet components and the final product at the commercial scale as well as the total hold time for each component prior to combining into the final product.</t>
  </si>
  <si>
    <t xml:space="preserve">21. We acknowledge that you provided specifications for specified known impurities that comply with the current USP monograph for the proposed drug product. However, you did not set limits for unknown and total impurities. For complete characterization of your proposed product and to ensure batch to batch consistency in quality, we request that you also set limits for unknown and total impurities and to justify those limits based on finding comparable levels in the RLD. </t>
  </si>
  <si>
    <t>22. Per the Office of Bioequivalence your dissolution specifications are inadequate. Please make any necessary updates to the release and stability specifications.</t>
  </si>
  <si>
    <t>23. You provided the data for forced degradation study for the drug substance and the drug product: 
a. The starting % assay for the drug substance is 87.3% for unstressed sample (acid, heat, light, and alkali) and 86.4% (oxidation). You also have two sets of samples for the drug product. Please explain the difference between the two sets of unstressed samples and the reason for having two different samples for the forced degradation study. We also request that you justify the low % assay value for the initial unstressed sample in both cases for the drug substance forced degradation study. Note that the % impurities under the unstressed conditions in each case do not add up to 100%.</t>
  </si>
  <si>
    <t>b. Under alkali conditions, the total % mass accounted for is 77.396% for the drug substance study and 89.78% for the drug product. The value in each case is after taking into account the % assay and the listed impurities. There is also lack of mass balance in the results of drug product study under acidic and heat conditions. Please explain the reason for the lack of mass balance in the results of forced degradation study in each case. If there are unknown impurities, please provide structural identification or use the RRT to distinguish each impurity.</t>
  </si>
  <si>
    <t>24. In the analytical method validation for related substances, the validation of LOD, LOQ, accuracy and linearity parameters are missing for 4-epidoxycycline. Please provide the missing information.</t>
  </si>
  <si>
    <t xml:space="preserve">25. We request that you add product description and % friability to your release and stability specifications to ensure the robustness of the manufactured tablet at release and upon storage. The % friability limits should be justified based on comparison with the RLD. We also request that you include the 90-day stability of split tablets from the scale-up batch, per the Tablet Scoring Guidance referenced previously. Please note that further comments on stability may be communicated based on the new data you provide for the requested scale-up batch. </t>
  </si>
  <si>
    <t xml:space="preserve">26. Considering the unique configuration of the drug product, we request that you provide in-use dissolution stability study in addition to the regular dissolution test on the whole tablets. </t>
  </si>
  <si>
    <t>27. Please submit tablet samples from the new batch for our evaluation.</t>
  </si>
  <si>
    <t>28. Please provide updated stability data from both the original and commercial scale batches.</t>
  </si>
  <si>
    <t xml:space="preserve">1. We acknowledge the drug substance specification was revised to be in line with the DMF # 22774, and in line with the USP monograph for Quetiapine fumarate. We note that the original batch analyses submitted (Seq. 0000, batch # QHM1010006 and QHM1010007) do not meet the tightened acceptance criterion for fumaric acid content. Additionally, the COAs show compliance with the heavy metal limit of 20 ppm rather than the revised limit of 10 ppm. Please acknowledge that the API used to manufacture commercial batches must meet the revised specifications for fumaric acid content and heavy metals. </t>
  </si>
  <si>
    <t xml:space="preserve">2. We acknowledge your revised drug product specification. Please be advised that both the drug substance and drug product have USP monographs. We recommend that you revise the drug product specification to identify your product as a USP article and confirm that it meets the requirements of the monograph. Please provide data for the equivalency with the USP methods for the Assay, Dissolution, and for Related substances in your drug product. </t>
  </si>
  <si>
    <t>3. In Module 3.2.R submitted on December 22, 2011, a comparability protocol for container/closure system components was included. We have the following comments:
a. Please provide a table that summarizes the specific tests and studies, analytical procedures and acceptance criteria that will be used to demonstrate equivalency of the new container closure system components. 
b. In the list of information to be submitted in the annual report, you mentioned “DMF access letter”. Please clarify if the DMF access letter is the commonly used “Letter of Authorization” (LoA). If not, LoA(s) for the new packaging component(s) should be provided in the annual report and also in the referenced DMF(s). Further details about DMFs can be found in Drug Master Files: Guidelines through this link: http://www.fda.gov/Drugs/GuidanceComplianceRegulatoryInformation/Guidances/ucm1 22886.htm 
c. Please provide the respective specifications of the affected packaging components (i.e., plastic containers and plastic closures) to justify the adequacy of the two parameters to be tested/provided in the reduced testing program. Also please clarify what is included in the “Description” parameter in the reduced testing program; if not already part of the Description, the performance of an appropriate identification test should be included according to 21 CFR 211.84(d)(3) and the protocol should be updated accordingly.</t>
  </si>
  <si>
    <t>b. In the list of information to be submitted in the annual report, you mentioned “DMF access letter”. Please clarify if the DMF access letter is the commonly used “Letter of Authorization” (LoA). If not, LoA(s) for the new packaging component(s) should be provided in the annual report and also in the referenced DMF(s). Further details about DMFs can be found in Drug Master Files: Guidelines through this link: http://www.fda.gov/Drugs/GuidanceComplianceRegulatoryInformation/Guidances/ucm1 22886.htm</t>
  </si>
  <si>
    <t>Pitavastatin Tablets, 1 mg, 2 mg and 4 mg</t>
  </si>
  <si>
    <t>In the amendment dated August 12, 2016, you provided the results of the following stability studies on Pitavastatin in presence of its lactone metabolite: 
1. Bench top stability (6 hours) at room temperature (RT) 2. Processed samples stability (6 hours) at room temperature 3. Auto Sampler stability (121 hours) at 10 °C 4. Freeze-thaw stability - 3rd cycle at -70°C±10°C 5. Long-term Stability at (-70 ± 10ºC) 7 days, 31 days and 85 days at - 70°C±10°C 
Among the aforementioned stability data, the processed sample stability, auto-sampler stability, and freeze-thaw stability data met the acceptance criteria (accuracy of the mean calculated concentration of stability quality control samples should be within 85% to 115% of their nominal value and precision should be ≤ 15%). The only long term storage stability (LTSS) that met the acceptance criteria was LTSS data of 7 days. The duration of this LTSS, 7 days, is not sufficient to cover the duration of the study sample storage in the fasting and fed bioequivalence (BE) studies of current application (49 days and 69 days for study #s ARL/12/300 and ARL/12/301, respectively). 
It is further noted that after 31 and 85 days of storage, the % accuracy of Pitavastatin in presence of Pitavastatin Lactone in low quality control (LQC) samples was 131.72% and 144.80%, respectively. This indicates possible back-conversion of Pitavastatin lactone to Pitavastatin. Further, while incurred sample reanalysis (ISR) results met the acceptance criteria, the ISR samples were analyzed at most 30 days from beginning of sample analysis, while study samples were stored over 49 days. Therefore, the ISR data do not help to support the integrity of study samples during storage. 
Based on the information above, the measured Pitavastatin sample concentrations in the study samples do not reliably reflect the true systemic Pitavastatin concentrations at the time of sample collection during the fasting and fed BE studies of current application. Accordingly, the fasting and fed BE study #s ARL/12/300 and ARL/12/301, respectively, are not acceptable. Please repeat the fasting and fed BE studies. For the repeat studies, please take precaution to prevent the back conversion of Pitavastatin Lactone to Pitavastatin from the time of sample collection to end of sample analysis.</t>
  </si>
  <si>
    <t>2. Please consult with the DMF holder to confirm the reported aqueous solubility of the API, currently established as “Very soluble”, and submit revised documents updated to reflect the correct solubility as needed. In addition, if changes are made to the solubility classification by the DMF holder, ensure that the same is provided to the Agency in an amendment to the DMF submission.</t>
  </si>
  <si>
    <t>3. We acknowledge the equivalency data provided in the original submission for the in-house method for related compounds when compared to the USP methods (Procedures 1 &amp; 2) (Method Equivalency Report for Related Compounds, May 11, 2015 p. 10 of 13). The content of impurity C reported for the in-house method (0.19%) is significantly different than the impurity content reported for the USP procedures 1 &amp; 2 (~0.65%). Please clarify how these data support method equivalency. In addition, it is recommended that system suitability criteria for resolution of clomipramine and impurity C be included in the method.</t>
  </si>
  <si>
    <t>4. We acknowledge your reevaluation of the forced degradation studies carried out with your drug product related compounds method. However, there appears to be a significant difference with the mass balance reported for the drug product under alkali conditions. In fact, the mass balance for the drug product reported under alkali conditions is 0.5% lower than that for the drug product under oxidation conditions where roughly 10% degradation is observed. Please explain as to why the assay value for the drug product under alkali conditions is as low as reported if no degradation has occurred.</t>
  </si>
  <si>
    <t>3. Please update all available stability data based on revised stability specification.</t>
  </si>
  <si>
    <t>2. Per your response to Agency’s Complete Response Letter in an Amendment dated August 2, 2016, you have withdrawn the outside contract testing laboratory: Sipra Labs Limited. Please note that this facility was associated with stability testing of the finished drug product for related substances: Aminoquat, Decylaminiquat, Aminohexylquat and DSC, IR testing of containers &amp; closures. Please provide alternative testing site information for these critical tests. Please also provide relevant information regarding how these tests will be performed on your finished drug product including any method validation/verification/transfer report(s) at the new site.</t>
  </si>
  <si>
    <t>3. We acknowledge that you have provided data for blend uniformity analysis of the old and new exhibit batches, bile acid binding capacity, particle size distribution, bulk density, and tapped density of the final lubricated blend in an amendment dated August 2, 2016. We could not locate the acceptance criteria for these parameters in 3.2.P.3.4; please provide the same in your next amendment. Please also comment upon the suitability of including a routine test for blend uniformity analyses and other relevant tests for final lubricated blend during commercial production. Based upon your assessment, please revise the manufacturing batch records in 3.2.P.3.</t>
  </si>
  <si>
    <t>b. Conduct the disintegration test by using the Biopharmaceutics recommended test method and specifications on the remaining stability samples, for all packaging configurations, and submit the test results in the next amendment.</t>
  </si>
  <si>
    <t xml:space="preserve">4. We acknowledge that you have provided disintegration test results for old and new exhibit batches. Since the Division of Biopharmaceutics is recommending a different disintegration testing method and specification, please update the ANDA as follows: 
a. Provide revised specification for the drug product release and stability, blank COAs and blank stability data sheets to reflect the agreed-upon disintegration testing method and specification with the Division of Biopharmaceutics. Please also provide updated results for stability samples tested per the revised disintegration test and specification. 
</t>
  </si>
  <si>
    <t>5. Please provide any additional long-term CRT stability data for Batch# AR-ST-15020 generated after submission of your amendment dated August 2, 2016. It is also recommended that you also provide an updated tabulated summary of all available data in 3.2.P.8.1 for Agency’s evaluation.</t>
  </si>
  <si>
    <t>1. In your Pre-study Method Validation, you reported the recovery data for each individual bile acid salt [Glycocholic acid (GCA), Glycochenodeoxychlolic acid (GCDA), and Taurodeoxycholic acid (TDCA)] at each quality control (QC) level. Please also provide the recovery data for the total bile acid salts (GCA + GCDA + TDCA) at each QC level.</t>
  </si>
  <si>
    <t>In Vitro Kinetic Binding Studies (Study No. PIV/VP16062) 
2. Please provide study date(s) for the in vitro kinetic binding studies. Please also clarify how long you stored study samples in the in vitro kinetic equilibrium binding studies (study Nol. PIV/VP16062) and whether the stability data you established is adequate to cover the length of the storage.</t>
  </si>
  <si>
    <t>3. In the in vitro kinetic binding study (study No. PIV/VP16062), run No. Kinetic Binding Study at 0.3 mM Concentration in diluent 0.1 M NaCl_SS_Set_3_4 was rejected. Please provide the reason for this rejection.</t>
  </si>
  <si>
    <t>In Vitro Equilibrium Binding Studies (Study No. PIV/VP16062): 
4. According to the Draft Guidance on Colesevelam Hydrochloride Tablets, the in vitro equilibrium binding study should be conducted by incubating the test and reference products with at least eight different concentrations of total bile acid salts. The total bile acid salts concentrations should be spaced along the spectrum until the maximum binding is clearly established. However, based on your submitted data of in vitro equilibrium binding studies (Study No. PIV/VP16062) in the amendment dated August 2, 2016, the binding did not reach the equilibrium state even at the highest bile acid salts concentration (30 mM). This could potentially lead to inaccurate calculation of equilibrium constant, k2. Please repeat the in vitro equilibrium binding studies for accurately assessing the k2 value. In addition, you should keep into consideration the followings for future submissions: 
a. Please note that maintaining the pH of the reaction medium is critical in binding study. The information such as the frequency of pH adjustment, the type and amount of acid/alkali used, and the final pH values after completion of incubation period, need to be provided. 
b. Please provide the study dates and study sample storage period for the in vitro equilibrium binding studies. 
c. Please demonstrate the dilution integrity if the samples were diluted during in vitro equilibrium binding studies. 
d. Please submit all relevant Standard Operating Procedures (SOP), including the SOP that specifies the criteria for chromatogram acceptance/rejection. Please also provide the original and re-analysis chromatograms for samples that were repeated due to poor chromatograms. 
e. Please provide complete summary tables for in-study assay validation for each bile acid salts (GCA, GCDA and TCCA) at pH 6.8 with and without acid pretreatment. 
f. Please provide reason(s) for any rejection of analytical runs. 
g. Per Draft Guidance on Colesevelam Hydrochloride, the in vitro equilibrium studies should be carried out by incubating the Colesevelam with at least 8 different concentrations of each of the 3 bile salts, covering the concentration range along the spectrum form the linear binding range until the maximum binding is clearly established. Please be advised that the in vitro equilibrium binding study should achieve maximum binding to be valid for establishing bioequivalence between the test and reference products.</t>
  </si>
  <si>
    <t>1. We acknowledge the X-ray powder diffraction method and acceptance criteria provided for the drug product intermediate. Address the following. 
a. Clarify the composition of the placebo used for comparison to the sample. Revise the analytical method to specify the composition of the placebo. 
b. The method validation results provide a tabular peak list for the diffractogram of the placebo but do not provide a tabular peak list for the sample. Provide a tabular peak list for the diffractogram of the sample for comparison to the placebo results. c. A peak at a 2-Theta value of approximately 5 is present in the diffractogram of the sample but the peak is not present in the placebo results. Identify the source of the peak.
d. To ensure crystalline material is rejected, revise the acceptance criteria to include the absence of characteristic peaks specific to the crystalline form of atorvastatin most likely to be present in the drug product intermediate.</t>
  </si>
  <si>
    <t>2. The proposed limits for epoxy pyrrolooxazin analog and epoxy pyrrolooxazin tricyclic analog are unacceptable. Nongenotoxic impurities in the drug product may be controlled at qualification threshold (QT) of 0.5% or 200 mcg/day (whichever is lower), per ICH Q3B. If the proposed specification of an impurity exceeds the QT in the drug product, it should be qualified with additional nonclinical studies. If the total daily intake of an impurity exceeds 1 mg/day, additional genotoxicity studies are needed, as described in ICH Q3B. Genotoxicity studies should be conducted with adequately purified samples of each of those impurities (i.e., neat sample). For the general safety assessment, a 90-day, repeated dose oral toxicity study that provides a sufficient margin of safety for the proposed maximum clinical exposure to each of the impurities is needed. 
3. We acknowledge the increased limits for total impurities at release and during stability provided in the June 30, 2016 submission. As the lower limit for assay is no less than (NLT) 94.5%, the limit of NMT 5.0% during stability poses a risk to assay. In addition, the proposed limits are significantly higher than the levels of total impurities observed at release and during stability. Tighten the limits for total impurities in the release and stability specifications.</t>
  </si>
  <si>
    <t>4. We acknowledge you are proposing to use the PF 42(1) monograph method for quantification of pyrrolidone analog, epoxy pyrrolooxazin analog, and epoxy pyrrolooxazin tricyclic analog (method II). Address the following. 
a. Provide full validation results for the revised method II for related compounds. 
b. Provide forced degradation studies for the drug product using the assay method and the revised method I and method II for related compounds. We recommend using the same degradation conditions for all methods to demonstrate the stability-indicating ability of the methods. 
c. The PF 42(1) monograph method uses relative response factor (RRF) values that differ significantly from a value of 1; however, you used a method using RRF values of 1 for the impurities to generate the stability data. Justify that the stability data is representative of the levels of pyrrolidone analog, epoxy pyrrolooxazin analog, and epoxy pyrrolooxazin tricyclic analog expected in the drug product during storage over the proposed shelf life.</t>
  </si>
  <si>
    <t>c. Your trend analysis does not pick up these trends and provide a possible cause. How do you justify assay increases along with impurities’ increasing?</t>
  </si>
  <si>
    <t xml:space="preserve">5. We acknowledge your response to information request #14 in the June 30, 2016 submission. As the increase in assay at 24 months occurs for all strengths and packaging configurations, the results are unlikely to be outliers caused by analytical variation. For further evaluation of the stability results, provide the following. 
a. Provide assay chromatograms for all stability samples evaluated at the 24-month time point.
b. Provide assay peak purity calculations for all stability samples evaluated at the 24-month time point to demonstrate that impurities do not elute with the API peak. </t>
  </si>
  <si>
    <t>6. We acknowledge your response to information request #14 in the June 30, 2016 submission. As the stability data shows large increases in impurity levels at early time points, we recommend you limit the expiry date to six months for the 500-count configurations to limit storage time before repackaging into smaller counts.</t>
  </si>
  <si>
    <t>Doxycycline Hyclate Tablets, USP 75 mg and 150 mg</t>
  </si>
  <si>
    <t>1. Please consult with your DMF holder regarding the possibility of formation of potential genotoxic impurities such as chloromethane and chloroethane, in Doxycycline hyclate, by reaction of methanol or ethanol with hydrochloric acid. Please update Modules 3.2.S.3 and 3.2.S.4 accordingly. Also note that these two impurities should be monitored during Drug substance retesting; otherwise provide supporting stability data to demonstrate that these impurities are not increasing during storage.</t>
  </si>
  <si>
    <t>1. In “Summary of Development Batches (Doxycycline Hyclate Tablets, USP 75 mg and 150 mg)” submitted in 3.2.P.2- page 79/419, we note a discrepancy in Batch #1501-PD-004. It is reported as dry granulation-slugging process in Batch # column. However, in the summary column you state that Batch 1501-PD004 was planned by top spray granulation process. Further, on 3.2.P.2-page 106/419, table 54 shows slugging process was used for batch #1501-PD004. Please confirm it is a typo and revise accordingly.</t>
  </si>
  <si>
    <t>2. We acknowledge the data you reported for optimization trials with design of experiments to study the impact of level of Sodium lauryl sulfate, Croscarmellose sodium and Magnesium stearate in module 3.2.P.2. We note discrepancies in formulation variables (in mg/tab) between the tables 39 and 40. Please verify and confirm that the level in mg/tab is calculated consistently either with respect to the weight of core tablet or weight of coated tablet. Please update both the tables.</t>
  </si>
  <si>
    <t>3. Please include a test for Chloromethane and Chloroethane in drug product release and stability specification on the basis of validated method as these potential genotoxic impurities might increase during storage of the drug product.</t>
  </si>
  <si>
    <t xml:space="preserve">4. We recommend you include resolution criteria between doxycycline and 6-epidoxycycline, in the system suitability for related compounds analytical procedure submitted in module 3.2.P.5.2. </t>
  </si>
  <si>
    <t>5. We note that a Hold Time of 6 months is requested for Bulk packaging. Please acknowledge that the “24 month Expiration Date” of the finished drug product is inclusive of the 6 month hold time.</t>
  </si>
  <si>
    <t>1. Please provide updated stability data from the on-going stability studies for the submission batches in accordance with the most current specifications with your amendment, along with any new data you may have generated. 
2. In addition to the responses for information requests, please submit all other CMC changes in the amendment.</t>
  </si>
  <si>
    <t>1. Only one set of twelve units was provided for each strength in your submission. Submit the dissolution profiles of other two exhibit batches for each strength if available. 
2. Based on the provided dissolution data, a dissolution acceptance criterion of Q=80% at 30 minutes is recommended for your proposed Doxycycline Hyclate Tablets, Eq. 75 and 150 mg base. Submit revised drug product specification Table(s) accordingly.</t>
  </si>
  <si>
    <t>Celecoxib Capsules, 50 mg, 100 mg, 200 mg and 400 mg</t>
  </si>
  <si>
    <t xml:space="preserve">2. The impurities you listed in Module 3.2.S.3 (Table 1) are all process-related. Please discuss the potential of any degradation products in the drug substance. </t>
  </si>
  <si>
    <t xml:space="preserve">3. We are aware that some genotoxic impurities may form during the synthesis of Celecoxib USP. Please discuss the potential of any residual genotoxic impurities in the drug substance. Please consult your drug substance supplier as appropriate. </t>
  </si>
  <si>
    <t>4. Since Toluene is listed as a residual solvent in the drug substance, please discuss the potential of carry-over benzene in the drug substance.</t>
  </si>
  <si>
    <t>5. For the drug substance residual solvents test method, please add resolution between the two closest peaks to the system suitability acceptance criteria. In addition, please provide the validation report performed by the API vendor for review. 
6. We acknowledge that you provided a method validation report for the drug substance particle size method in Module 3.2.S.4.3. However, the validation work is not adequate. Method validation for particle size test should include method precision, intermediate precision, and robustness, as a minimum. Please provide the missing information to ensure that the method is repeatable, reproducible, and robust.</t>
  </si>
  <si>
    <t xml:space="preserve">1. The water used in capsule shells is listed as meeting IP and EP standards (Module 3.2.P.1, Sequence 0000). Please clarify whether it meets USP “purified water” requirements. </t>
  </si>
  <si>
    <t xml:space="preserve">2. Please provide a signed statement from your supplier to certify that the talc used in your drug product is asbestos free. </t>
  </si>
  <si>
    <t xml:space="preserve">3. We acknowledge that you provided testing methods for the excipients in Module 3.2.P.4.2. Some of the excipient batches undergo “reduced testing” vs “full testing.” Please provide the rationale for the two different testing schedules. </t>
  </si>
  <si>
    <t xml:space="preserve">4. We acknowledge that you provided the validation report and its addenda for the drug product Assay, Identification, and Blend Uniformity method in Module 3.2.P.5.3. However, the forced degradation study performed to demonstrate method specificity is not adequate. As a general practice for the forced degradation study, please degrade the samples by about 5% to 20% to demonstrate that the API peak is not interfered by any potential degradation products. </t>
  </si>
  <si>
    <t xml:space="preserve">5. We acknowledge that you provided the validation report and its addenda for the drug product Related Compounds method in Module 3.2.P.5.3. The samples in your forced degradation study were minimally degraded as described in Addenda 2 and 3. Please degrade the samples by about 5% to 20% to demonstrate that the related compounds method is capable of detecting, isolating, and quantifying all potential degradation products. Please also provide “% Assay” results (by Assay method) side by side with “% Total Degradation” (by Related Compounds method) to demonstrate that reasonable mass balance is achieved. </t>
  </si>
  <si>
    <t>6. In Module 2.3.P, the package size for the 400 mg strength drug product was listed as 100 counts per bottle in Table 75 (page 156), which is inconsistent with the package insert. Please clarify.</t>
  </si>
  <si>
    <t>7. Section 2.3 of the package insert for the drug product states that “for patients who have difficulty swallowing capsules, the contents of a Celecoxib capsule can be added to applesauce. The entire capsule contents are carefully emptied onto a level teaspoon of cool or room temperature applesauce and ingested immediately with water. The sprinkled capsule contents on applesauce are stable for up to 6 hours under refrigerated conditions (2 to 8° C/ 35 to 45°F).” Please provide in-use stability data to support this claim. 
8. Please provide all accrued drug product long term stability data for review.</t>
  </si>
  <si>
    <t>1. In your commercial batch record, “Check the granules and if necessary, add additional amount of purified water…..” and “Check the granules and if necessary, run Impeller at 30 RPM…….) are not acceptable. Please provide the quantity controls for the amount of additional water and justified endpoint of granulation with supporting data. 
2. Regarding in-process controls of the capsule filling process, please specify the target and range of filling machine speed for the proposed commercial batches for all strength justified with supporting data. 
3. The extended encapsulation time at larger commercial scale could result in over lubrication of the final blend at encapsulation stage and impact the dissolution and bioavailability of the drug product. Please comment and justify that the extended encapsulation time at commercial scale has no impact on the dissolution and bioavailability of the drug product with supporting data. 
4. Please provide the data to support your proposed particle size distribution after final blending for the intended commercial batches. 
5. Based on your test results from three exhibit batches, the disintegration time after capsule filling is less than 5 minutes. Your proposed NMT 15 minutes for commercial batch is not supported by the test results. We recommend you to tighten the limit of disintegration time for in-process control of capsule filling for all strength and update your commercial batch records. 
6. We recommend you to increase the lower limits of the actual yield of batch for the commercial batches for all strength based on your results from the exhibit batches.</t>
  </si>
  <si>
    <t>Buspirone Hydrochloride Tablets USP, 5 mg, 7.5 mg, 10 mg, 15 mg, and 30 mg</t>
  </si>
  <si>
    <t>Please note that the drug substance, Buspirone hydrochloride, is a compendial item. A revised USP monograph is available and official from August 1, 2016. Please evaluate the proposed drug substance specifications to ensure compliance with the revised USP monograph (e.g., impurities and limits and analytical methods). In addition, please consult with the DMF holder (#9167) and update the drug substance specifications in Module 3.2.S.4. Please update your analytical methods and any relevant information accordingly. Because there is a USP analytical method, please provide method equivalency report for your analytical methods, if you are using methods other than the revised USP method. Analytical method verification report is necessary if you propose the USP method. Please provide updated data (e.g., new CoA or results to support the revised limits).</t>
  </si>
  <si>
    <t>We acknowledge the forced degradation study data for your drug substance provided in Module 3.2.S.4.3 as part of related substances method validation. Please provide assay value used to calculate mass balance in “Table 7. Results of Forced degradation study for Drug substances (API),” on p-19/103 of Module 3.2.S.4.3</t>
  </si>
  <si>
    <t>3. Because a revised USP monograph for Buspirone Hydrochloride is official from August 1, 2016, many new impurities are listed as organic impurities in the currently revised monograph. Please update your list of USP Buspirone related compound reference standards if you used any of these in your new analytical methods.</t>
  </si>
  <si>
    <t>1. We acknowledge the XRPD study data provided in Module 3.2.P.2. Appendix 3; p-293/355. We note that it is difficult to distinguish the 2-theta values of the placebo and of the API in the finished product XRD. No characteristic 2 theta values are listed for the API here. Please provide a discussion of your conclusion that should include significant characteristic 2-theta values of API and placebo that no change occurred to the polymorphic form of API during the manufacture of the drug product and upon storage for 3 months under accelerated conditions.</t>
  </si>
  <si>
    <t>2. We acknowledge the BCS solubility profile provided in Module 3.2.P.2., p-42/355 for your drug substance Buspirone Hydrochloride. We note that the solubility data provided in table 11 for pH 7.5 phosphate buffer does not match with that given in Figure 3. Please clarify.</t>
  </si>
  <si>
    <t>3. As per your forced degradation study of API given in Module 3.2.P.2, Table 13, p-44/355, the drug substance Buspirone hydrochloride undergoes 9.903% degradation in acid, 4.833% in alkali and 1.564% degradation in oxidative stress conditions. However in Module 3.2.S.4.3, you showed that the drug substance undergoes 6.845% degradation in alkali (2 ml of 0.5N NaOH, 20 min at room temperature) and only 1.092% degradation in acid under the same stress conditions. Please justify the discrepancy.</t>
  </si>
  <si>
    <t>4. We acknowledge the split tablet study data provided in Module 3.2.P.2. We note that in “Table 76. Content uniformity (CU) of the scale up batch (split tablet-Mechanically),” on p-132/355 that some of the Assay results appearing in the CU study exceed the assay limit 92.7-107.5% of the drug product specifications. Please comment.</t>
  </si>
  <si>
    <t>5. We note that Buspirone Hydrochloride tablets, USP 7.5 mg strength is labeled as “non-functionally scored” while all other strengths are labelled as “functionally-scored.” No split tablet study was provided. Because the tablet is scored, we recommend you provide data to support the score line for the 7.5 mg strength tablet, and also please provide your justification.</t>
  </si>
  <si>
    <t>6. We note in Module 1.14.2.3. Final package insert –how supplied section of the Label that you mention “with functionally-scored” for all the strengths except 7.5 mg, which is described as “non-functionally scored.” However, the “description” in the finished drug product specifications (see Module 3.2.P.5) did not include the described label description. Please clarify the discrepancy and revise the drug product description in the specifications and all other relevant sections (e.g., batch manufacturing record and Module 3.2.P.1, etc).</t>
  </si>
  <si>
    <t>7. Please note that the USP monograph for Buspirone hydrochloride tablet is revised (1S USP 39) and official from August 1, 2016. Please revise your drug product specifications (both release and stability) to comply with the updated USP monograph. In addition, please provide equivalency report for your analytical methods, if you are using methods other than USP method. Please provide an updated list of specified organic impurities in your drug product if necessary.</t>
  </si>
  <si>
    <t>8. Regarding the process impurities included under organic impurities in the revised USP monograph for the drug product. Although the revised USP monograph indicates new impurities designated as process impurities included for identification only and not included in the calculation of total degradation products, please address if your analytical method can detect those new impurities. Please provide updated data.</t>
  </si>
  <si>
    <t>9. We acknowledge the forced degradation study data provided for the drug substance and the finished product in Module 3.2.P.5.3 for the assay and related compounds method validation. You showed that no degradation was observed under alkali and acid stress conditions in the assay method for the drug substance (table 6, p-18/101) and 1.2% degradation (Table 7, P-18/101) for the finished product. In contrast, significant degradation was observed for both API and the finished product under acid (9.903% for API and 13.285% degradation for DP) and alkali (4.833% for API and 15.541% degradation for DP) stress conditions in the related compounds method, which use much milder stress conditions. Please justify the discrepancy.</t>
  </si>
  <si>
    <t>10. Please provide a list of USP reference standards used for the specified organic impurities in your finished product, Buspirone Hydrochloride Tablet, USP.</t>
  </si>
  <si>
    <t>1. The provided dissolution plot in PD report (page 214-219) does not state how many split tablets (Mechanically &amp; Non mechanically) were used for the dissolution testing. Please provide clarification.
2. In blend process development (before slugging, PD report page 110 of 355), we note that at 125 rotations the assay and content uniformity (CU) of compressed tablet is ~81-83% for all 10 sampling locations; and no significant variation in individual tablet weights is observed. The similar scenario observed in development of slugging process (PD report page 113, assay and CU of compressed tablet: ~83-87%). Please explain the observation from the aspect of mass balance. If there is any indication of degradation up to 20%, please list all the degradants qualitatively and quantitatively.
With regard to drug product manufacturing and in-process controls, we have the following comments.
3. Dry granulation process (Slugging):
The proposed acceptance criteria (1500.0 mg ± 10 %) of average weight of 20 slugs are too wide and not justifiable from exhibit batches results (1500 to 1509mg). Please tighten the acceptance criteria and revise 3.2.P.3.3. and 3.2.P.3.4. accordingly.</t>
  </si>
  <si>
    <t>4. Blending process (Final blend):
a) In 3.2.P.3.4. (Table 1.5.1.), you have indicated tighter blend uniformity specification (Mean 92.5%-107.5% of % LC, RSD NMT 5.0%) for the proposed commercial batch (PC). However the footnote provided in the end of table 1.5.1. and in the in-process specification table (e.g., 10mg: Specification#IP-1117-00), shows the blend uniformity will be performed for exhibit and validation batches only. Please clarify the discrepancy. Considering low drug load (6.67%w/w) and the proposed scale up plan (3 to 10x), we recommend that you continue to perform blend uniformity testing for commercial manufacturing batches using the proposed tighter specification in Table 1.5.1. Please revise 3.2.P.3.3. and 3.2.P.3.4. accordingly.
b) Particle size distribution, bulk and tapped density are important properties as these affect the powder flowability, blending processibility and tablet compression; and subsequently drug product CQAs (e.g., assay, uniformity of dosage unit and dissolution). For final blend, we recommend including in-process tests and acceptance criteria (with appropriate justifications based on the knowledge and experience gained during the process development) of particle size distribution (PSD), bulk and tapped density. Please revise 3.2.P.3.3. and 3.2.P.3.4. accordingly.</t>
  </si>
  <si>
    <t>5. Tablet compression:
a) The proposed interval of every 2 hours for the tests of individual weight, hardness and thickness is too wider. Please revise sections 3.2.P.3.3 and 3.2.P.3.4. according to below recommendation.
Individual tablet weight, hardness and thickness-every 30 minutes
Friability and disintegration-every 2 hours
b) The proposed range of individual tablet weight and thickness for 5mg, 7.5mg, 10mg and 15 mg is wide and not justified with the development data and exhibit batch results. Please revise the proposed specification and update sections 3.2.P.3.3 and 3.2.P.3.4 accordingly, including tablet thickness range in tablet compression and tablet thickness sorting process.
c) The proposed acceptance criteria of disintegration time for 5mg, 7.5mg, 10mg 15mg and 30 mg is wide and not justified with the development data and exhibit batch results. Please revise the proposed specification and update sections 3.2.P.3.3 and 3.2.P.3.4 accordingly.
d) We note that content uniformity test with stratified sampling plan was performed for exhibit batches; however not proposed for validation batches and commercial manufacturing. Considering low drug load (6.67%w/w) and the proposed scale up plan (3 to 10x), we recommend that the similar stratified CU test (20 locations throughout the compression process) be evaluated for validation and commercial batches. Please propose the appropriate acceptance criteria for this in-process control CU test based on the knowledge and experience gained from the process development and exhibit batches. Please revise 3.2.P.3.3. and 3.2.P.3.4 accordingly.</t>
  </si>
  <si>
    <t>6. Hold time:
We acknowledge the statement ‘The total manufacturing days NMT 30 days (Total number of days from the date of active added to the completion of compression)’ proposed in P.3.4. Please revise the statement as follows:
‘Total manufacturing days NMT 30 days (Total number of days from the date of active added to the completion of packaging process).’
For the total number of days longer than 30 days, provide hold time study results including (but not limited to) degradation and microbial limit to justify.).
For the proposed MBR in Section P.3.3, address the following and revise the MBR accordingly.</t>
  </si>
  <si>
    <t>7. We note that the tablet compression speed range is not proposed in MBR. Please revise MBR to include tablet compression speed range and justify the range with the process development data and exhibit batches.
8. We note that AQL inspection for tablets is proposed at tablet compression step (e.g., step 11.5 for 10 mg). Please specify the following with respect to your AQL sampling; and provide revised MBR for all strengths.
a. Standard (if using one)
b. AQL (acceptable quality limit)
c. LQ (limiting quality or lot tolerance percent defective)
d. Accept/reject values
e. Defect classifications (for example critical, major, minor etc.)
f. Protocol when the initial inspection plan does not meet acceptance criteria.
Please note that standards such as ANSI Z1.4 and ASTM E2234 are two references of many that could be utilized to justify your AQL inspection plans.</t>
  </si>
  <si>
    <t>Based on the provided dissolution data, we recommend that you revise the dissolution acceptance criterion for the proposed Buspirone Hydrochloride Tablets 5 mg, 7.5 mg, 10 mg, 15 mg and 30 mg as follows:
Q=80% in 15 minutes.
Note that sometimes stage 2, and occasionally stage 3, testing maybe needed. Provide an updated drug product specifications table accordingly.</t>
  </si>
  <si>
    <t>We acknowledge that you have included microbial limit tests (MLT) for some excipients (e.g., microcrystalline cellulose, lactose monohydrate etc.). We also acknowledge that you have provided water activity data for scale up batches. However, you have not included microbial limit testing for drug product release and stability. Microbial limits testing may be omitted from the drug product release specification provided adequate upstream microbiological controls are established and documented. To waiver MLT, provide the following:
a) Conduct, as part of manufacturing process, microbial risk assessment of all potential microbial sources and establish critical control points (e.g., in the incoming material, manufacturing process and facility bioburden).
b) Establish microbial monitoring program and acceptance criteria for the critical control points that you have identified supported by microbial data generated from studies. Conformance to the acceptance criteria established for each critical control point should be documented in the manufacturing batch record in accordance with 21 CFR 211.188.
c) Describe actions taken when microbiological acceptance criteria are not met at the critical control points.
d) Minimally perform MLT at the initial stability testing time point.</t>
  </si>
  <si>
    <t>Please provide an updated shelf life specification to reflect this testing. Provide initial MLT results performed on all stability batches of the drug product. Test method suitability should be verified (if compendial methods are used) or validated (if non-compendial methods are used).
1. Alternatively, you may include a microbial limit specification for product release; and testing must be performed on every lot of drug product. Whichever option you choose, we re-iterate our request to provide all applicable supporting documents in your response with revised/updated release and stability specifications, as applicable. We recommend that you follow USP &lt;61&gt;, &lt;62&gt;, and &lt;1111&gt; for test methods and acceptance criteria. Please update relevant sections in 3.2.P.5 and 3.2.P.8 with microbial testing information (e.g., Test specification, methods, method validation/verification, and post-approval stability protocols). Also, provide information regarding the facility for the microbial test in Form 356h and section 3.2.P.3.1.</t>
  </si>
  <si>
    <t>1. The XRD spectrum of USP standard has low signal to noise ratio, which makes it difficult to use for ID test. Please provide XRD spectrum of USP standard with high signal to noise ratio. 
2. Please provide copies of the DMF method validation reports for HPLC methods for Related Substance (test-1 and test-2).</t>
  </si>
  <si>
    <t>3. Please provide experimental evidence to show that 3% API amount in active coating is optimal API amount to achieve BE for all dosage strengths. 
4. We acknowledge you submit drug-excipient compatibility study. However, the statement that there is no direct contact between triethyl citrate and API is not valid in reformulated drug product. Please reevaluate the compatibility of triethyl citrate and API and provide information about unknown impurity detected in the study. 
5. Please provide experimental evidence to show that you have optimized the critical process parameters/critical material attributes and that the risks have been mitigated to an acceptable level for active coating process. What on-line/inline monitoring tools you are using to ensure consistent quantity of active coating. What is the tolerance level to achieve the 3% coating during in-process testing?</t>
  </si>
  <si>
    <t>5. Please provide experimental evidence to show that you have optimized the critical process parameters/critical material attributes and that the risks have been mitigated to an acceptable level for active coating process. What on-line/inline monitoring tools you are using to ensure consistent quantity of active coating. What is the tolerance level to achieve the 3% coating during in-process testing?</t>
  </si>
  <si>
    <t xml:space="preserve">6. For residual solvents, please include option 1 or option 2 to drug product release specification and provide justification. Please provide calculation based on MDD in justification for Ethanol. </t>
  </si>
  <si>
    <t xml:space="preserve">7. Please provide the raw data for the content uniformity for batches: BH09015, BH06115, BF15815, and BH06215. </t>
  </si>
  <si>
    <t xml:space="preserve">8. We acknowledge you submitted revalidation report for dissolution method. However, important information is missing from this report. Because the formulation of drug product is changed please provide information about placebo used in this study. Please establish linearity in the range up to 125%. Please use drug products from ANDA batches with new formulation for study. </t>
  </si>
  <si>
    <t xml:space="preserve">9. Please revalidate Related Substance method using drug product with new formulation. </t>
  </si>
  <si>
    <t xml:space="preserve">10. Please provide forced degradation study using re-formulated drug product. </t>
  </si>
  <si>
    <t xml:space="preserve">11. We acknowledge you submitted testing report for container closure system. However, the report is incomplete. According to current the USP, the absorbance test should be performed in spectral range between 220 and 340 nm. We found in your report several negative values for moisture vapor transmission test. Please provide an explanation. We cannot find the experimental data for standards used in identification testing. Please provide missing information. </t>
  </si>
  <si>
    <t xml:space="preserve">12. Please clarify if oxygen absorbent desiccant is used with new formulation packaging. </t>
  </si>
  <si>
    <t xml:space="preserve">13. Please make every attempt to lower the level of impurity C to at least those found in the reference listed product and provide such data to the Agency for review. </t>
  </si>
  <si>
    <t>14. Please provide all available accelerated condition and long-term stability data for the exhibit batches BH09015 (1.5 mg), BH06115 (3 mg), BF15815 (6 mg), BH06215 (9 mg) of the reformulated the drug product.</t>
  </si>
  <si>
    <t>During a recent inspection of the Megafine Pharma (P) Limited, (FEI 3005694111) manufacturing facility for this ANDA, our field investigator observed objectionable conditions at the facility and conveyed that information to the representative of the facility at the close of the inspection. Satisfactory resolution of the observations is required before this ANDA may be approved. Please list communications submitted to, or held with, the agency to facilitate resolution of the observed objectionable conditions, or deficiencies, noted at the facility.</t>
  </si>
  <si>
    <t>1. We note that sample information in the drug substance specifications in Module 3.2.S.4.1 indicates sample type of “Full testing, Re-Assay, and Reduced Testing.” Please clarify the difference between Re-assay and Reduced Testing. We recommend that all incoming drug substance batches/lots undergo full testing and not propose reduced testing at this time. Please update.</t>
  </si>
  <si>
    <t>1. Please continue to update the stability study with data for the ongoing exhibit batches.</t>
  </si>
  <si>
    <t>You proposed a 6-month hold time for the bulk tablets and provided a 6- month bulk hold time study at USP room temperature condition. Bulk stability studies should be conducted under controlled, long-term storage condition (such as 25°C ± 2°C/60%, Relative Humidity (RH) ± 5% RH) based on ICH guidance. Please provide the actual temperature and humidity condition of the bulk stability study. If the storage condition does not meet the requirements of 25°C ± 2°C/60%, RH ± 5% RH, we recommend that you either reduce the bulk holding period to 30 days, or conduct a bulk product holding time study under controlled, long-term storage condition (25°C ± 2°C/60% RH ± 5% RH).</t>
  </si>
  <si>
    <t>1. We acknowledge that you have performed drug substance in-house and USP HPLC method Equivalency study for related compound (tretinion). In Table 3, Results of USP Equivalency Study for Method Precision, please explain why the table shows result for % Recovery of Isotretinoin while the method precision criteria are set up for % recovery of tretinoin. Please also provide one time testing data for related compound (tretinoin) using in-house HPLC method and USP HPLC method on the same drug substance lot to demonstrate the equivalency of these two methods. 
2. We acknowledge that you proposed to include “Resolution between the Isotretinoin and impurity peak eluting at about RRT of 0.97 should not be less than 1.0 at 355 nm.” as one of the system suitability requirement in response to FDA’s Comment #3. Please also include an acceptance criterion for peak to valley ratio for this impurity as a part of system suitability requirement to ensure adequate separation of this impurity from the drug substance. Please consult with DMF holder.</t>
  </si>
  <si>
    <t>3. We acknowledge that you have included RSD (NMT 10%) in the revised in-process assay specification, however, according to the in-process assay testing results, RSD NMT 10% is too liberal, please tighten it or provide justification.</t>
  </si>
  <si>
    <t xml:space="preserve">4. We acknowledge that you have tightened your proposed actual yield and accountability limit for Active suspension. However, according to the results for actual yield and accountability from your batch record, the revised proposed limit for Actual Yield (90 %-101 %) and Accountability (95 %-101 %) can be further tightened. </t>
  </si>
  <si>
    <t>5. We acknowledge that you have performed equivalency study (recovery) using revised in-house HPLC assay method (increasing sonication time from 60 minutes to 90 minutes during the sample preparation) and USP assay method for the drug product. Please update analytical procedure for in-house assay HPLC method in section 3.2.P.5.3 and provide testing data for the DP lot using in-house assay method and USP assay method to demonstrate these two methods are equivalent.</t>
  </si>
  <si>
    <t>The proposed containers are 60-count and 180-count. You have not provided stability data in 180-count container closure system (CCS). Please submit stability data for your product in 180- count CCS under accelerated and room temperature storage condition.</t>
  </si>
  <si>
    <t>1. We recommend you to include resolution criteria between buspirone and buspirone related compound G peaks, in the system suitability for analytical procedure for assay in the drug product in 3.2.P.5.2.</t>
  </si>
  <si>
    <t>2. We note that a Hold Time of 6 months is requested for Bulk packaging. Please acknowledge that the proposed “Expiration Date of 24 months” for the finished drug product is inclusive of the 6 month hold time.</t>
  </si>
  <si>
    <t>3. We note that in few cases, you cross reference to Annexure; like, Annexure 3 for XRPD data, Annexure 4 for chromatogram and purity plot of acid stressed API sample and Annexure 5 for USP reference standard for the specified organic impurities. We are not able to locate these. Please include these in the corresponding modules. In addition, please discuss the senstivivity of your XRPD method.</t>
  </si>
  <si>
    <t>1. You have proposed to perform Blend Uniformity (BU) testing for 20 batches after process validation. It is not acceptable as there is no scale up data available and the drug load is about 6.7% (w/w). Please continue to perform BU testing for your commercial production. You may propose to remove this in-process test at post approval stage when sufficient supporting data are available to demonstrate the robustness of blending. Please revise relevant sections (e.g. P.3.4) in the submission in your response.</t>
  </si>
  <si>
    <t>1. We have concern about the robustness of your manufacturing process based on the dissolution data provided for the old exhibit batch (AR-ST-14014) and the new batch (AR-ST-16015). Please address the following: 
a) Table 10 of your PD report (Amendment dated 08/03/2016) shows that the new batch releases faster than the old batch in acidic medium (42% vs 34%). 
b) The new finished product, Batch #AR-ST-16015 releases faster (42%-45%) than the DR Pellets, Batch #AR-ST-16013 (17%).
c) In acidic medium, the mean % dissolved values for mechanically split and non-mechanically split tablet portions are 48% and 50%, respectively. Please provide the individual % dissolved values (or ranges) for the split portions. It should be noted that the mean %dissolved reached the 50% limit. Please explain how you would ensure that the future commercial batches would fall within specifications.</t>
  </si>
  <si>
    <t>2. You used 50% excess enteric coating solution during the manufacturing process. It is not clear how the enteric coating end point is determined. Especially since the dissolution is different for the two exhibit batches, the enteric coating stage should be carefully controlled and adequate in-process controls should be in place. Please include the enteric coating end point control in your MBR. It is also recommended that you perform the acid stage dissolution testing for all commercial batches. Please update your in-process specification (footnote) to reflect this acceptance.</t>
  </si>
  <si>
    <t>3. Please revise the in-process specification to include the following in-process controls: 
 Enteric coating: %weight gain, and the limit on the percentage of fines and agglomerates as part of the in-process tests for the enteric coated pellets.  Compression: weight variation, hardness, friability, assay, and content uniformity as routine in-process tests.</t>
  </si>
  <si>
    <t xml:space="preserve">4. We could not locate the stability data for the new batch #AR-ST-16015. Please provide the link to the stability study for the new batch #AR-ST-16015. </t>
  </si>
  <si>
    <t>5. We note that you have a footnote stating that the drug product complies with &lt;467&gt; requirement under Option 1. Please note that the limit of ethanol in the drug substance is up to 6.0%. In addition, triethyl citrate also contains ethanol. Please provide justification using option 2, taking into consideration all the ingredients that contain ethanol. Please also update the footnote in the drug product specification to reflect your justification.</t>
  </si>
  <si>
    <t>2. Please update module 3.2.S.3 with all the potential drug substance impurities, the origin, and the chemical structure in a tabular format.
3. We acknowledge that you have provided characterization data for α-Epoxy-abiraterone acetate and β-Epoxy-abiraterone acetate. However, no IR characterization data for the newly identified impurities is provided and module 3.2.S.3.1 has not been updated. Please provide IR characterization data for α-Epoxy-abiraterone acetate, β-Epoxy-abiraterone acetate as well as an updated table identifying the source of each impurity in module 3.2.S.3.</t>
  </si>
  <si>
    <t>1. You have identified the impurities Abiraterone ethyl ether and Abiraterone isopropyl ether as potential degradants in the drug substance; please include these impurities in both the release and stability specifications for the drug product. Please also provide the corresponding analytical method and validation data monitoring the impurities. 
2. No resolution requirement is included in the system suitability acceptance criteria for the related compounds analytical method and the chromatographs provided do not indicate adequate separation of peaks for the monitored impurities (module 3.2.P.5.3). Please provide a resolution requirement along with supporting chromatographs indicating</t>
  </si>
  <si>
    <t xml:space="preserve">1. You have identified the impurities Abiraterone ethyl ether and Abiraterone isopropyl ether as potential degradants in the drug substance; please include these impurities in both the release and stability specifications for the drug product. Please also provide the corresponding analytical method and validation data monitoring the impurities. </t>
  </si>
  <si>
    <t>3. We acknowledge that you have provided characterization data for 7-Ketoabiraterone acetate; however, IR data is not provided. Please provide IR data for 7-Ketoabiraterone acetate for full characterization of the impurity.</t>
  </si>
  <si>
    <t>4. We acknowledge that you have updated the system suitability parameters of the assay method to include tailing factor and plate count for Abiraterone Acetate. However, no data is provided in the validation report to validate the updated acceptance criteria. Please provide the system suitability tailing factor and plate count data for the assay method validation in module 3.2.P.5.3. 
5. You state that the related substances analytical method validation Stage-III impurity was mis-labeled as “unknown 15” in forced degradation studies due to the closely eluting peaks. Given the proximity of the eluting impurities in the related compounds method for the drug product, the chromatographs provided not indicating adequate separation of peaks, and the set precedent for misinterpretation of unknown and known impurity peaks, please include a resolution requirement between impurities indicating baseline resolve for the drug product related compounds analytical method and provide supporting data.</t>
  </si>
  <si>
    <t>6. Please provide the investigation report BR16-097 for Lot# BJ10314.</t>
  </si>
  <si>
    <t>1. Granule particle size has significant impact on the powder flowability and the dissolution of your drug product, which comprised of 35% poorly soluble API. In order to adequately control under- or over-granulation, we recommend tightening your current acceptance limits for the following in-process controls: 
a. Based on the data provided, please tighten either the total granulation time or the power consumption range for granulation end point. 
b. Set double-sided limits for the % weight of the retained granule after screening, i.e. 60% - 80% of the Total Dried Granules. 
c. Set double-sided limits for the particle size distribution of the screened and milled granules for #100 sieve, i.e. 60% to 80% cumulative retained. 
d. Set double-sided limits for bulk and tapped densities.
2. Please update “32p34-control-of-critical-steps-n-intermed” document in 3.2.P.3.4.
Controls of Critical Steps and Intermediates with the proposed in-process control updates.</t>
  </si>
  <si>
    <t>1. Refer to drug product review’s deficiency on adding resolution requirement in the system suitability acceptance criteria. Provide justifications for not including resolution requirement in the system suitability acceptance criteria for dissolution analytical methods as requested in the CR letter dated July 25, 2016.</t>
  </si>
  <si>
    <t xml:space="preserve">1. It is noted that the dissolution samples of the test products showed a much lower concentration than expected in pH 6.8 media. Please analyze the degradation products in the dissolution samples at different dissolution time points for all strengths. </t>
  </si>
  <si>
    <t xml:space="preserve">2. We noted that the pH of the dissolution media was not consistent in the formulation and process development studies. Specifically, you have used pH 4.2 dissolution media for formulation development but used pH 3.0 dissolution media for tablet hardness evaluation. Please explain why dissolution media with different pH were used. </t>
  </si>
  <si>
    <t>3. Your data showed that sodium chloride significantly impacts the release profile of the proposed drug product. You have concluded homogeneous distribution of sodium chloride in the blends based on the test results of fumaric acid content. However, the reported results have the accuracy of one significant digit at 0.04% and the target is also 0.04%, which could allow variability in actual levels at up to 25% of the target. Please provide fumaric acid content results with higher accuracy for Agency evaluation.</t>
  </si>
  <si>
    <t xml:space="preserve">4. The proposed batch manufacturing record specifies 2 min – 4 min granulation solution addition time. However, you have not provided data to support that 2 min addition time for the granulation solution, which contains sodium chloride, could still yield homogeneous distribution of sodium chloride in the product. Please revise the range to ensure homogeneity of sodium chloride distribution or submit supporting data. </t>
  </si>
  <si>
    <t xml:space="preserve">6. Methocel K100M content (added extra-granularly) in the reformulated blend is significantly lower (8%) compared to the original blend (25%). Homogeneity of Methocel K100M distribution within the batch should be adequately evaluated. Please test the release profile of the content uniformity samples from discrete batches and provide the individual dissolution data. </t>
  </si>
  <si>
    <t xml:space="preserve">7. The active coating efficiency calculations provided in the Product Development Report do not truly reflect the coating efficiency of the active coating unit operations. Your calculation reported 86% Active-I coating efficiency even if Active-I was not coated at all. Please provide data that can truly reflect the coating efficiency of the active coating. </t>
  </si>
  <si>
    <t xml:space="preserve">5. After the ER coating level was finalized, you have made significant changes in the core tablet formulation (e.g. addition of sodium chloride) as well as changes in the Ethylcellulose to Methocel E5 ratio of the ER coating composition. These changes can significantly impact the ER coating level requirements. However, the proposed ER coating level range was not verified properly. 
In addition to reformulation, an 80% ethanol-water solvent system was used for the ER coating and the original ER coating unit operation process parameters have been modified. With ethanol-water solvent system, porous ethylcellulose film may be formed when premature desolvation or precipitation of ethylcellulose during film formation takes place according to literatures (Iyer, U. et al, Pharm. Technol., 14 (9), 68-86 (1990), and Narisawa, S. et al, Chem. Pharm. Bull. 42 (7) 1485-1490 (1994)). Please verify the proposed ER coating level range using the modified process parameters. </t>
  </si>
  <si>
    <t xml:space="preserve">8. We acknowledge your proposed assay tests and limits for the Active-I and Active-II coated tablets. Your proposed limits for Active-I and Active-II coated tablets could lead to only 15% of the drug being located in the Active-II layer. However, you have indicated the need to increase the Active-II drug content from 15% in the original formulation to 22% for the reformulation to achieve bioequivalence. Please revise. 
In addition, we recommend that assay test and limit also be included for the ER matrix core tablet before Active-I coating so that the content of methylphenidate HCl in the ER matrix core, Active- I layer, and Active-II layer can be accurately monitored and controlled. 
</t>
  </si>
  <si>
    <t xml:space="preserve">9. We acknowledge your response to the previous deficiency on the release limits for related compound A. We also noted that the in-house method for related compound A reported RC-A levels ~15% lower than the USP method. Based on the available stability data you provided for the reformulated drug product, we recommend that the release limits for related compound A be further reduced to NMT 0.3% to mitigate the stability risk. </t>
  </si>
  <si>
    <t>10. The proposed drug product shelf life is based on stability study using container closure systems (CCS) with induction seal activated and the moisture permeation test of the CCS was also conducted with the induction seal activated. Therefore the moisture permeability test and limits for the proposed CCS should follow the USP &lt;671&gt; requirements for Multiple-Unit Containers for Capsules and Tablets (Without Closure), which include impervious seals obtained by heat-sealing of an aluminum foil-polyethylene laminate or other suitable seal. Please revise the moisture permeability specification accordingly and provide test results (including individual data) for representative lots of the proposed CCS for the reformulated drug product.</t>
  </si>
  <si>
    <t xml:space="preserve">1. We notice that the Kashiv Pharma site (FEI # 3010529997) performed testing of drug substance, excipients, in-process materials and drug products of the exhibit batches. The Amneal Pharmaceuticals site located at 1 New England Ave, Piscataway, NJ (FEI # 3008861605) is proposed as the testing site for all future commercial batches. However, no method transfer reports were provided for the tests from Kashiv Pharma (FEI # 3010529997) to Amneal Pharmaceuticals (FEI # 3008861605). Please provide. In addition, please include batch analysis using transferred methods even if the batches are close to expiration or have already expired. </t>
  </si>
  <si>
    <t>2. The Amneal Pharmaceuticals site located in 50 Horseblock Road, Brookhaven, NY (FEI # 3005263655) is listed as the drug product packaging site. Please provide all pertinent information (e.g., simulated shipping study and friability study) regarding the transportation from the drug product manufacturing site (FEI # 3008861605) to the packaging site (FEI # 3005263655) to ensure no impact on integrity of the drug product quality during transportation. You may conduct your study on stability samples meeting the current stability specifications.</t>
  </si>
  <si>
    <t xml:space="preserve">3. The agency notes that 30’s and 360’s packaging presentations include 3g and 12g Silica gel as desiccant. The bulk packaging configuration 4 bags of 56 g Silica gel are proposed. Please clarify the number of units that will be packaged as bulk and justify the amount of desiccant. Please clarify whether the commercial manufacturing configuration will be the same as placed on stability for Bulk Hold time evaluation. If different then please submit the information since the drug product is susceptible to degradation. </t>
  </si>
  <si>
    <t xml:space="preserve">4. We acknowledge that stability data generated for 60’s and 360’s packaging presentation and Bulk Hold study is generated at Kashiv site using analytical methods developed and validated at Kashiv site in Section P.8.3. For Commercial Manufacturing, please clarify where the bulk product will be stored? Please clarify if the full release testing will be conducted on the bulk? We note that the packaging site (HBR) is designated as the site for conducting “Microbial Enumeration” as per the 356h submitted in amendment dated November 30, 22016. Is the Piscataway site able to perform microbial testing as part of full release testing? Please update Module 3.2.P.5.1 and all pertinent documents. In addition, the Drug product specifications in Module 3.2.P.5.1 indicate an option for blister package. Please confirm no blister package is proposed. We recommend you revise and remove the option. </t>
  </si>
  <si>
    <t>5. We refer to the Process review information request regarding controlling for air bubble in the extrudates. Because we consider the addition of control to the process is significant and may impact the drug substance polymorphic form in the drug product, please provide supportive X-ray powder diffraction (XRPD) data under the revised process for controlling air bubble in extrudates to ensure that the process does not lead to polymorphic conversion. Please provide justification of XRPD for the original and updated process and its impact on the drug product critical attributes.</t>
  </si>
  <si>
    <t>Nadolol Tablets, USP 20 mg, 40 mg and 80 mg</t>
  </si>
  <si>
    <t>You have used a lot of working standard which was obtained from Apicore, whose DMF you have not referenced. We acknowledge that you have provided a CoA from Apicore for full release testing of the lot against the USP specification. However, the purity assignment is based on titration, which is inappropriate as titration is a non-specific method. We note that you have proposed current USP HPLC method for future assay determination. Please be advised that future lots of working standard be qualified against a USP reference standard using a specific HPLC assay method or with purity assignment calculated from subtracting all the impurities including related substance, residual solvents, LOD, etc. from 100%.</t>
  </si>
  <si>
    <t>We acknowledge that you conducted acceptable split tablet studies for the 40mg and 80mg strengths according to the guidance. However, you did not conduct any split tablet study for 20 mg strength. You claimed that RLD 20mg tablet has a non-functional score without any substantiation, which is not acceptable. Please provide split tablet results for your 20mg tablets.</t>
  </si>
  <si>
    <t>1. Please update all the available long term stability data.</t>
  </si>
  <si>
    <t>1 In the wet granulation stage for commercial manufacturing, you have indicated the Ampere Load of Chopper (A) and Purified Water Addition rate (kg/min) to be recorded at the completion of the granulation. This is unacceptable. The commercial manufacturing process should be defined during Stage 1 Process Design prior to moving on to Stage 2 Process Performance Qualification (i.e., validation). Define critical process parameters for the wet granulation unit operation of your commercial production and submit appropriate justification.</t>
  </si>
  <si>
    <t>2 You propose waiving microbial limits release testing for your drug product. This proposal may be acceptable provided adequate upstream controls are established and documented. More information on your process is needed. Address the following points. 
a. Identify and justify critical control points in the manufacturing process that could affect microbial load of the drug product. Define the maximum processing time for the wet granulation step. 
b. Describe microbiological monitoring and acceptance criteria for the critical control points that you have identified. Conformance to the acceptance criteria established for each critical control point should be documented in the batch record in accordance with 21 CFR 211.188.</t>
  </si>
  <si>
    <t>In addition to these points, address the following: c. You should minimally perform microbial limits testing at the initial stability testing time point. Provide an updated stability schedule to reflect this testing.</t>
  </si>
  <si>
    <t>1. Based on provided in vitro dissolution data, the proposed dissolution criterion is too permissive. Implement the following dissolution acceptance criterion for your proposed product and provide the revised specifications table with the updated acceptance criterion for the in vitro dissolution test: NLT 80% (Q) of the labeled amount of Nadolol is dissolved in 15 minutes.</t>
  </si>
  <si>
    <t>2. Include “Robustness” in the dissolution method validation report.</t>
  </si>
  <si>
    <t>Guaifenesin and Dextromethorphan Hydrobromide Extended-Release Tablets, 600 mg/30 mg
and 1200 mg/60 mg.</t>
  </si>
  <si>
    <t>1. XRPD was not provided for Dextromethorphan Hydrobromide Drug Substances. This should be tested and confirmed versus the USP reference. 
2. The Dextromethorphan Hydrobromide API does not have a PSD specification. Drug content is 60 mg/1640.5 mg (3.6%) which is a concern for Content Uniformity. Recommend PSD determination and a three tier specification. 
3. XRPD was not provided for Guaifenesin Drug Substances. This should be tested and confirmed versus the USP reference.</t>
  </si>
  <si>
    <t>1. XRPD was not provided for Dextromethorphan Hydrobromide Drug Substances. This should be tested and confirmed versus the USP reference. 
3. XRPD was not provided for Guaifenesin Drug Substances. This should be tested and confirmed versus the USP reference.</t>
  </si>
  <si>
    <t>B. Drug Product Deficiencies 1. Your section 2.1.2., page 76 of 346 states “The knowledge gained during development of other Mucinex product related to formulation and process integrated into the development of Guaifenesin and Dextromethorphan Extended Release Tablets 600/30 mg and 1200/60mg”. Please provide a summary of “key” concepts learned during other Mucinex development which are applied to this product. 
2. Your section 2.1.2.1 page 77 of 357 states “Wet granulation of Guaifenesin was explored to improve the flow and compressibility of granules”. The study conclusion demonstrated Povidone is a better binder which improved tablet hardness and tablet physical property compared to Maltodextrin. However, data demonstrating improved material flow was not presented. Please provide material flowability data. 
3. QBD study around polymer viscosity considered low and high molecular weights of K100LV and variation of K100LV particle size. Please be advised the intent of QBD experiments is to define the range of parameters to assure that product quality and performance are not compromised. This product contains more than one extended release component in the composition which should be considered during QBD experiments. A more appropriate QBD experiment would be to test low and high viscosity levels of both K100LV and 15M concurrently to assure a robust product. Provide data from such experiments, and also for future submissions.</t>
  </si>
  <si>
    <t xml:space="preserve">4. With respect to your post approval protocol - the validation batches need to be placed on accelerated stability as well as long-term conditions, since you have proposed scale-up from the exhibit batch scales. </t>
  </si>
  <si>
    <t>5. Additionally, please provide any additional long term stability data as available.</t>
  </si>
  <si>
    <t>C. Process Deficiencies 1. For the proposed commercial batches, please revise the batch formula to reflect quantities of the material in each sub-lot of guaifenesin granulation and the total quantity of materials for all sublots. 
2. Please propose bulk holding times for the wet granules before drying, milled granules, final blends and compressed tablets, with the supporting data. The supporting data should be obtained from same batch held sequentially as actual manufacturing process sequence, packaging, and storage conditions. For the wet granules hold time, please provide supporting data including microbial limit test results and the data that the blends prepared from the hold time study granules can be compressed into tablets with optimum in-process quality attributes. Please provide blend uniformity test results to ensure blend’s uniformity after holding in addition to all other necessary tests. 
3. The review of exhibit batch manufacturing records indicates that a peristaltic pump is used to pump water for granulation of guaifenesin and PVP, at the exact rate of 1100 grams per minute. Please provide calibration data to demonstrate precision and accuracy of water transfer rate of 1100 grams per minute.</t>
  </si>
  <si>
    <t>4. The chopper speed of 1000-2000 rpm during granulation of guaifenesin is excessively wide. Please specify a narrow range which is well supported by the performance qualification data.</t>
  </si>
  <si>
    <t>5. For the drying process, please explain how the sample for %LOD is drawn which is representative of the material processed in the sub-lot. 
6. Due to relatively large tablet size and less than 5% of dextromethorphan in the formulation, please specify the blend uniformity sample size to no greater than 1.5X the unit weight of the tablets. 
7. Since both the products are scaled up from their largest respective exhibit batch sizes (1200mg/60 mg is called up 3 times and 600mg/30mg is called up 6 times), and dextromethorphan which is less than 5% in the formulation, is added dry, please perform stratified type extended in-process sampling and testing for the process qualification batches, in comparison with the published literature on stratified sampling or comparable alternatives, to assure drug product reproducible quality from beginning to end of the batch.</t>
  </si>
  <si>
    <t>7. Since both the products are scaled up from their largest respective exhibit batch sizes (1200mg/60 mg is called up 3 times and 600mg/30mg is called up 6 times), and dextromethorphan which is less than 5% in the formulation, is added dry, please perform stratified type extended in-process sampling and testing for the process qualification batches, in comparison with the published literature on stratified sampling or comparable alternatives, to assure drug product reproducible quality from beginning to end of the batch.</t>
  </si>
  <si>
    <t>D. Biopharmaceutics Deficiencies 1. The validation report shows that you used the following acceptance criterion for the validation of accuracy/recovery: • The overall % recovery and the % recovery at each level for Guaifenesin and Dextromethorphan Hydrobromide should be between 90.0% and 110.0%. 
The acceptance criterion for accuracy/recovery is 95% to 105% of the amount added per USP &lt;1092&gt;. We recommend you to use USP &lt;1092&gt; acceptance criterion to validate accuracy/recovery for your future studies. 
2. Module 3.2.P.5.2 Analytical Procedure for Dissolution states that each sample solution was filtered through 0.45 μm nylon membrane; however, the dissolution method validation report shows that you did not validate if filtering through 0.45 μm nylon membrane affects the analysis results. Validate your dissolution method for filter variability. 
3. You validated robustness of the method by testing effect of variation in organic composition in in organic composition in mobile phase, flow rate, and column oven temperature. Standard solutions were used for the validation of robustness. The acceptance criteria are if the system suitability parameters are within the acceptance range. However, your validation for robustness is not acceptable because it did not show the method is still accurate and precise after varying the system parameters. We could not ensure if the differences in the analysis results between the pre-change and the post-change are within the acceptance range. Revalidate robustness for your method.</t>
  </si>
  <si>
    <t>4. The complete dissolution data (individual, mean, SD, RSD, profiles) for the following batches of test product could not be located in the submission: 1200mg/60mg ER tablets 
BF05415 BF05515 600mg/30mg ER tablets BF05615 BF010615 Per Guidance for Industry – “Bioequivalence Studies with Pharmacokinetic Endpoints for Drugs Submitted Under an ANDA”, dissolution data from three newly manufactured batches of test product are needed to set dissolution specifications for modified release dosage forms. Therefore you should submit the above data to the Agency for review. If you think you have already submitted the requested information, direct us to the proper section of your submission.</t>
  </si>
  <si>
    <t>5. The Specifications for both Guaifenesin and Dextromethorphan HBr were not set appropriately, which will be evaluated after a thorough review upon all the requested dissolution data submitted.</t>
  </si>
  <si>
    <t>E. Microbiology Deficiencies 1. The agency recommends that you perform TAMC and TCYMC analyses following the recommendations of USP &lt;1111&gt; for non-aqueous preparations for oral use on performance qualification batches. 
2. Please establish microbial enumeration control for the post approval annual stability batches based on the recommendations of USP &lt;1112&gt; for compressed tablets. 
3. For the wet granules, the agency recommends that you specify bulk holding time based on the supporting data including microbial limit testing.</t>
  </si>
  <si>
    <t>Phytonadione Tablets, 2.5 mg, 5 mg, 7.5 mg and 10 mg</t>
  </si>
  <si>
    <t>2. We acknowledge that you provided a list of drug substance impurities in Module 3.2.S.3 (Table 1). Since the drug substance is known to be susceptible to photolytic degradation, please justify the omission of the photolytic degradant in your drug substance specification. Please also demonstrate that your related compounds method is capable of detecting and separating the photolytic degradant from the API and other known impurities. This is generally accomplished by spiking the sample with the photolytic degradant.</t>
  </si>
  <si>
    <t>3. We acknowledge that you provided the drug substance specification in Module 3.2.S.4.1. However, we have the following comments regarding the proposed specification: 
• Please note that the definition in the USP monograph for Phytonadione is the sum of the E and Z isomers (C31H46O2), while your Assay limit includes the trans-epoxy impurity. Please revise accordingly to be in line with the USP. 
• For the Menadione impurity, although the USP uses a qualitative test, please develop a quantitative method and set a limit for Menadione. The limit should be in line with ICH guidelines. Our intent is to maintain the same quality standards for all Phytonadione products.
 • In addition, please provide justification for the limit of the trans-epoxy impurity, as it exceeds the ICH qualification threshold; or tighten it according to ICH guidelines. 
• Since toluene is one of the solvents used in manufacturing of the drug substance, please clarify whether any residual benzene in toluene could be carried over to the drug substance.</t>
  </si>
  <si>
    <t xml:space="preserve">4. The drug substance Certificates of Analysis (Laboratory Test Report Form) that you provided in Module 3.2.S.4.4 contained many results listed as “N/A.” Please provide the definition and reason for “N/A” entries. </t>
  </si>
  <si>
    <t xml:space="preserve">5. You adopted the drug substance Assay and Related Compounds method from the DMF and provided method verification reports. Please provide the drug substance vendor’s validation report for the Assay and Related Compounds method for review. </t>
  </si>
  <si>
    <t xml:space="preserve">6. We acknowledge that you provided reference materials information in Module 3.2.S.5. For the trans-epoxy phytonadione reference material, the CoA states “the structure of above batch is confirmed with IR and MASS,” however, IR and mass spec are not sufficient to confirm the structure. Please provide complete structure elucidation data, including the spectra with interpretation of characteristic peaks. For the cis-phytonadione impurity, no reference material is provided. Please explain how its retention time in the Assay and Related Compounds method is determined. The Certificates of Analysis for acetic acid and petroleum ether contained no identification test. Please explain how their identities are confirmed. </t>
  </si>
  <si>
    <t>7. You used an in-house Phytonadione working standard (Lot HRS/15/028) in the method verification work for Assay and Related Compounds methods. Please provide COA and qualification data for the working standard.</t>
  </si>
  <si>
    <t xml:space="preserve">1. You indicated that two Amneal sites (FEI #’s 3008223599 and 3010661577) and one contract laboratory (Choksi Laboratories Limited) are involved in the manufacturing and testing of the drug product and / or excipients. Please provide all method transfer reports for review as appropriate. </t>
  </si>
  <si>
    <t xml:space="preserve">2. We acknowledge that you provided excipients information in Module 3.2.P.4. For lactose monohydrate and magnesium stearate, please clarify whether they are from animal sources and provide BSE/TSE statement for the two excipients. In addition, please provide method verification report for the test of volatile impurities in ethanol. Please note that USP methods should be properly verified to demonstrate that the USP method can perform satisfactorily under actual lab conditions. The verification report should include specificity, system suitability, LOQ’s and %RSD at LOQ with justified limit as the minimum. </t>
  </si>
  <si>
    <t xml:space="preserve">3. We acknowledge that you provided the drug product specification in Module 3.2.P.5. Please provide justification for the omission of the photolytic degradant in the related compounds specification as the drug product is known to be susceptible to light degradation (see package insert, PRECAUTIONS). In addition, the limit for trans-epoxy phytonadione exceeds the ICH threshold for qualification. Please provide data to support the proposed limit or tighten it to the ICH qualification threshold, i.e., 0.4%. Furthermore, please provide justification for the water content limit, or tighten it based on stability data. </t>
  </si>
  <si>
    <t xml:space="preserve">4. We acknowledge that you provided the validation report for the drug product Related Compounds method in Module 3.2.P.5.3. The heat and humidity stressed samples were essentially not degraded at all when compared with control as presented in Table 7 of the validation report (Report No: AR-AMVR-0787-01, page18). More importantly, the result from light stressed sample indicates that the photolytic degradant(s) were not detected or could not be separated from the main peak. Please explore alternative chromatography conditions in order to detect, isolate, and quantify all potential degradation products. As a general practice for the forced degradation study, please degrade the samples by about 5% to 20% (excluding the impurities already present in the sample). Please also include stress conditions under base, acid, and peroxide to properly validate the method. </t>
  </si>
  <si>
    <t xml:space="preserve">5. In addition, robustness for the drug product related compounds method should be further validated under additional potential variations in chromatographic conditions (e.g., column temperature, mobile phase composition, pH, etc.). Please perform additional robustness tests. </t>
  </si>
  <si>
    <t xml:space="preserve">6. The Certificate of Analysis for Ethanol provided in Module 3.2.P.6 indicated identification tests by Test A and Test B. Please provide information for Test A and Test B. </t>
  </si>
  <si>
    <t>7. For the 2.5 mg strength product (30’s, Batch # AM-ST-15163, under accelerated condition), dissolution rate dropped after initial. Similar dissolution behavior was observed for other batches, such as 100’s, Batch # AM-ST-15163. Please provide a probable cause for this observation. More importantly, as your related compounds method is inadequate in its present form, please re-analyze retained samples from stability studies when a revised related compounds method is adequately validated.</t>
  </si>
  <si>
    <t>8. Please provide all accrued drug product long term stability data for review.</t>
  </si>
  <si>
    <t>C. Process 
1. For the exhibit batches, please provide summarized tabulated yield and reconciliation at the major unit operations against the well justified acceptance limits. 
2. The RMG speed of 75 rpm with the range of 70-80 rpm has been specified in the executed batch manufacturing records and proposed commercial batch manufacturing records for the mixing and granulation steps. Please provide justification for the speed range specified using experimental data or performance qualification of the processing equipment. 
3. We acknowledge you have specified a range for impeller motor ampere draw at granulation end point. Please justify the proposed range of 15A to 22A since the granulation in batch AM-ST-15161 lot A and lot B, for example, had reached the minimum ampere draw but you continued granulation with additional water and additional mixing time. Please provide the ampere draw profile in support of your response. 
4. For the drying in fluid bed equipment, please explain how the samples drawn for %LOD testing were representative of all material processed in the fluid bed equipment. 
5. The milling equipment and milling parameters are critical for the desired particle size distribution of the granules. Please specify the type of mill and the type of screen for the proposed commercial scale batches based on the exhibit batches. 
6. The final blends for exhibit batches AM-ST-15161, AM-ST-15172 (93.50 kg each) and AM-ST-15178 (46.75 kg) were blended in 300 L V-blender, despite different batch sizes. Please provide capacity utilization of these batches in comparison with the vendors recommended utilizable blender capacity, and your rationale for keeping same blending time for different blender load/occupancy.</t>
  </si>
  <si>
    <t xml:space="preserve">1. For the exhibit batches, please provide summarized tabulated yield and reconciliation at the major unit operations against the well justified acceptance limits. </t>
  </si>
  <si>
    <t xml:space="preserve">7. Please propose a three tier particle size specification for the final blend. </t>
  </si>
  <si>
    <t>8. Please demonstrate blend uniformity on all performance qualification batches with the sample size not to exceed 3 times the unit weight (55 mg) of the lowest strength of 2.5 mg tablets.</t>
  </si>
  <si>
    <t>9. Please note the following comments on in-process controls during compression: 
a. The acceptance criteria for the individual tablets with NMT 2 tablets exceed ±7.5% and none beyond ±15%, out of 20 tablet sample is excessively lax. We recommend you to tighten them based on your data observed from exhibit batches on individual tablets.
b. The in-process control frequency for tabletting is not clear. Please propose an updated frequency to record sufficient data to provide evidence of the process control throughout the batch based on frequently collected and tested samples. We recommend you to increase the test frequency for individual tablet weight and individual tablet hardness every 30 minutes, including beginning and end of the compression run.</t>
  </si>
  <si>
    <t>c. Your tablet hardness specifications for target and the range are for average of 10 tablets. This is not acceptable. Please establish specifications for data on individual tablets on the sample size of 10 tablets, based on tablet hardness challenge data in relation to disintegration/dissolution test data. Please specify frequent collection and hardness testing of the samples. 
d. Please establish tablet press speed range based on the tablet press speed challenge data. 
e. You have included provision for tablet thickness sorting for the proposed commercial scale batches. Tablet sorting is an indication of inadequate in-process control, and therefore, not acceptable. Please optimize individual tablet weight and hardness with more precise controls and justify the provision for tablet thickness sorting with the supporting data.</t>
  </si>
  <si>
    <t xml:space="preserve">f. The tablet friability data for the exhibit batches ranged from 0.9% to 0.65% which presents high variability. Please provide simulated shipping study data to demonstrate product physical integrity in shipping and handling. </t>
  </si>
  <si>
    <t xml:space="preserve">g. Table 59 in Quality Overall Summary indicates that you have applied stratified sampling procedure during compression. Please provide details of the stratified sampling and testing in comparison with the published literature on stratified sampling or comparable alternatives. </t>
  </si>
  <si>
    <t>10. We acknowledge that you have specified holding times for the in-process materials. Please provide supporting data to justify the proposed hold times and demonstrate with the data that the blends prepared from the hold time study of wet granules can be compressed into tablets with optimum in-process quality attributes.</t>
  </si>
  <si>
    <t>D. Microbiology 
1. Based on the formulation which consists of about 60% of lactose and the manufacturing process that involves aqueous granulation, the agency recommends that you perform TAMC and TCYMC analyses following the recommendations of USP &lt;1111&gt; for non-aqueous preparations for oral use on performance qualification batches. 
2. Please establish microbial enumeration control for the post approval annual stability batches based on the recommendations of USP &lt;1112&gt; for compressed tablet. 
3. Please provide microbiological attributes data to support hold times for binder solution and wet granules hold time.</t>
  </si>
  <si>
    <t>E. Biopharmaceutics 
1. This Biopharmaceutics Reviewer has calculated the similarity factor (f2) of the dissolution profile comparisons between the whole tablets and spilt tablets of the proposed Phytonadione Tablets 10 mg (f2, 44‒45). Justify the observed differences in the dissolution profiles between the split and whole tablets (f2&lt;50), in terms of pharmacokinetics and the potential clinical impact. 
2. Explain the slower dissolution of the split Phytonadione Tablets 5 mg and 10 mg than the whole tablets.</t>
  </si>
  <si>
    <t>1. Please confirm the acceptance criteria for the impurity Buspirone Esteramide (USP Buspirone open ring spirodimer) and assay in the drug substance specifications with the DMF holder. We recommend that the acceptance criteria for the ANDA be in line with the DMF. Please update Module 3.2.S.4.</t>
  </si>
  <si>
    <t>1. We note in Module 1.14.2.3. Final package insert-how supplied section of submissions dated 12/19/2016 and 03/31/2017, that the description of the finished product has changed and it does not mention the wordings: “with functionally score” and “non-functionally score.” However, the “description” in the finished drug product specifications (see Module 3.2.P.5 of submission dated 12/23/2016) did not include the described label description. Please clarify the discrepancy and revise and update the drug product description in the specifications and all other relevant sections (e.g., batch manufacturing record and Module 3.2.P.1, etc.).</t>
  </si>
  <si>
    <t>1. We acknowledge the submission of revised release and shelf life specifications for Impurity C and Total Impurities in drug product. However, please tighten the limits based on pharmaceutical development and 24 month long term stability data of ANDA submission batches. 
2. Please clarify if the bulk-packed drug product will be tested before it is repacked and released to market.</t>
  </si>
  <si>
    <t>1. We acknowledge the submission of revised release and shelf life specifications for Impurity C and Total Impurities in drug product. However, please tighten the limits based on pharmaceutical development and 24 month long term stability data of ANDA submission batches.</t>
  </si>
  <si>
    <t>1. Please provide room temperature stability data accrued until date.</t>
  </si>
  <si>
    <t>1. In Submission 0006, BMR Step 12.4, you have a footnote regarding establishment of compression speed limits for other machines during validation. Please acknowledge that any post-approval change of equipment and/or process should follow FDA Guidance for Industry Immediate Release Solid Oral Dosage Forms Scale-Up and Postapproval Changes: Chemistry, Manufacturing, and Controls, In Vitro Dissolution Testing, and In Vivo Bioequivalence Documentation (1995), which requires inclusion of the change in an annual report at a minimum for Level 1 equipment changes. If you have other presses at this time that are intended for commercial and validation batches, then please provide information confirming that the equipment is of the same design and operating principle, and provide proposed commercial operating range/s for compression speed for each equipment. The range/s may be finalized during process validation, but the BMR should list specifically each proposed equipment and corresponding tentative operating speed range.</t>
  </si>
  <si>
    <t>1. Please tighten the limit for Total Degradation Products to Not More Than 0.4% in the drug product specification to be in line with the USP monograph for Dronedarone Tablets. 
2. Please tighten the acceptable %RSD for drug product Assay method system suitability criterion to NMT 1.5% to be in line with the Assay method in the USP monograph for Dronedarone Tablets.</t>
  </si>
  <si>
    <t>1. In your Amendment dated February 3, 2017 we see your request to remove Impurity A since it appears to be a process impurity. We wish to remind you that Impurity A is both a process and a degradant impurity, also stated in your original submission. Further, Impurity A is also a compendial impurity, therefore we request that you continue to monitor impurity A in your drug product release and stability testing protocols with your submitted USP limit. Please acknowledge this in your response.</t>
  </si>
  <si>
    <t>1. We acknowledge the proposed assay limit for the ER matrix core tablets prior to Active-I coating. Based on the in-process control limits you proposed and other information you provided, the Agency is not convinced that the 22% drug allocation in the Active-II layer is adequately controlled. Please include an in-process control of the drug allocation in the Active-II layer calculated from the assay results of the Active-I coated tablets and Active-II coated tablets and propose a limit (targeting 22% of label claim) to ensure the bioequivalence performance of the drug product.</t>
  </si>
  <si>
    <t>2. Due to the significant changes in the composition, product structure, and process of the reformulated drug product, stability data from the original formulation is not considered adequate in supporting the proposed shelf life of the reformulated drug product. Please provide all available stability data for all strengths of the reformulated drug product.</t>
  </si>
  <si>
    <t>2. Please modify assay and related compound method to state “protect the system suitability solution, standard solution and sample solution from light” to align with USP monograph. 
3. Please provide explanation of difference between relative response factors in your verification report and USP monograph.</t>
  </si>
  <si>
    <t>1. Your response to applying 3% IR coating involves dissolution alone which is usually an insensitive method for drug content. Provide actual evidence based on content uniformity done on individual tablets prior to applying IR coating on all four strengths, and provide details on the actual quantity of active solution prepared (3%), amounts applied, and amounts destroyed. Monitoring weight gain alone and applying to 90%- 110% yield for a 3% active coating is an insensitive tool. This weight gain should be further tightened in addition to providing us the details requested here.</t>
  </si>
  <si>
    <t>2. Please modify sample preparation (shake for 1 hour instead of 30 minutes) of analytical procedure for estimation of coating efficiency of active coating to be consistent with dissolution data and ensure that active coating is completely dissolved. 
3. Please revise release and stability specification for drug product to use USP related substance names to be consistent with Drug substance specification and USP monograph for drug substance. Please revise analytical methods accordingly.</t>
  </si>
  <si>
    <t>3. Please revise release and stability specification for drug product to use USP related substance names to be consistent with Drug substance specification and USP monograph for drug substance. Please revise analytical methods accordingly.</t>
  </si>
  <si>
    <t xml:space="preserve">4. Please provide explanation for re-testing of the following stability data points: 1.5 mg- 90’s T2 (AC), 3 mg – 30’s T3 (CR), 6 mg- 90’s T6 (CR). Please provide investigation report for these data as they are out-of-specification with current stability specification. </t>
  </si>
  <si>
    <t>5. Update long-term stability data for all strengths to include the 18 months data table.</t>
  </si>
  <si>
    <t>2. We note that your new design for the 25 mg and 50 mg tablets differs in shape from the corresponding RLD tablets. In addition, the length of your 50 mg tablet is significantly longer than the length of the RLD 50 mg tablet. The length of your tablet is 74% longer than the RLD; however, the FDA Guidance Size, Shape, and Other Physical Attributes of Generic Tablets and Capsules recommends, “If the RLD is less than 17 mm in its largest dimension, the generic product should be: No more than 20 percent larger than the RLD in any single dimension (the resulting single dimension of the generic should not exceed 17 mm); No more than 40 percent larger than the volume of the RLD.” Provide justification that the differences in size and shape between the RLD and your product do not pose a risk to patient compliance.</t>
  </si>
  <si>
    <t xml:space="preserve">3. Provide all available hold time data and long-term and accelerated stability data for the new exhibit batches of the 25 mg and 50 mg strengths using the revised specification. In addition, provide stability results for the half tablets of the 25 mg and 50 mg strengths stored for 90 days in pharmacy dispensing containers at 25°C±2°C/60%RH±5%RH. Refer to FDA Guidance “Tablet Scoring: Nomenclature, Labeling, and Data for Evaluation.” </t>
  </si>
  <si>
    <t xml:space="preserve">4. The proposed range of 3.5 – 6.5 ampere for impeller load is wide compared to the observed values of 5.1 – 5.7 ampere for the original and new exhibit batches. We recommend you tighten the range to ensure consistent granulation or provide justification for the proposed range of 3.5 – 6.5 ampere. </t>
  </si>
  <si>
    <t xml:space="preserve">5. We acknowledge the response to deficiency #4 in your August 1, 2016, submission. Your stratified sampling results show that content uniformity is acceptable but the particle size of polyethylene oxide used in the batches is not provided. Therefore, it is unclear if the results support the D(90) limit of NMT 850 m for polyethylene oxide. Provide the particle size distribution of the polyethylene oxide used in the batches. In addition, clarify if manufacture used the fluid bed process for the 25 mg strength. </t>
  </si>
  <si>
    <t>6. Revise the release and stability specifications for dissolution according to the recommendations by the Office of Bioequivalence.</t>
  </si>
  <si>
    <t>2. Your safety evaluation for Impurity V has been reviewed and found inadequate. Please respond to the Pharmacology/Toxicology deficiencies listed below.
We have reviewed your submission dated November 30, 2016 for your generic drug product, Ritonavir Tablets USP, 100 mg, in which you provided a QSAR analysis for 2-Isopropyl-4- (methylaminomethyl) thiazole (Impurity V) and a comparative impurity analysis with the RLD. Upon review, this information does not qualify and provide prior precedent for the proposed specification (NMT 0.3%; 3.6 mg/day). 
The in silico evaluation of Impurity V is insufficient to qualify the genetic and general toxicology of your proposed limit (NMT 0.3%). According to ICH M7 Note 1, in vitro genetic toxicology studies should be used to evaluate the genotoxicity of an impurity with a total daily intake (TDI) over 1 mg. In addition, in silico predictions of general toxicity have not been fully validated and are insufficient as the justification for general safety parameters. 
Your comparative analysis indicated that the RLD contains higher level of Impurity V compared to your proposed generic drug product; however, a prior precedent was not identified for these levels of this impurity. 
We recommend one of the following two options to qualify impurity V at the proposed limit: 
1. Tighten the limit of impurity V to the qualification threshold (QT) under ICH Q3B. 
2. Conduct the following studies to qualify Impurity V at the proposed level as required by ICH Q3B. According to Note 1 of ICH M7, if the TDI of an impurity in a drug product exceeds 1 mg for chronic administration, the genotoxic potential of the impurity needs to be evaluated in accordance to ICH Q3B. 
a. An Ames test with an adequately purified (i.e. neat) sample of Impurity V and an in vitro chromosomal aberration study. We recommend you to follow the protocols outlined in OECD 471 and OECD 473, respectively, for the two genotoxicity studies. 
b. A 3-month repeated-dose oral toxicity study in one species to characterize the general toxicity of Impurity V.</t>
  </si>
  <si>
    <t>3. We requested in-process test to control the air bubbles in the extrudates in the Information Request dated March 23, 2017. However, the requested control is not found in the amendment submitted on April 3, 2017. Please add this in-process control and specify test method, acceptance criteria and sampling plan. Update Section 3.2.P.3.3 and 3.2.P.3.4 accordingly.</t>
  </si>
  <si>
    <t>2. We acknowledge you provided explanation of difference between relative response factors in your verification report and USP monograph. However, your explanation is not based on scientific facts. The difference in relative response factor between USP and your method (1.0 vs 0.63) is too big to ignore. Please provide overlay of absorption spectra of API and impurities and tabulate extinction coefficients at 275 nm of API and impurities. Please provide chromatograms of system suitability samples.</t>
  </si>
  <si>
    <t>1. We acknowledge you submitted the investigation report for out of trend stability data. However, the conclusion from this report that the cause of high level of impurity C was wet diluent (dimethylacetamine) is inadequate. The forced degradation study does not confirm your hypothesis that wet diluent is the problem. Please re-investigate and submit report with evidence. Please provide explanation of the statement in analytical method for related compounds (1.8 Stability of analytical solution) that “the standard solution is stable up to 72 hours at room temperature and the sample is not stable”.</t>
  </si>
  <si>
    <t>2. The results for emtricitabine solubility as a function of pH (0.9647 – 0.9748 mg/mL) provided in section 2.3.S seem low. Also, the reported solubility of emtricitabine in purified water (0.9653 mg/mL) in section 2.3.S does not meet the specification which requires the drug substance to be freely soluble in water. Please consult literature and/or your DMF holder to verify the solubility data provided in section 2.3.S.1 and revise, if required.</t>
  </si>
  <si>
    <t>4. It appears that the impurity relative response factors (RRFs) listed in the emtricitabine assay and related compounds method do not correspond to the linearity results provided in the method verification report. Please demonstrate how the RRFs were calculated. We also noticed that the emtricitabine standard concentration (~ 1 mg/mL) you use to quantitate the amount of each impurity was not included in the linearity range. Please justify and demonstrate that this omission does not affect the RRF values. Please also clarify why the sensitivity solution is prepared at a higher concentration (0.2 μg/mL equivalent to 0.02%) than the established impurity quantitation limits, which are used as reporting thresholds.</t>
  </si>
  <si>
    <t>Tenofovir Disoproxil Fumarate 
1. The tenofovir disoproxil fumarate solubility in purified water (1.1701 mg/mL) reported in section 2.3.S.1 is lower than the solubility provided in section 11 of the drug product package insert (13.4 mg/mL). Also, the solubility as a function of pH data provided in section 2.3.S.1 seems slightly different than the solubility data reported in section 3.2.P.2. Please verify and revise, if required.</t>
  </si>
  <si>
    <t>2. The system suitability procedure for the tenofovir disoproxil fumarate related compounds test-III requires injecting of the spiked standard solution and comparing its chromatogram to the spiked sample solution chromatogram attached to the method. The procedure also requires evaluation of the separation between 9-propenyl adenine peak and an unknown peak. Please clarify why the spiked standard solution is compared to the spiked sample solution and if both solution chromatograms contain the “unknown peak.” Please include chromatograms of the spiked standard solution and the spiked sample solution obtained within the same chromatographic run and label all detected peaks. We also recommend identifying the “unknown peak” and establishing the resolution limit between 9-propenyl adenine peak and the “unknown peak” to adequately evaluate the system suitability.</t>
  </si>
  <si>
    <t>1. We note your proposed NMT 100 ppm Ethanol limit for Croscarmellose Sodium. However, this limit seems to be outside the validated method’s accuracy range. Please demonstrate that ethanol at the proposed limit can be determined with adequate accuracy and precision. Please consider establishing a new limit of quantitation (LOQ) for ethanol that is below the proposed specification limit and demonstrate that method is accurate from LOQ up to 120% of the specification limit. We recommend lowering the standard concentration from 5,000 ppm to 100 ppm or demonstrating that the method is linear from the new LOQ up to the current standard concentration level. 
2. We note that you use an in-house method for the Isopropyl Alcohol assay, identification B, and limit of volatile impurities. Please demonstrate that the in-house method is equivalent to the method specified in the USP monograph for Isopropyl Alcohol. Please consider using a sample spiked with all volatile impurities listed in the USP monograph to demonstrate that a comparable accuracy is achieved between the USP and the in-house method.</t>
  </si>
  <si>
    <t>3. The robustness of the drug product assay method was verified only based on the system suitability parameters. Since the stability-indicating properties of the assay method should be preserved also at the robustness conditions, please provide evidence that at each altered condition none of the potential degradants interferes with the peaks of emtricitabine and tenofovir disoproxil. Please evaluate also resolution parameter between closely eluting tenofovir disoproxil and the n-propyl impurity and add it to the system suitability requirements, if needed. 
4. It appears that the Limits of Quantitation (LOQs) that were established during drug product related compounds method validation and based on signal-to-noise and precision results are outside the respective accuracy ranges. The same applies to the LOQ of isopropanol in the drug product residual solvent method. Please note that the FDA guidance on Validation of Chromatographic Methods defines the quantitation limit as a lowest concentration of analyte in the sample that can be determined with acceptable precision and accuracy. Since you use the LOQ values as reporting thresholds, to ensure that all reported results are determined with required precision and accuracy, we recommend verifying accuracy at the LOQ level for all analytes of interest: impurities and active ingredients in the related compounds method and for isopropanol in the residual solvent method. Please submit the accuracy results for review. 
5. We note that you submitted method validation reports for the drug product related compounds Test-II and Test-III methods. However, we cannot locate respective test procedures as they are no longer part of the method # 1527-RC. Since they were used to release exhibit batches and to obtain drug product related compounds results justifying omission of certain impurities from the drug product specification, please submit Test-II and Test-III procedures for review. You may attach them to the respective method validation reports. Please also provide specificity chromatograms demonstrating that the tenofovir disoproxil dimer and the carbonyl impurity in Test-II are adequately resolved from all other emtricitabine and tenofovir disoproxil related compounds.</t>
  </si>
  <si>
    <t>6. You identified the 5-fluorocytosine, 5-fluorouracil analogue, and sulfoxide impurities as potential Emtricitabine degradation products, but you did not discuss the possibility of emtricitabine trans-cyclic impurity and emtricitabine cis-cyclic impurity formation, which structures are shown below.
Emtricitabine trans-cyclic impurity Emtricitabine cis-cyclic impurity Please demonstrate that the drug product related compounds method is capable of detecting these potential Emtricitabine degradants and comment on their presence in the drug product providing supporting stability data. We recommend adding a specified degradation product limit, if any degradation product content increases during stability. Otherwise, the potential degradants can be monitored as unspecified degradation products.</t>
  </si>
  <si>
    <t>7. We acknowledge your proposal to exclude Tenofovir Disoproxil Fumarate process-related impurities from the drug product specification. However, since the isopropyl impurity can be considered a potential degradation product formed in the presence of isopropanol used during wet-granulation process, we recommend monitoring this impurity for drug product release and stability. Please include the isopropyl impurity in the drug product release and stability specification. 
8. The known formaldehyde-mediated dimerization, mixed dimerization and N-hydroxymethylation of Tenofovir Disoproxil and/or its degradants, and adduct formation of Emtricitabine or its degradant with Tenofovir Disoproxil or its degradant are potential degradation pathways of Emtricitabine and Tenofovir Disoproxil Fumarate combination drug products. Please discuss these potential degradants in your drug product with justification. If present, please demonstrate that the drug product related compounds method is capable of detecting them and add adequate controls for the drug product as required by the ICH Q3B guidance.</t>
  </si>
  <si>
    <t xml:space="preserve">9. We cannot locate the certificate of analysis (CoA) for the 5-fluorocytosine reference standard. The appendix 7 in section 3.2.P.6 contains the CoA of sulfoxide impurity isomer-1 instead of the CoA of 5-fluorocytosine. Please submit the CoA of 5- fluorocytosine for the record. Please provide also the identification and purity information for the chloromethyl isopropyl carbonate reference standard that was used during initial 3-month stability testing of the drug product exhibit batches. </t>
  </si>
  <si>
    <t>10. In the Container Closure Components Table 6 in section 3.2.P.7 you listed Ampacet 11078 white (DMF # 8354) as a colorant. However, in the statement entitled “Food compliance (21 CFR) certificate of White PP Closure (DMF No. 21735)” the container closure manufacturer (Shriji Polymers (India) Limited) indicates that Ampacet 11078-K Laminate 78 (DMF # 17298) is used. Please verify and provide the correct colorant DMF number and please update the application accordingly.</t>
  </si>
  <si>
    <t>11. We acknowledge the 6-month stability data provided for the bulk packs. However, we are unable to verify the amount of tablets that were stored in a single double-lined polyethylene bag containing one silica gel unit. Please provide detailed description of the bulk packs placed on stability and their comparison to the commercial bulk packs. Since the drug product is prone to hydrolysis, please discuss if you plan to increase the number of silica gel units if a larger amount of tablets is to be stored in a single double-lined polyethylene bag. 
12. Please provide all long term stability data collected to date. Please also provide updated dissolution data utilizing the Biopharmaceutics recommended specification.</t>
  </si>
  <si>
    <t>1. You have stated that wet granulation was performed due to poor flow and compressibility characteristics of your drug substances. You have reported fair to passable flow characteristics during development studies but poor to very poor flow characteristics during your exhibit batches based on USP&lt;1174&gt; interpretation of Hausner ratio values in your 3.2.P.2 Pharmaceutical Development. Your development studies do not appear to support the wet granulation operating parameters of your exhibit batches based on the decrease of flowability from the development studies to the exhibit batches. Your commercial scale wet granulation operating parameters of granulation time and granulation fluid amount are wide and may vary based on the operator actions which does not ensure a repeatable process. We recommend that you establish more stringent wet granulation operating parameters to ensure acceptable and repeatable final blend flowability, final blend particle size distribution (PSD), tablet weight variation, and tablet content uniformity. Alternatively, justify your commercial scale wet granulation operating parameters and end point based on the wet granulation operating parameters performed during exhibit batches include final blend flowability, final blend PSD, tablet weight variation, tablet content uniformity, and tablet press speed in your discussion. Additionally, establish an in-process control for flowability of your final blend.</t>
  </si>
  <si>
    <t>2. Please establish isopropanol concentration after drying as an in-process control and list it as an in-process control in 3.2.P.3.4. We acknowledge the isopropanol concentration in Drug Product Specification complies with ICH, but the ICH limit is a safety limit. We recommend that you establish an isopropanol in-process control based on your ANDA batch results. 
3. Your specification for water content is not supported by historical data. Your water content specifications are the following: in-process specification is 4.5%, release specification is NMT 6% and stability specification is NMT 7%. You do not test for bioburden at release or on stability and part of the reason provided for not performing the test is low water content and low water activity. Your exhibit batch results were approximately 2.5% - 4% water content. You have not provided data to demonstrate a water content of up to 7% would yield an acceptable product at the end of the shelf life and would not promote microbial growth. Tighten your water content specification based on your supporting data or provide the data demonstrating that a final product released at 6% moisture is still an acceptable product and remains stable throughout its shelf life. 
4. Please establish a speed of milling in your proposed commercial batch records based on your exhibit batches as milling speed will affect the resulting granulate size and flowability.</t>
  </si>
  <si>
    <t>5. You propose waiving microbial enumeration testing at both release and during stability; however, insufficient information was provided in your submission to determine if this is acceptable. Please provide the following: 
a) Specify if the microbial limits testing on the final drug product was performed per USP &lt;61&gt; and &lt;62&gt;. If it was not performed per USP then provide additional information on the testing procedure. Test method suitability should be verified (if compendial methods are used) or validated.</t>
  </si>
  <si>
    <t>b) You state that the exhibit batches will be tested again at 6 months under accelerated stability conditions. Provide data to demonstrate that the accelerated stability conditions would not inhibit microbial or fungal growth if any is in the final product. 
c) A sufficient history of satisfactory microbial enumeration test results were not provided in the submission to support waiving microbial limits testing upon release and during stability testing. You should minimally perform microbial limits testing at the initial stability testing time point. Provide an updated stability schedule to reflect this testing.</t>
  </si>
  <si>
    <t>1. The reported solubility data for emtricitabine and tenofovir DF in water at 37 °C in Section 2.3 do not appear (to be consistent with those reported in 3.2.P.2 and are also not) in line with the solubility of these drug substances in water at 25°C as stated in the proposed labeling. We also note that the proposed specifications of emtricitabine (but not tenofovir DF) require the drug substance to be “freely soluble” in water, per USP definition. Please explain the apparent discrepancies. 
2. Based on the dissolution profile data of the bio-batch, we recommend a dissolution acceptance criteria of ‘Q = 80% at 30 min’ for both APIs during routine QC of the proposed generic drug product at batch release and during stability testing. 
3. At the current stability time point, provide the in vitro dissolution profile data (n=12, mean/%RSD/min/max/individual; at 5, 10, 15, 30, 45 min) for all ANDA exhibit batches.</t>
  </si>
  <si>
    <t>Clobazam Tablets, 10 mg and 20 mg</t>
  </si>
  <si>
    <t>1. We acknowledge that you used Clobazam primary reference standard from DMF holder and in house reference standard for impurity A, E and Benzimidazolium Impurity. Based on CoAs you provided in the submission, all the reference standards were characterized by NMR, IR and MS. However, no characterization data are found in the submission. Please provide data.</t>
  </si>
  <si>
    <t xml:space="preserve">1. Your limit for total impurities is much higher than data observed during your product development and stability study. Please explain why you need such a high limit and revise your product release and stability specifications to include a limit for Total unknown impurities. </t>
  </si>
  <si>
    <t xml:space="preserve">2. You have proposed a limit at NMT 8.0% for water content in your drug product. However, the highest value being observed during stability is less than 6.0% and no upward trend was observed. This drug product contains a high percentage of hygroscopic excipients and water is used in the manufacture process. Please revise your limit for water content based on product development data to reduce the concern on microbial risk. </t>
  </si>
  <si>
    <t>3. The Agency recommends you to comply with the ICH Q3A (R2) for your drug product post approval stability commitment to place the first three production batches on long term stability studies through the proposed shelf life and on accelerated studies for 6 months. Please provide a revised stability commitment to reflect the changes.</t>
  </si>
  <si>
    <t>1. In the case that you make any revision on your dissolution method, please revise your drug product release and stability specifications, blank COAs and blank stability data sheets to reflect the revision. Please update all the available long term stability data accordingly based on the revised specification.</t>
  </si>
  <si>
    <t xml:space="preserve">1. We note that your batch record does not include the established compression speed range. Please revise your proposed commercial batch record with compression speed range. </t>
  </si>
  <si>
    <t xml:space="preserve">2. We acknowledge that you have provided sampling size and locations for blend uniformity test. The sample size you have proposed is 18× to 20× of core tablet weight with the equivalent sample weight being 2160 mg to 2400 mg. We also note that the number of samples reported in the COA is 10. Please clarify the single blend sample size per location. We recommend that you sample at least 3 replicates from at least 10 locations in the blender, with the sample size of each replicate being 1 - 3× of the unit dosage (120 – 360 mg). If blend sample size &gt; 3× is used, please provide justification. </t>
  </si>
  <si>
    <t>3. We acknowledge that you have provided the reconciliation data of the exhibit batches for unit operations and yield limits. We note that the proposed yield limit for the Actual Batch Yield of compression and packaging process are 80.0-100% and 75-100%, respectively. Please tighten the limits for better control of the batch yield.</t>
  </si>
  <si>
    <t>1. The proposed dissolution acceptance criterion of NLT 75% (Q) dissolved in 60 minutes for the proposed product is NOT acceptable. It is noted that the in vitro dissolution profile should encompass the timeframe over which at least 85% of the drug is dissolved or where the plateau of drug dissolution is reached (i.e., no increase over 3 consecutive time-points). The selection of the specification time point should be based on where Q = 80% dissolution occurs. Based on the provided data, we recommend that you implement a dissolution acceptance criterion of “NLT 80% (Q) in 60 minutes” and provide a revised drug product Specifications Table with the updated acceptance criterion for the dissolution test. Note that the dissolution testing may require stage 2 testing and occasionally stage 3 testing, which is acceptable. 
2. Provide results of the f2 similarity test for the dissolution profile comparisons between the whole and split tablets for the TEST (proposed product). For any significant differences in the dissolution profiles between the whole and split tablets, provide a justification with supporting data/information to address concern for any potential impact on oral absorption/bioavailability and/or clinical consequence.</t>
  </si>
  <si>
    <t>Silodosin Capsules, 4 mg and 8 mg</t>
  </si>
  <si>
    <t xml:space="preserve">1. Please specify the characteristic 2 theta values for α-Form of the drug substance in the drug substance specification to differentiate your crystal form from other known forms. Also if available, please provide the comparative XRD overlay diffractograms with other available polymorphic forms of the drug substance. </t>
  </si>
  <si>
    <t xml:space="preserve">2. We acknowledge your analytical method verification parameters for assay of the drug substance. However, please justify your assigned acceptance criteria for the following system suitability parameter: “The Tailing factor of Silodosin peak should not be more than 3.0.” </t>
  </si>
  <si>
    <t>3. We note that you have provided forced degradation study results for the drug substance; however the data provided is incomplete. Please provide data to demonstrate that your analytical methods for drug substance assay and related compounds are stability indicating. Refer to the “analytical procedures and methods validation for drugs and biologics, guidance for industry” for additional information.</t>
  </si>
  <si>
    <t>4. In Table 17, Page 42 of 185, Section 3.2.P.2, you reported 30.04% of unspecified single largest impurity and 39.78% of other total impurities under oxidative stress conditions. Please comment if any attempt has been made to qualify these impurities.</t>
  </si>
  <si>
    <t xml:space="preserve">2. We recommend that you use a chiral HPLC method for identification of Silodosin in your drug product. Please refer to FDA’s guidance on: Development of New Stereoisomeric Drugs. </t>
  </si>
  <si>
    <t xml:space="preserve">3. Please justify the proposed limit for water content in the drug product release and stability. Note the maximum level observed in the stability studies was only 2%. </t>
  </si>
  <si>
    <t>4. Please comment upon the potential formation of the following degradation product (structure shown below). Based upon your assessment, please include a specification in the drug product release and stability specification. In addition, please demonstrate that your analytical method is suitable for analysis and capable of detecting and quantifying this potential degradant.</t>
  </si>
  <si>
    <t xml:space="preserve">5. We acknowledge you are controlling S-isomer content in the drug substance. However, please perform a one time demonstration that (S)-isomer of Silodosin does not increase during the manufacturing process and over shelf life of the drug product. </t>
  </si>
  <si>
    <t xml:space="preserve">6. During your forced degradation studies for the drug product, the alkali and oxidative stress conditions yielded 2.025% and 3.796% of unspecified single largest impurities. Please comment if any attempt has been made to qualify these impurities. </t>
  </si>
  <si>
    <t xml:space="preserve">7. For completion of record, please provide the certificate of compliance with 16CFR 1700 requirements for your child resistance container closure system. </t>
  </si>
  <si>
    <t>8. We note that you have provided post-approval stability protocol in Section 3.2.P.8.2; please ensure that the post-approval stability commitment protocol should reflect placing the first three production batches on long term stability studies through the proposed shelf life and on accelerated studies for 6 months to align with ICH Q1A(R2) Stability Guidance. Please revise Section 3.2.P.8.2 accordingly.</t>
  </si>
  <si>
    <t>1. We acknowledge that you have carried out drug-excipient compatibility studies of the dry blends at 40ºC/75% RH in closed glass vials and analyzed after 1 month. Please note, the condition (dry) used to establish potential drug-excipient interaction is not representative of the process used in the manufacture of the drug product. To have a meaningful study, water needs to be included in the drug-excipient compatibility studies to assess any appreciable interaction (chemical) (Bharate et. Al. in J. Excipients and Food Chem. 1 (3), 2010). For your future applications, we recommend that the drug-excipient compatibility studies should be representative of the drug product manufacturing process to assess the interaction of drug with excipient.</t>
  </si>
  <si>
    <t>1. In the intended commercial batch records (page 22 for 4 mg capsules and page 34 for 8 mg capsules) and in Section 3.2.P.3.3 (page 9), you have proposed to add binder solution in 1-3 minutes, and add additional purified water in 1-3 minutes for wet granulation process. Please revise your solution adding time with fixed value based on supporting data. Update Section 3.2.P.3.3 and intended commercial batch records accordingly.</t>
  </si>
  <si>
    <t>2. In the intended commercial batch records (page 11 for 4 mg capsules and page 16 for 8 mg capsules), you have proposed the hold time for filled capsules as ‘not more than 30 days’, for lubricated granules as ‘not more than 15 days’. You have provided hold time study in Pharmaceutical Development Report (page 154) and evaluated the hold time impact (changes/affects) on impurity levels. However, the hold time study is inadequate. Please provide the following: 
a. For lubricated granule, please evaluate the impact (changes/affects) on assay, blend uniformity, particle size and flowability during hold time period. b. For filled capsules, please evaluate the impact (changes/affects) on assay, water content and dissolution during hold time period. c. Provide the packaging details for all the intermediates that are on hold time study. d. Provide the analytical methods used for the hold time study and their validation status details. 
Please note that if your manufacturing time from the addition of drug substance to the finished product packaging is less than 30 days, data justification may not be needed when the drug product critical quality attributes (release and stability specifications) are in control and monitored. Please provide all applicable details and update the documents, as applicable.</t>
  </si>
  <si>
    <t>3. In the intended commercial batch records (page 23 for 4 mg capsules and page 35 for 8 mg capsules), you have proposed the ampere load range of impeller at completion of granulation as 15-25 A. The impeller ampere loads for the three exhibit batches are 18.57, 18.92, and 18.85 A respectively. Please revise your ampere load range for intended commercial batches based on exhibit batch data. Update the intended commercial batch records accordingly. 
4. In the intended commercial batch records (page 23 for 4 mg capsules and page 35 for 8 mg capsules), you have proposed that the ampere load of chopper at completion of the granulation and binder solution addition rate as “to be recorded”. Per 21CFR 211.186, complete manufacturing and control instructions for batch records are required. Please specify the above process parameter. Update the intended commercial batch records accordingly. 
5. In the intended commercial batch records (page 23 for 4 mg capsules and page 35 for 8 mg capsules), you have proposed the milling speed range as 400-1000 rpm. Please tighten the speed range limit based on supporting data. On the same page of the intended commercial batch record, you also state that if co-mill gets choked, dismantle the screen, remove the wet mass from co-mill and clean screen and resume the process. Please explain how often you had the ‘chocked co-mill’ issues during milling stage/operation of the exhibit batches. Provide your control strategy to mitigate the risk and to achieve a robust manufacturing process. Update the intended commercial batch records accordingly. 
6. In the executed master batch manufacturing record for batch # AM-ST-16076 (page 16), you state that encapsulation speed challenge test was performed. However, the challenge test report could not be located in your submission. Please provide the report or specify location if you have submitted this in your submission.</t>
  </si>
  <si>
    <t>7. Flowability of final blend is an important quality attribute and is not proposed in Section 3.2.P.3.4. Please add this in-process control. Update Section 3.2.P.3.4 and intended commercial batch records accordingly. 
8. In 3.2.P.3.4, you have proposed average weight of filled content of 20 capsules as 175.0 mg ± 7.5 % for 4 mg capsules, uniformity of filled content of 20 capsules as 175.0 mg ± 10 % for 4 mg capsules and 350.0 mg ± 7.5 %. You proposed assay range for drug product release is NLT 95.0% to NMT 105.0%. Please tighten your weight limits for average and individual filled content to ensure that the upper and lower limits meet the assay specification requirements. Update Section 3.2.P.3.4 and intended commercial batch records accordingly.</t>
  </si>
  <si>
    <t>9. Based on drug loading (2.29%), we feel that drug product has high risk potential with variations in content uniformity test results. We noticed that stratified sampling content uniformity test was performed for exhibit batches. Please provide details of your sampling plan (for example, are the 20 sampling locations equally distributed throughout capsule filling cycle?). More data is needed to demonstrate process robustness. We recommend that you implement a stratified sampling approach for content uniformity testing during encapsulation of validation batches. Please refer to ASTM E2709 and ASTM E2810 for further guidance on establishing acceptance criteria for stratified sampling content uniformity test. Provide detailed sampling plan, testing plan and acceptance criteria including confidence level and percentage of coverage to pass USP &lt;905&gt; test. Refer to Questions 15- 18 of the level II Q/A, published on FDA.gov (http://www.fda.gov/Drugs/GuidanceComplianceRegulatoryInformation/Guidances/ucm124 782.htm) for additional information. Update Section 3.2.P.3.4 and intended commercial batch records accordingly.</t>
  </si>
  <si>
    <t>10. Disintegration test results provided for the drug products from the exhibit batches were found to be around 2 to 3 minutes. The drug product release specification for dissolution is Q=80% at 15 minutes. Please tighten your disintegration time limit based on available data. Please provide revised documents.</t>
  </si>
  <si>
    <t>1. You have proposed to waive microbial limit tests (MLT) for drug product release and stability. We noticed justification provided in Pharmaceutical Development Report. However, the justification is inadequate. Please address the following: 
a. In the absence of historical data, you should schedule MLT on stability batches according to ICH Q1A section 2.2.6 (i.e. every 3 months over the first year, every 6 months over the second year, and annually thereafter through the proposed shelf life) due to the hygroscopic nature of gelatin and its greater water activity. Update section 3.2.P.8.2 accordingly to reflect this testing. b. Provide the results of MLT performed on stability batches of the drug product. c. MLT method procedure and method validation/verification report are not found in submission. Please provide MLT method in 3.2.P.5.2 and method verification report in 3.2.P.5.3. d. Please provide information regarding MLT facility for the stability samples in Form 356h and Section 3.2.P.3.1.</t>
  </si>
  <si>
    <t xml:space="preserve">1. Please provide reconciliation data and theoretical yield limit for each unit operation in a tabular format. </t>
  </si>
  <si>
    <t>2. You claimed that total manufacturing days Doxycycline DR Tablets, Pellets, and Capsules are NMT 30 days for each product. However, supporting data is not provided. Please submit missing data.</t>
  </si>
  <si>
    <t>3. How is the end point of the granulation process monitored and controlled to ensure consistent in homogeneity, granule viscosity and density, and particle size distribution? Please provide justification of how the process parameters in wet granulation were calculated or obtained. Aslo, provide a detailed report on scale-up studies for those parameters monitored. Discuss what the desired characteristics of the granules are that are being checked at this stage of the process.</t>
  </si>
  <si>
    <t xml:space="preserve">4. Based on your batch formula, a theoretical exhibit batch size is 180,000 capsules. However, this amount does not correspond to the amounts of DR tablets, which totaled 500,000 tablets . It appears that less than one third of the DR tablets that were manufactured were encapsulated to manufacture the exhibit batch. Please reconcile this discrepancy and explain what was done with the remaining tablets that were not encapsulated. </t>
  </si>
  <si>
    <t xml:space="preserve">5. Please provide updated stability data from your exhibit batch to support the expiry. </t>
  </si>
  <si>
    <t xml:space="preserve">6. Your dissolution criteria in the stability protocol are not consistent with the revised dissolution specification submitted (amendment dated October 17, 2016) in response to the Division of Bioequivalence information request. Please explain this discrepancy. Also, explain why you have two different dissolution criteria in acid stage. </t>
  </si>
  <si>
    <t>7. Your limit for ‘Total Impurities’ in the stability protocol does not match with the limit indicated in the stability data in module 3.2.P.8.3. Please comment on this discrepancy.</t>
  </si>
  <si>
    <t>1. Regarding drug substance assay and organic impurities method, we note that your methods are originated from the Drug Master File (DMF) holder method. Please note that method transfer reports should have a protocol with predefined acceptance criteria for acceptable difference in results between the originating laboratory (drug substance manufacturer) and the receiving laboratory (drug product manufacturer). Please submit the results of the comparative studies to evaluate method accuracy (including at the LOQ level, where applicable). In cases where the transferred analytical procedure is also a stability-indicating method, forced degradation samples or samples containing pertinent drug substance or product-related impurities should be analyzed at both sites. Please refer to the FDA Guidance entitled “Analytical Procedures and Methods Validation for Drugs and Biologics, Guidance for Industry” for additional information.</t>
  </si>
  <si>
    <t>2. Regarding impurity method transfer: 
a. We noted you did not include impurity J in verification process since the impurity was not available at the time of verification. Please note, your analytical method for impurities is not considered acceptable since impurity J is not adequately tested. Please demonstrate the method is precise, specific, accurate, and stability-indicating to monitor impurity J. 
b. System suitability and system precision acceptance criteria read “The resolution between Impurity-J and Chlorthalidone peaks should be NLT 1.5.” Please clarify how impurity J was used in the verification process.</t>
  </si>
  <si>
    <t>product sponsors are ultimately responsible to set specification limit, validate a method and report test results of residual solvents that are used or produced in the manufacture or purification of drug substances. 
4. Regarding drug substance particle size analysis method by Laser Diffraction, please demonstrate that the method is robust.</t>
  </si>
  <si>
    <t>5. Regarding reference standards used in method validation, please respond to the following concerns. 
a. Please submit supplier COA for in-house reference standard #HRS/13/020. 
b. Please include retest dates to the COA of reference standards. 
c. Please submit COA for API lot number IF1301654A used in validation of analytical method.</t>
  </si>
  <si>
    <t xml:space="preserve">6. The agency noted your proposal (5 years) of the retest period for drug substance and cannot accept your rationale because stability data generated by the API supplier is under conditions that are different than the condition of use at your facility. Thus, the justification provided regarding retest dating based on data developed by the API supplier is insufficient and should not be used by drug product manufacturers as the basis for establishing a retest date. The agency accepts a drug substance retest period of 1 year, or the same as a retest period established by an approved DMF, whichever is shorter, with no additional justification. If a retest date over one year is proposed, it should be justified by the drug product manufacturer by providing stability data generated under condition of use and storage. Please revise your retest date for drug substance to one year or provide appropriate stability data to justify a retest date beyond one year. </t>
  </si>
  <si>
    <t>7. We acknowledge that you have provided 90-days stability data under long term conditions for mechanically and manually split tablets. Please confirm if the stability of split tablets is consistent with the requirement(s) of “Guidance for Industry Tablet Scoring: Nomenclature, Labeling, and Data for Evaluation” and conducted in pharmacy containers (no seal, no desiccant). Please provide a description/protocol for stability study of split tablets.</t>
  </si>
  <si>
    <t>8. Per product development report, we noted compression speed and hardness optimization were not studied during manufacturing process development. Per submitted data, the exhibit batch was used to investigate the compression speed and hardness challenges. Please note operational limits (including hardness range and compression speeds) are commonly optimized and established during product and process development and scale up and confirmed during exhibit batch manufacturing. In this regard, please address the below concerns. 
a. What study supported the speed range tested during exhibit batch manufacturing? 
b. We could not locate any instructions in the manufacturing batch records for compression speed and tablet hardness challenge study. Please clarify if any protocol supported and documented the above study. 
c. Please discuss how the exhibit batch yield is calculated considering that part of exhibit batch was used for optimization of hardness range and compression speed.</t>
  </si>
  <si>
    <t>c. Please discuss how the exhibit batch yield is calculated considering that part of exhibit
batch was used for optimization of hardness range and compression speed.</t>
  </si>
  <si>
    <t>9. We note that for 50 mg exhibit batch, the final reconciliation yield is below your proposed limit. You justify the low yield due to process sampling and a loss of 6.88% during thickness sorting. In this regard: 
a. Please provide a rationale for using tablet thickness sorter as unit processing for commercial and exhibit batch. 
b. Please justify the reason for the loss of 6.88% of 50 mg product and 4.88% for 25 mg product batches during thickness sorting. Please comment if the loss is due to the presence of damaged tablets in the batch.</t>
  </si>
  <si>
    <t xml:space="preserve">10. Regarding batch formula (section 3.2.P.3.2); please include the actual quantity of solvent needed for exhibit and commercial batch granulation in the product composition. Please add a clear footnote for the excess of solvent needed for operation waste. In addition, we note that you have captured the reduction of solvent in commercial scale (3.2.P.3.3.2), however no justification is provided. Please comment. </t>
  </si>
  <si>
    <t>11. We noted the disintegration time of exhibit batches are 0 minutes 29 seconds to 0 minutes 38 seconds (for 50 mg product) and 0 minutes 24 seconds to 0 minutes 32 seconds (for 25 mg product). The disintegration time is consistent with the requirements of the orally disintegrating product. Considering that the product is an oral tablet, rapid disintegration of whole or splitted tablets before reaching the stomach may result in choking in patients and product safety failure. Please address this safety concern with disintegration of the drug product.</t>
  </si>
  <si>
    <t>12. We acknowledge you have submitted blend uniformity analysis results for both 25 mg and 50 mg strengths. Please provide a schematic representation of a sampling plan for blend uniformity analysis for commercial manufacturing and future submissions.</t>
  </si>
  <si>
    <t>13. We acknowledge you submitted in-process limits and test results for exhibit batches. Please submit the following information. 
a. A tabulated comparative summary of in-process specification and limits for both exhibit batch and commercial batches aimed for “product release”. 
b. A tabulated comparative summary of in-process specification and limits aimed for manufacturing operation control at the time of manufacturing. 
c. Please provide justification for differences (if any) in in-process controls between exhibit batch and proposed commercial batch.</t>
  </si>
  <si>
    <t>14. Regarding granulation process, we have the following concerns. 
a. Please include the actual quantity of solvent needed for batch granulation in the product composition. Please add a clear footnote for the excess amount of solvent needed for operation waste. 
b. We noted in granulation process, the binder solution addition is based on addition within 30 seconds to 2 minutes in several steps. For batch to batch granulation consistency, please include binder addition flow rate within range that is optimized and supported by data. 
c. We noticed you recorded ampere value during granulation. Commonly, ampere value is used as a granulation endpoint indicator. We did not find initial (or baseline) and acceptance limit for the ampere value. For consistency in the granulation process during commercial production, please propose a suitable limit for amperage.</t>
  </si>
  <si>
    <t>d. We noted granulation endpoint is based on visual observation and palm check which is considered subjective. To ensure batch to batch granulation consistency, please provide a systematic control on granulation endpoint. 
e. We noted your granulation LOD limit is NMT 2.5% and the observed water content is 3.5%. The proposed water content limit for final blend (NMT 7%) is inconsistent with the limits in finished product and the available data for finished product. We recommend that you use data to support the proposed specification for blend water content. 
f. For granulation consistency, please include 3-tier particle size limit for dried milled granules to in-process specification.</t>
  </si>
  <si>
    <t xml:space="preserve">15. Your proposed acceptance criterion for BU (Mean of all test results should be 90.0% - 110.0% of Chlorthalidone LC of with a RSD of NMT 5.0%) is not consistent with finished product assay criterion. Please revise to tighter limit to be consistent with the finished product assay limit. </t>
  </si>
  <si>
    <t>16. Regarding proposed compression in-process testing frequencies for commercial scale, the proposed compression IPC testing frequencies for commercial scale are not sufficient to ensure adverse manufacturing variations impacting drug product quality are identified and controlled in timely manner. The agency recommends you test the average weight of 20 tablets at least every 15 minutes, individual tablet weight, hardness, thickness at least every 30 minutes; and defect analysis and friability no longer than every 60 minutes. You may submit a request to adjust IPC controls when historical data from full scale commercial manufacturing supports robust and capable process.</t>
  </si>
  <si>
    <t>17. For drug product release and stability specification, we have the following comments. 
a. Your proposed limit of NMT 2.0% for total impurities for the finished product and shelf life is not acceptable. Please set the limit based on all available stability data or a comparative analysis with the RLD. 
b. We note that the drug product contains hygroscopic excipients. Please clarify if the drug product has the propensity for microbial growth. 
c. Since you have accepted Biopharmaceutics’ dissolution specification [NLT 80% in 30 minutes], please provide updated COAs for the drug product to demonstrate satisfactory drug release at 30 minutes in Sections 3.2.P.5 and 3.2.P.8.</t>
  </si>
  <si>
    <t>18. Regarding drug product related compounds method validation. 
a. You reported 9.144% in alkali and 21.985% in acid for single largest unknown impurity (finished product). Please comment on the chemical structure of this impurity and demonstrate your method is capable of monitoring this potential degradant. 
b. The total degradation under acid condition for both API and drug product using the related substances method is not consistent with that observed in the assay method. Please clarify if the same forced degradation sample was tested by assay and related compound method. 
c. We acknowledge you submitted accuracy of the method within range of 50-150% recovery level. Please provide accuracy of the method at LOQ level.</t>
  </si>
  <si>
    <t xml:space="preserve">19. Regarding packaging materials, please submit information that child-resistant closures meet the requirements of 16 CFR 1700. </t>
  </si>
  <si>
    <t>21. Please provide statement of reprocessing for manufacturing of proposed ANDA products.</t>
  </si>
  <si>
    <t xml:space="preserve">22. We noticed the drug substance assay value in COA and the one used for potency adjustment in exhibit batch records are not consistent. Please clarify. </t>
  </si>
  <si>
    <t xml:space="preserve">24. We recommend you revise arsenic limit in colloidal silicon dioxide specification to read “NMT 8 ppm” per NF monograph. </t>
  </si>
  <si>
    <t xml:space="preserve">25. Please update the drug product specification table in Quality Overall Summary and include the option number for residual solvent acceptance criteria. </t>
  </si>
  <si>
    <t xml:space="preserve">26. We acknowledge the proposed limit of NMT 6% for water content for drug product release and shelf life (see section 3.2.P.5.1). However, we noted inconsistencies in the proposed limit for shelf life in module 2 and 3. Please make corrections where applicable. </t>
  </si>
  <si>
    <t xml:space="preserve">27. For drug product assay method, please submit chromatogram for finished product sample solution spiked with API impurities. </t>
  </si>
  <si>
    <t xml:space="preserve">28. For all future submissions, the test of accuracy in the method validation should include %RSD limit for recovery at each level in the acceptance criteria. Please refer to “Reviewer guidance, validation of chromatographic methods” for additional information. Please acknowledge. </t>
  </si>
  <si>
    <t xml:space="preserve">29. We acknowledge receiving stability data to support 6 months hold time for bulk tablets. In this regard please submit proposed hold times for dried granulation and the blend materials. Please note, the agency allows a hold time of up to 30 days without any justification or additional data. </t>
  </si>
  <si>
    <t>30. Please provide any additional data from long-term CRT studies that may have become available since the original submission to support your conclusion on the expiration dating. It is recommended that in addition to the data (Section 3.2.P.8.3), stability data for all strengths are also provided as summarized tables (e.g., summary of stability test results as provided in the Quality Overall summary).</t>
  </si>
  <si>
    <t>1. We acknowledge the data you provided for Chloromethane and Chloroethane content in 15M aged samples of drug product exhibit batches. Please include your in-house GC-HS method and the validation report in the corresponding modules in 3.2.P.5.</t>
  </si>
  <si>
    <t xml:space="preserve">2. Please note that the monograph for Doxycycline Hyclate Tablets is revised in USP 41-NF 36 (revision Bulletin), official from May 1, 2017. Organic impurities analytical method and limits are included in the revised monograph. Please provide method equivalency report for your analytical methods (including assay and organic impurities), since you are using methods other than the revised USP method. </t>
  </si>
  <si>
    <t>3. Please provide updated stability data from the on-going stability studies for the submission batches in accordance with the most current specifications including the revised dissolution acceptance limit, with your amendment, along with any new data you may have generated.</t>
  </si>
  <si>
    <t>Erythromycin Tablets, USP 250 mg and 500 mg</t>
  </si>
  <si>
    <t>1. We acknowledge the polymorph studies described in the Pharmaceutical Development Report (PDR) in Section 3.2.P.2, on page 48/389 and the XRPDs provided in Appendix 3 and Appendix 4. In this regard, please address the following: 
a. Please provide XRPDs overlays of the data submitted in Appendices 3 and 4 in support of the polymorphic form for agency evaluation. 
b. Please explain how samples were exposed to accelerated conditions (i.e., 40°C/75% RH); in closed or open bottles/vial/dish.</t>
  </si>
  <si>
    <t xml:space="preserve">2. We acknowledge the proposed erythromycin drug substance specifications. Due to the importance of the polymorphic form (dihydrate), please add identification of erythromycin dihydrate by XRPD and melting point to the drug substance specifications. Please report the characteristic 2Ɵ peak results in the certificate of analysis. </t>
  </si>
  <si>
    <t>4. We acknowledge the information provided in erythromycin, USP assay method verification report, ARM-AMVR-0120. In addition to updating methods based on the most current DMF controls, please include accuracy verification studies (if verification is selected moving forward); establish limits for theoretical plates and tailing factor or establish other system suitability testing (e.g., similarity factor or peak height to valley ratio) with acceptance criteria; and justify the low theoretical plate values (i.e.,316-368).. 
5. We acknowledge the information provided in Section 3.2.S.4.3 in report RM-0767 for USP method equivalency for the proposed in house assay and related compounds methods, ARM-AMVR-0120 and ARM-AMVR-0122-01, respectively. For additional support of USP equivalency, please provide comparison of erythromycin, USP drug substance lots used for the exhibit batches analyzed using the proposed in house methods and current USP monograph methods. 
6. We acknowledge the information provided in the residual solvent (methylene chloride) validation report, ARM-AMVR-0039-00. Please provide analytical solutions stability data.</t>
  </si>
  <si>
    <t>7. We acknowledge the information provided in Section 3.2.S.5 regarding erythromycin drug substance and impurity reference standards. Please address the following: 
a. Please confirm Impurity D lot ANT/ERT/D/130714 is the same as lot JC-ERM- 04. If they are different lots please provide the appropriate reference standard information including qualification data for lot JC-ERM-04. 
b. Please confirm Impurity F lot ANT/ERT/F/101213 is the same as lot JC-ERM-06. If they are different lots please provide the appropriate reference standard information including qualification data for lot JC-ERM-06. 
c. The qualification information provided for Impurities D, E, and F reference standards, lot ANT/ERT/D/130714, lot ANT/ERT/E/150614, and lot ANT/ERT/F/101213, respectively, is not sufficient. Please elucidate the structures by narrative interpretation of spectra obtained from the supplier or generated internally. If spectra are generated internally, please submit the spectra with interpretation. If spectra are adopted from the supplier, please confirm that the spectra have been reviewed and the structural elucidation for each impurity reference standard has been accepted.</t>
  </si>
  <si>
    <t>1. We acknowledge the information provided regarding the stress studies performed on erythromycin dihydrate drug substance to evaluate the impurity profile and degradation pathways related to specified impurities. The thermal/humidity stress condition was not included in the study. Please include thermal/humidity stress conditions and provide erythromycin dihydrate sensitivity results. We acknowledge that the thermal/humidity stress condition was performed as part of the specificity validation studies for assay and related compounds of erythromycin tablets, USP 250 mg and 500 mg tablets. 
2. We acknowledge the information provided in the Pharmaceutical Development Report in Section 3.2.P.2. Please correct the following typographical errors or provide clarification/justification. 
a. The erythromycin particle size specification value for d (0.5) is listed as NMT 210μm and should be NMT 10μm. Please correct. 
b. Table 38 on page 95/389 lists 39.2 and 10.0 mg per tablet for hypromellose phthalate and Opadry Pink 20G540016, respectively. The indicated hypromellose phthalate level for study is 10 mg per tablet. Please correct the typographical error for Opadry Pink 20G540016 and hypromellose phthalate or provide clarification.</t>
  </si>
  <si>
    <t>3. Erythromycin dihydrate is described in the literature as an isomorphic desolvate which is a pseudopolymorph or nonstoichiometric solvate that retains its crystal lattice three-dimensional order when water is lost but leaves a high energy state which may facilitate rapid reabsorption of water, similar hydrogen bonding solvent or small molecule. The isomorphic desolvate property of erythromycin dihydrate has been reported to be a potential cause of dissolution issues. Please address the following: 
a. Please discuss the isomorphic desolvate behavior of erythromycin dihydrate reported in the literature and how it relates to the proposed drug products. 
b. We acknowledge that the dissolution results for the six month proposed drug products at long term and accelerated storage conditions are within specification. The water content data is exhibiting a downward trend. For example, after the tablet coating drying process, the water content of the 250 mg and 500 mg dose strengths were an average of 2.93% and 2.86%, respectively, and after 6 months at long term storage conditions the water content ranged from 1.45% to 1.61% for the 250 mg dose strength (45-51% decrease) and from 1.06% to 1.27% for the 500 mg dose strength (56-63% decrease). It is unknown if the levels of water will continue to decrease on stability and if the lower water content levels will activate the water channels and affect drug product properties such as dissolution. In order to address this, please establish a low and high limit for water content and confirm the limits under actual commercial manufacturing conditions.</t>
  </si>
  <si>
    <t>4. We acknowledge method validation report MVR-5001-RS-01for quantitation of ethanol in croscarmellose sodium. Please address the following: 
a. Please correct the column heading for Table 8 for the recovery/accuracy validation parameter; “Formic Acid” should be “Ethanol”. 
b. Acceptance criteria for the accuracy validation parameter included the percent RSD of the overall recovery NMT 10.0%. The %RSD for overall recovery was not provided. Please provide the same. 
c. Please perform robustness and solution stability validation parameters and provide the data for agency evaluation.</t>
  </si>
  <si>
    <t>5. We acknowledge method validation report ARM-AMVR-0058-00 for quantitation of acetic acid in Hypromellose Phthalate. Please perform and provide solution stability data. 
6. We acknowledge method validation report MVR-RM-0048-RS-01 for quantitation of formic acid in Povidone. Please address the following: 
a. Please provide all system suitability results for the robustness studies (i.e., tailing factor and theoretical plate data are missing). 
b. Please provide USP equivalency testing for the proposed in-house method.</t>
  </si>
  <si>
    <t>7. The drug product specifications listed in Section 3.2.P.5.1 and Section 3.2. P.5.4 is not consistent for dissolution (Q75% versus Q70%) and Assay (90.0-110.0% versus 90.0% - 120.0%). Please revise.</t>
  </si>
  <si>
    <t>8. We acknowledge the proposed drug product specifications. Please address the following: 
a. Please add water content by Karl Fischer in order to monitor the consistency of the amount of crystalline water from batch to batch. We acknowledge that erythromycin dihydrate is an isomorphic desolvate and may not exhibit stoichiometric amounts of water. Please propose a specification based on batch data. 
b. Erythromycin is known to degrade in the acidic environment of the stomach which can lead to loss of potency, increase in impurities, and variable absorption. We note that a polymer (i.e., hypromellose phthalate) is incorporated into the tablet film coating to help mitigate this risk. Please add a functional test at release and stability such as disintegration time in acidic and neutral media (or similar) with control specifications that demonstrates protection in an acidic environment over a duration time consistent with gastric transient time in the stomach (e.g., 30 minutes).
c. Please add XRPD to confirm the polymorphic form in the finished drug product at
release and stability. After enough commercial batch history is available, data may
be submitted to the agency for evaluation to reduce or eliminate testing.</t>
  </si>
  <si>
    <t xml:space="preserve">9. Please provide the certificate of analysis for USP Impurity B, lot R030K0. </t>
  </si>
  <si>
    <t xml:space="preserve">10. Please provide all current stability data in the next amendment. </t>
  </si>
  <si>
    <t>11. We acknowledge the proposed erythromycin drug substance specifications at shelf life. Due to the importance of the polymorphic form (dihydrate), please add erythromycin polymorph analysis by XRPD and water content by Karl Fischer to shelf life specifications.</t>
  </si>
  <si>
    <t>12. Please perform an in-use shelf life stability study that simulates real world use (e.g., opening and closing, relative humidity, and temperature). Please provide the data for agency review. 
13. We acknowledge the post approval stability protocol information provided in Section 3.2.P.8.2. Please revise the post approval stability protocol to include stability at accelerated storage conditions for 6 months on the first three commercial/production batches per ICH Q1A (R2) guidance. 
14. Please revise the release and stability controls for dissolution per the request from Biopharmaceutics below and submit all pertinent revised documentation. In addition, data from retained accelerated stability samples at six months or long term at 24 months should be provided to confirm the drug product can meet the recommended limit.</t>
  </si>
  <si>
    <t>15. Please provide bulk shipping labels for agency review if applicable. Please submit in
Section 3 (Module 3) and not in Section 1 (Module 1).</t>
  </si>
  <si>
    <t>1. Degradation studies indicated API sensitivity to heat, light, oxidation, acid, and alkali environments. Please provide measures utilized during the manufacturing process to protect the API from potential sources of degradation during manufacturing. Please also comment on the potential desolvation of the active ingredient under the drying conditions employed during the coating operation and mitigation strategies to guard against erythromycin desolvation and its negative impact on dissolution behavior. 
2. You use V shaped blender for pre-slugging blending, second blending and lubrication steps. The % occupancy of the same capacity blender increases during scale up but the same blending time and rpm are used. Increase in % occupancy may require longer time to achieve blend homogeneity. Please explain your scale up approach.</t>
  </si>
  <si>
    <t>3. Slugging is employed to improve the poor flow properties of the API in the formulation. You investigated flow properties during the development and exhibit batches and the results showed poor flow, based on the values of Carr’s Index and Hausner Ratio obtained (PDR p. 117 and 151). 
a. Please explain how you overcome the issue with poor granules flow in exhibit batches and mitigation strategies for proposed commercial scale. 
b. To ensure batch to batch consistency, we recommend that you include in-process 3- tier specification for particle size of the granules obtained from the slugging step and in-process specification of final blend flow based on powder density measurement (bulk and tap) of the final blend.</t>
  </si>
  <si>
    <t>b. To ensure batch to batch consistency, we recommend that you include in-process 3- tier specification for particle size of the granules obtained from the slugging step and in-process specification of final blend flow based on powder density measurement (bulk and tap) of the final blend.</t>
  </si>
  <si>
    <t xml:space="preserve">4. Your current blend uniformity (BU) specifications are 90.0 % to 110.0 % of labeled amount, RSD NMT 5.0 %. We recommend that you tighten your in-process mean BU limits to 95.0-105.0% and 90.0-100.0% for the individual values. </t>
  </si>
  <si>
    <t>5. You set the individual weight of 20 compressed tablets for 250mg tablet strength as 435 mg ± 5 % (414 mg to 456 mg) and the reported data for exhibit batch AM-ST-12112 is 415-445. The first value is at the lower acceptance limit. Please comment on the possible cause of the decrease in individual weight of compressed tablets and what mitigation strategies are adopted to avoid the risk of low tablet weight values in future commercial</t>
  </si>
  <si>
    <t>6. You use tablet press HRC-65S for 250mg tablet strength and press CPD-IV 45 for 500mg strength. The number of stations in the compression machines used for proposed commercial scale for both strengths is bigger. Please discuss the difference between compression machines used at exhibit scale versus commercial scale including possible difference in compression process parameters such as compression speed and how you ensure that powder flow into the larger press will be adequate to maintain critical quality attributes of the manufactured tablets. Please also explain the reason for using different tablet presses for each tablet strength. 
7. Please clarify whether hypromellose phthalate is sprayed separately or added to the coating solution and how do you ensure that adequate coating of hypromellose phthalate has been applied to the Erythromycin Tablets, USP 250 mg and 500 mg.</t>
  </si>
  <si>
    <t>8. We acknowledge that you included weight gain as an in-process measure of the coating process. However, you did not include an in-process control over the moisture content of the coated tablets after drying. Excess moisture can affect microbial integrity as well as drug product stability. Please include in-process %LOD control at the end of the coating step for proposed commercial batches and include this test for each coating sublot.</t>
  </si>
  <si>
    <t>1. The proposed dissolution acceptance criterion of NLT 75% (Q) dissolved in 60 minutes for the proposed product is NOT acceptable. It is noted that the acceptance criterion time point should be selected when Q = 80% dissolution occurs. Based on the provided dissolution data, it is recommended that you implement a dissolution acceptance criterion of “NLT 80% (Q) in 20 minutes” and provide a revised drug product Specifications Table with the updated dissolution acceptance criterion. Note that the dissolution testing may require stage 2 testing and occasionally stage 3 testing, which is acceptable. 
2. Revise the drug product stability protocol and collect dissolution data at the 20-min time point for the stability batches at the current stability pulling time point and thereafter.</t>
  </si>
  <si>
    <t>1.􀀃 In Module 3.2.P.3.1 you noted the facility of AAI Pharma Services with FEI #2210008 for the function of excipient testing. However, this facility was not included in Form 356h in the latest amendment dated 4/21/2017. Please clarify, and update Form 356h and/or Module 3.2.P.3.1 as appropriate.</t>
  </si>
  <si>
    <t>2. The Agency recommends you to comply with the ICH Q3A (R2) for your drug product post approval stability commitment to place the first three production batches on long term stability studies through the proposed shelf life and on accelerated studies for 6 months. Please provide a revised stability commitment to reflect the changes.
In addition to responding to the deficiencies presented above, please note and acknowledge the following comments in your response: 
3. Please provide updated long term stability data for your batches using the revised stability specification. 
4. We expect you to comply with ICH Q3D as of January 1, 2018.</t>
  </si>
  <si>
    <t xml:space="preserve">1. You have not provided complete information for all reference standards used for the analysis of impurities in your drug substance. Please provide information for your reference standards of Oxycodone-N-oxide, 14-hydroxycodeinone and 7-methyloxycodone including CoAs. </t>
  </si>
  <si>
    <t>Oxycodone Hydrochloride Extended-Release Tablets USP, 10 mg, 15 mg,
20 mg, 30 mg, 40 mg, 60 mg, and 80 mg (CII).</t>
  </si>
  <si>
    <t>2. The agency acknowledges your proposal for retest period of 3 years for the drug substance and cannot accept your rationale because stability data generated by the API supplier is under conditions that are different from the condition of use at your facility. Thus the justification provided regarding retest date based on data developed by the API supplier is insufficient and should not be used by drug product manufacturers as the basis for establishing a retest date. The requested one year retest date for drug substance at drug product manufacture site has been accepted by the Agency with no additional justification. If a retest date over one year is proposed, it should be justified by the drug product manufacturer by providing stability data generated under condition of use and storage. Please revise your retest date for drug substance to one year or provide appropriate stability data to justify retest date beyond one
year.</t>
  </si>
  <si>
    <t>3. The reference listed drug, OxyContin ER, includes a description of abuse deterrent properties in the labeling. The proposed drug product should be no less abuse deterrent than the RLD with respect to all potential routes of abuse. Please provide the following information to help us to further assess the abuse potential of the drug product. It is important to note that completion of the below studies do not necessarily confirm the abuse deterrent properties of your product. 
a. Evaluation of potential for abuse via drug extraction: 
Please evaluate extent of drug extraction using a variety of solvents from intact and manipulated (including cut, grated, and milled) proposed product and RLD and provide results as percent of drug extracted. For extraction, please use100-300mL of water (level 1), commercially available food grade vinegar, 0.2% baking soda solution, ethanol (40 % and 100 %), and carbonated drink (level2) isopropyl alcohol, acetone, 0.1N HCl and 0.1N NaOH (level 3). Extraction studies should be performed at 25°C (or room temperature) AND near solvent boiling point (if safe) for both intact and manipulated samples. Sampling should also be performed at multiple time points e.g. 5, 15, 30, 60 min, etc. Please ensure test samples (generic and RLD) must have undergone identical manipulation procedures. 
b. Evaluation of potential for abuse via insufflation: 
The physically manipulated drug product if significantly ground, has a potential for abuse via snorting. Please provide comparative particle size data (percentage of particles less than 2 mm) for proposed drug product and RLD when manipulated (cut, ground, or milled) under identical conditions with photographic images. Also, please assess the likelihood of formulation component(s) to induce nasal irritation (proposed tablets vs. RLD). Discuss the mechanism of irritation. Please provide justification if proposed product employs a different input level of irritant(s) or different mechanism of irritation. 
Additionally, we strongly recommend that you refer to FDA’s draft guidance for industry ‘General Principles for Evaluating the Abuse Deterrence of Generic Solid Oral Opioid Drug Products (March 2016) which describes FDA’s current thinking on the studies that should be conducted to demonstrate that a generic solid oral opioid drug product is no less abuse-deterrent than its RLD. The draft guidance is available through FDA’s website at http://www.fda.gov/downloads/Drugs/GuidanceComplianceRegulatoryInformation/Guidance s/UCM492172.pdf.</t>
  </si>
  <si>
    <t>4. Your acceptance limit of NMT 0.2% for single largest unknown impurity in the release and stability specifications of drug product is not acceptable based on ICHQ3B guidelines. Please tighten it to 0.20%.</t>
  </si>
  <si>
    <t>5. We acknowledge your validation of the HPLC method for the analysis of related compounds in the drug product. Please provide the R values (correlation coefficient) for 14- hydroxycodeinone and 7-methyloxycodone impurities.</t>
  </si>
  <si>
    <t xml:space="preserve">6. Please be informed that changes in dissolution acceptance criteria were recommended by the Division of Bioequivalence on February 29, 2016. Please provide revised specification including dissolution acceptance limits for the product release and stability and also certificates of analysis reflecting the recommendations. </t>
  </si>
  <si>
    <t>7. Please provide updated stability data for the drug product in your next amendment.</t>
  </si>
  <si>
    <t>2. The DMF holder, Raks Pharma Private Limited, has added control for a genotoxic impurity to the drug substance specifications. Please consult with your DMF holder and revise your drug substance specifications accordingly. The analytical method should be properly validated (for in-house method) or verified (if adopted from the vendor).</t>
  </si>
  <si>
    <t>1. We acknowledge your response to drug product query # 5 in your Jan 03, 2017 amendment. However, please clarify the following statement: “Amneal has confirmed the detection capability of method and covered the impurities specified in USP, EP and which are mentioned in Journal of pharmaceutical and Biomedical analysis 35 (2004) 951-957 (Isolation, synthesis and characterization of impurities in Celecoxib a cox-2 inhibitor) into the specification.” It is not clear whether you have revised the specification to include USP, EP impurities and impurities mentioned in the literature article you referenced; or you have data showing detectability for all aforementioned impurities. If such data are available, please provide them for review.</t>
  </si>
  <si>
    <t>Bexarotene Capsule, 75mg</t>
  </si>
  <si>
    <t xml:space="preserve">1. We acknowledge your statement on hygroscopicity of the drug substance. Please provide supporting test results. </t>
  </si>
  <si>
    <t xml:space="preserve">2. Please add a test for polymorph identification in the drug substance specifications. Please provide supporting analytical results and specify the characteristic peaks that differentiate the crystalline form you use in the drug product. </t>
  </si>
  <si>
    <t xml:space="preserve">3. Your analytical procedure #1388-RC for determination of drug substance related compounds specifies peak elution order in section 1.11. Since two wavelengths are employed in the testing of impurities please list the detection wavelength in the table next to the impurity name. </t>
  </si>
  <si>
    <t>4. Please explain the use of two wavelengths in the drug substance related compounds method and clarify which impurities are detected under each wavelength.</t>
  </si>
  <si>
    <t>5. Section 1.12.3 of test method 1388-RC describes the calculations for the amount of the specified unknown impurity at RRT 0.69, with RU corresponding to the peak area response for this impurity at 240 nm and 262 nm. Please clarify if the response from both wavelengths should be added or if the response from a single wavelength should be used in the calculations and make any necessary revisions to add clarity to the document. 
6. Please clarify in section 1.12.6 of method 1388-RC that the results of impurities detected at 240 nm and 262 nm should be added for an accurate reporting of total impurity level. 
7. Section 1.12.4 of test method 1388-RC excludes impurities at RRT 0.38, 0.53 and 0.88 in the calculations corresponding to wavelength 262 nm. Similar RRTs are listed for these impurities at 240 nm. It is noted that the RS used in the 1.12.5 calculations (240 nm) corresponds to the response of the Bexarotene peak at 262 nm. Please clarify.</t>
  </si>
  <si>
    <t>8. According to Table 1 as submitted in section 3.2.S.5, the Bexarotene primary reference standard was described as A-LPV-017-008, however on page 4 of the report, it is stated that lot API-150/10/14/08/M1 was standardized against API-150/04/13/06/M1. We could not locate characterization information for reference standard API- 150/04/13/06/M1. Please clarify and submit any missing information.</t>
  </si>
  <si>
    <t>9. Please indicate the storage conditions of the drug substance and provide a copy of the label used to identify the drug substance containers. Please note that it should include and not be limited to, lot number, expiration date, amount and storage conditions.</t>
  </si>
  <si>
    <t>10. We recommend that you complete the Malvern particle size method validation according to the provisions of USP &lt;429&gt; and include method accuracy as recommended in the monograph. In this regard, and since an adequate PSD specification is requested for the drug product fill material, we recommend that you validate the testing methodology for this purpose also.</t>
  </si>
  <si>
    <t>1. We acknowledge the selection of Croda’s high purity Polysorbate grade for the finished dosage form. As noted in the development studies as well as in the supplier’s certificate of analysis for this excipient, due to the negative impact that higher levels of moisture and peroxide may have in the finished dosage form, we recommend that you tighten the limit for both parameters in the Polysorbate 20 specifications. 
2. We acknowledge the use of the BASF, LA, Polyethylene Glycol in your drug product. We also acknowledge that multiple sources of this excipient may comply with the PEG 400 NF grade specification. Given the information generated from the excipient compatibility tests and the development studies, we recommend that you include tighter acceptance criteria for the level of aldehydes and peroxide in the specification for PEG 400. 
3. According to the NF monograph for Polyethylene Glycol, the excipient should be identified in the container label with the average nominal molecular weight of the Polyethylene Glycol and with the name and quantity of any added antioxidant. The certificate of analysis did not identify the antioxidant used neither its amount. Please clarify.</t>
  </si>
  <si>
    <t>4. There can be a decrease in surfactant potency during storage of polysorbate 20. We recommend that you specify the storage conditions in the excipient specifications. We acknowledge that a re-test period of 2 years is proposed for this excipient, please identify the re-testing parameters, including assurance of surfactant potency at the time of use. 
5. The raw material specifications for MCT do not comply with the current NF monograph requirements. Please revise and re-submit this information.</t>
  </si>
  <si>
    <t>6. Please provide three-tier control of the drug substance particle size with both upper and lower limits for each tier in the drug product release and stability specifications. 
7. Please tighten the drug product assay limit to 93.0% - 107.0% in the drug product release and stability specifications. 
8. Please revise the drug product specifications table to include the correct names of the residual solvents that may be present.</t>
  </si>
  <si>
    <t>9. We recommend addition of plate count acceptance criteria to the drug product assay system suitability test method. 
10. As per instructions in section 1.12.4 of method # 1250-RC, only degradation products with RRTs of 0.38, 0.53 and 0.88 should be included in the calculations. We recommend that all degradants detected in the chromatographic run be included in the calculations. 
11. Section 1.12.5 of method # 1250-RC should specify that all degradation products observed at both wavelengths used in the testing method should be included when reporting the total degradation products. Please also revise the calculations for total degradation products to include the specified unidentified degradation products. 
12. Please note that the system suitability criteria described for the drug product related compounds method in the QOS, only includes criteria for resolution and precision; whereas method # 1250-RC also verifies plate count. Please confirm that the missing information in the QOS is a typographical error.</t>
  </si>
  <si>
    <t xml:space="preserve">13. Please provide chromatograms corresponding to the determination of BHA in the drug product samples. </t>
  </si>
  <si>
    <t>14. Please provide a copy of the label used for the bulk packaging of the drug product.</t>
  </si>
  <si>
    <t>15. Please provide all available long term stability data as well as dissolution profiles of the stability samples. 
16. Please update the dissolution test results in the stability studies based on the specification and testing methodology recommended by the Biopharmaceutics discipline. 
17. Please provide accelerated stability results for the drug product packaged in bulk. 
18. As per ICH Q1 A (R2), please revise your post-approval stability commitment to include generation of test results for the first three validation batches placed on accelerated stability conditions for six months.</t>
  </si>
  <si>
    <t xml:space="preserve">1. Justify limiting the exhibit batch and proposed commercial batch sizes to 40,000 capsules per batch. </t>
  </si>
  <si>
    <t xml:space="preserve">2. Provide drug substance particle size distribution data on final drug product stored at 40 ºC / 75% RH for six months to demonstrate no change in particle size of the drug substance. </t>
  </si>
  <si>
    <t xml:space="preserve">3. Discuss the effect of lump freeness of gelatin and fill mass preparation on drug product Critical Quality Attributes (CQA). Add the quantitative lump freeness test as part of In-process Control (IPC) if deemed critical. </t>
  </si>
  <si>
    <t>4. Please discuss your contingency policy for a leaked or ruptured capsule located in drum or dryer. Discuss your policy when all other intact capsules are contaminated with drug substance containing capsule fill.</t>
  </si>
  <si>
    <t>1. Provide complete dissolution data (individual, mean, ranges, and % CV) for the two other registration batches (BH06015 and BH08915) of the proposed drug product. 
2. We recommend that you perform additional tests with Tier II dissolution media to ascertain complete release of the drug substance and lower the variability observed at 15 min time-point observed with Tier I dissolution media. 
3. The proposed dissolution acceptance criterion for batch release and stability testing for the proposed Bexarotene Capsules, 75 mg is permissive and not acceptable. Based on the data for the biobatch, we recommend a tighter specification of Q꞊80% in 45 min for the proposed drug product; thereafter, submit an updated drug product specifications table to the Application.</t>
  </si>
  <si>
    <t>Teriflunomide Tablet, 7 mg and 14 mg</t>
  </si>
  <si>
    <t>2. Please provide drug substance manufacturer’s analytical method validation report and technical transfer report in considering the fact that the drug substance Teriflunomide is not listed in USP monograph. Otherwise please provide full method validation report from drug product manufacturer site.</t>
  </si>
  <si>
    <t>1. Please provide COA for the impurity Stage-IIA impurity in drug substance. Additionally, please provide structure elucidation/identification data, including IR, NMR and MS, for drug substance and all three impurities.</t>
  </si>
  <si>
    <t>1. The dissolution of drug product has been reviewed and found inadequate. Please be aware that the quality review of the ANDA cannot be fully completed until dissolution deficiencies are adequately resolved. Therefore, additional ANDA deficiency comments may be issued based on the outcome of the dissolution review. Please acknowledge this in your response and provide relevant documentation and sufficient data to demonstrate that your drug product is in compliance with the FDA accepted dissolution method and specification.</t>
  </si>
  <si>
    <t xml:space="preserve">2. A genotoxic impurity 4-(Trifluoromethyl)aniline is possible in your drug product. Please establish release and stability specifications for the genotoxic impurity 4- (Trifluoromethyl)aniline in drug product, along with validated method and stability data to demonstrate your capability to control the impurity in all packaging including blister, HDPE bottle and PE bag. Additionally please tighten both the release and shelf-life specifications for total degradation impurities in drug product based on the experience with your ANDA submission batch stability data or justify them by comparison with RLD using the same method of analysis. </t>
  </si>
  <si>
    <t xml:space="preserve">3. Please tighten the release and shelf-life specifications for Water Content based on the experience with your ANDA submission batch. </t>
  </si>
  <si>
    <t xml:space="preserve">4. Please justify the inclusion of oxygen absorber in HDPE bottle packaging of drug product. Additionally please include a test in oxygen absorber specification to ensure the oxygen absorber is active. </t>
  </si>
  <si>
    <t xml:space="preserve">5. One batch of Teriflunomide tablets 14 mg failed in unspecified impurity at accelerated condition. Please provide an investigation report to explain why the unspecified impurity was out of specification and propose mitigation strategy. </t>
  </si>
  <si>
    <t>6. Please confirm the retest of in-process bulk pack of drug product before it is released to market.</t>
  </si>
  <si>
    <t>2. There was 2.242% of stage-IIA impurity found at alkali condition in the forced degradation study of drug product. However, the impurity was designated as process impurity. Please clarify the status of the impurity.</t>
  </si>
  <si>
    <t>1. Water content was included as an in-process control only for the exhibit and validation batches. However, the discontinuation of the water content test (after the lubrication stage) should be contingent on the availability of adequate data to establish with confidence the consistency of your manufacturing process (within a batch and between batches). Please include a rationale to justify this decision to discontinue the water content test. Specifically address the fact that water content is mentioned and included as part of the overall Microbial Control Strategy. Additionally, please indicate whether this test will be instituted, as appropriate, during Stage 3 Continual Process Verification, particularly when significant changes that affect product quality attributes are made (such as for a change in excipient sourcing).</t>
  </si>
  <si>
    <t>2. You did not propose microbial limit release testing for your drug product. This may be acceptable provided adequate upstream controls are established and documented. However, please address the following critical control points in the manufacturing process that could affect microbial load of the drug product: 
a) Please provide justification why the API does not require microbial enumeration and/or tests for the absence of specified organisms prior to release and use in your drug product; or clarify what additional tests and/or criterion will be utilized during commercial manufacturing as a control. 
b) Please provide justification how the discontinuation of the water content test (upstream to the final drug product and currently included as a critical control point); will not negatively impact the capability of the firm to detect abnormal conditions; or clarify what additional tests and/or criterion will be utilized during commercial manufacturing as a control.</t>
  </si>
  <si>
    <t>c) Please remember that conformance to the acceptance criteria established for each critical control point should be documented in the batch record in accordance with 21 CFR 211.188.</t>
  </si>
  <si>
    <t xml:space="preserve">3. Please provide justification for the sample sizes of the blend material used for uniformity testing purposes; since the 7mg strength was more than three times the weight of an individual dose. The blend sample for 7mg was 3x to 5x the weight of a core tablet (equivalent to between 225mg to 375mg) while the blend sample for 14mg strength was 1x to 3x the weight of the core tablet (equivalent to between 150mg to 450mg). </t>
  </si>
  <si>
    <t>4. Based on Hauser ratio or compressibility index of the exhibit batches, there is a disparity between the flowability of final blend for 7mg product versus the 14 mg product even though a wet granulation process was used to improve flowability. Please provide further information regarding how the flowability classification was deemed adequate for both strengths; and how any risk associated with flowability will be mitigated in the proposed commercial process.</t>
  </si>
  <si>
    <t xml:space="preserve">5. For commercial production of both strengths, the granule size is controlled per sieve size (40#, 60#, and 100#), however, the exhibit batch data (especially for 14 mg batches) does not seem to support the in-process specification for granule size of the final blend. Please provide further information how the specification levels were determined per sieve size per strength; and how any risk associated with granule size will be mitigated in the proposed commercial process. </t>
  </si>
  <si>
    <t xml:space="preserve">6. Please specify the analytical procedures for in-process tests after lubrication (particle size by sieve analysis), during compression (weight, thickness, hardness, disintegration, and friability), and after coating (weight gain). In addition, provide the location/department responsible to perform them. </t>
  </si>
  <si>
    <t xml:space="preserve">7. Please address whether the process validation will continue to evaluate blend uniformity, powder flow properties (such as bulk and tapped density), and particle size distribution over the course of manufacturing process. </t>
  </si>
  <si>
    <t xml:space="preserve">8. Please provide information detailing the holding time limit for coated tablets (prior to final packaging in bottle or blister). The information should discuss the impact of the holding time at both packaging facilities [Amneal Pharmaceuticals Pvt. Ltd. (FEI 3010661577) and Amneal Pharmaceuticals Pvt. Ltd. (FEI 3008223599)]. </t>
  </si>
  <si>
    <t>9. Please provide process flow diagram (including reconciliation, IPC testing and parameter ranges, and equipment) for the proposed bulk, bottle, and blister packaging process. The information should discuss the process at both packaging facilities [Amneal Pharmaceuticals Pvt. Ltd. (FEI 3010661577) and Amneal Pharmaceuticals Pvt. Ltd. (FEI 3008223599)].</t>
  </si>
  <si>
    <t>1. Both your proposed in-house dissolution method with peak vessels and the FDA database dissolution method appear to generate rapidly dissolution profile data for the proposed drug product, i.e., more than 85% of the labeled amount of drug dissolved in 30 minutes. Your justification of selecting peak vessels were based on the observed “high %RSD” and the “heap formation of the insoluble excipients” using the round bottom vessels. However, the reported 6.8% of %RSD at 30 minutes is considered being within the acceptable range of the percent coefficient of variation being no more than 10%, based on the recommendation in FDA Guidance for Industry: Dissolution Testing of Immediate Release Solid Oral Dosage Forms. In addition, no specific test conditions (including time-points) were provided for the two photographs comparing the round bottom and peak vessels. Therefore, the proposed justification and hypothesized heap formation are not convincing in selecting peak vessels for the proposed in-house dissolution method. 
We request that you provide additional dissolution data (individual, mean, range, RSD, n=12 units) and justifications, as described below, to help determine a more appropriate dissolution method for your proposed drug product.</t>
  </si>
  <si>
    <t>a) Complete comparative dissolution profile data of biobatch, exhibit and/or stability batches generated by (1) the FDA database dissolution method (USP apparatus II paddle, 0.05 M phosphate buffer pH 6.8, 1000 mL, normal round bottom vessels) at 40, 50, 60 and 75 rpm, for example, and (2) the proposed in-house dissolution method (USP apparatus II paddle, 0.05 M phosphate buffer pH 6.8, 1000 mL, peak vessels) at 25, 30, 40, 50 rpm, for example. Provide photograph pictures and comparisons for any heap formation under these test conditions. Provide justifications for your selection. 
b) For testing the discriminating ability of your proposed in-house dissolution method with peak vessels, it is only appropriate to compare the dissolution profiles between the reference (target) product and the test products which are intentionally manufactured with meaningful variations for the most relevant manufacturing variables (i.e., ± 10-20% change to the specification-ranges of these variables). The test for the discriminating ability of the final dissolution method can include other critical process parameters and critical quality attributes as well. You should implement these recommendations for your testing with the FDA database dissolution method as well. If available, submit data to demonstrate the ability of the final dissolution method to reject batches that are not bioequivalent to the reference batch.</t>
  </si>
  <si>
    <t>2. The proposed dissolution acceptance criterion of not less than 75% (Q) in 30 minutes using your proposed in-house dissolution method with peak vessels is not acceptable at this time. The dissolution acceptance criterion will be determined based on the additional dissolution data generated using the most appropriate dissolution method for your proposed drug product. Note that setting of the dissolution acceptance criterion is based on Level 2 testing (n=12) and therefore sometimes Level 2 testing and occasional Level 3 (n=24) testing may be needed.</t>
  </si>
  <si>
    <t xml:space="preserve">2. For completion of record, please provide the release COAs for the batch # 1257-PD006A and 1258-PD012A, which were manufactured without process overage. Also if available, please provide the split tablet data for these batches. </t>
  </si>
  <si>
    <t>3. If available, please provide updated long-term stability data for the drug product in your amendment. This may include any batches manufactured after the ANDA batch.</t>
  </si>
  <si>
    <t>1. Please provide individual dissolution data from all release and stability testing of all exhibit batches of the reformulated drug product. Results of L1, L2, and L3 dissolution testing should be reported separately.</t>
  </si>
  <si>
    <t>The drug product stability data you provided earlier were generated using Hydrochlorothiazide USP drug substance supplied under DMF 16707. You have now proposed to use Hydrochlorothiazide USP sourced under DMF 21039, we therefore recommend that you provide stability data for newly manufactured drug product batches (Batch No.: AR-ST-16012 and Batch No.: AR-ST-16011) to support new source of Hydrochlorothiazide USP.</t>
  </si>
  <si>
    <t>ATAZANAVIR CAPSULES, 100MG, 150MG, 200MG and 300MG.</t>
  </si>
  <si>
    <t>2. The drug substance used in aqueous granulation is micronized, as per the 3.2.S.4.5. Justification of Specification-Atazanavir Sulfate, page 84/84. We also note that you have provided XRD data but unclear if the data provided was for the micronized drug substance. Please comment. In addition, please discuss with supportive data to ensure that the micronization process does not alter the proposed drug substance polymorphic form. If change occurs, please discuss impact of the change and control for other polymorphic form.</t>
  </si>
  <si>
    <t xml:space="preserve">1. Atazanavir is known to exhibit polymorphism. It is known that Atazanavir sulfate undergoes solid state modifications when suspended in water or when exposed to water vapor (relative humidity ≥95%). Your manufacturing process involves wet-granulation approach. We acknowledge the PXRD study data you reported using API, final drug product sampled from Exhibit batches and samples at accelerated condition (40°C/75%RH) to show that the API converted into amorphous form during manufacturing using wet granulation process. Please note that the amount of water for granulation could be a critical parameter for complete conversion of the crystalline form. Please discuss your control strategy including suitable range of water used, to assure that this transition occurs in a reproducible way and is under control. </t>
  </si>
  <si>
    <t xml:space="preserve">2. A recent literature report (Journal of Pharmaceutical and Biomedical Analysis 55 (2011) 31-47) showed the structural characterization of degradation products of Azatanavir Sulfate using the API 2000™ LC/MS/MS system. A total of four degradation products were characterized including two isomeric impurities. Moreover, PF 42(1) in-process revisions for Atazanavir Capsules lists these impurities and limits therein. Please address the following comments. Please reevaluate your analytical method for Related compounds and update your drug product specifications to have a control for these known degradants; update sections 3.2.P.5.and 3.2.P.8 accordingly. Otherwise, please provide justification and also demonstrate that your method is capable of detecting and quantifying these impurities. If you are able to detect them but they are unspecified degradation product, please control them at NMT 0.2%.You may use a different wavelength, preferably lower wavelength, for detecting the additional degradants. </t>
  </si>
  <si>
    <t xml:space="preserve">3. Your proposed acceptance criteria of “Total Degradation Impurities: NMT 2.0%” for drug product specifications is too high and is not acceptable. We recommend you to tighten it significantly, otherwise please provide justification for the higher limit proposed. </t>
  </si>
  <si>
    <t>4. We note that a Hold Time of 6 months is requested for Bulk packaging. Please acknowledge that the “24 month Expiration Date” of the finished drug product is inclusive of the 6 month hold time.</t>
  </si>
  <si>
    <t xml:space="preserve">2. Please provide updated stability data from the on-going stability studies for the submission batches in accordance with the most current specifications with your amendment, along with any new data you may have generated. </t>
  </si>
  <si>
    <t xml:space="preserve">3. Currently, Atazanavir is not compendial. Please note that compendial methods will be regulatory methods once the monographs are official. </t>
  </si>
  <si>
    <t>1. In exhibit batch AM-ST-16003, you chose to use a 0.6mm mill screen which resulted in a Hausner ratio of 1.255. During exhibit batches AM-ST-16050 and AM-ST-16055 you chose to use a 5.0 mm screen prior to the 0.6 mm screen which resulted in Hausner ratios of 1.380 and 1.373, respectively. You established your capsule filling machine speed using blend AM-ST-16003 though this blend had the best flowability of your exhibit batches and was not made using your proposed commercial milling process. Justify your proposed capsule filling machine speed range based on exhibit batches which used your proposed commercial milling process. 
2. Your blend uniformity sampling of 4x to 6x is not acceptable. We recommend that you establish sampling of 1x to 3x of the smallest dose of the common blend. 
3. Establish and justify speeds of milling in your proposed commercial batch records based on your exhibit batches as milling speed will affect the resulting granulate size and flowability.</t>
  </si>
  <si>
    <t>4. You propose waiving microbial enumeration testing at both release and during stability; however, insufficient information was provided in your submission to determine if this is acceptable. A sufficient history of satisfactory microbial enumeration test results were not provided in the submission to support waiving microbial limits testing upon release and during stability testing. In the absence of historical data, you should perform microbial limits testing on stability batches according to the schedule provided in ICH Q1A section 2.2.6.</t>
  </si>
  <si>
    <t>1. The proposed dissolution acceptance criterion of Q=80% at 30 minutes is not acceptable. Based on the dissolution profile data, the following dissolution acceptance criterion for Atazanavir Capsules 100 mg, 150 mg, 200 mg and 300 mg is recommended: Q = 80% at 15 minutes. 
Note that sometimes Stage 2 testing, and occasionally Stage 3 testing may be needed, which is acceptable. Provide updated drug product specification tables accordingly and start collecting stability dissolution data at 15 minutes at the next stability time point and thereafter.</t>
  </si>
  <si>
    <t>Methotrexate Tablets USP, 2.5mg</t>
  </si>
  <si>
    <t>1. We acknowledge your drug substance specification in Module 3.2.S.4.1. Please confirm whether your drug substance meets all the requirements of the USP monograph for methotrexate including water content. Please explain why the specification does not include the compendial test for residue on ignition.</t>
  </si>
  <si>
    <t xml:space="preserve">1. We note your statement (Module 3.2.P.5.6, p. 15 of 29) that the maximum daily dose (MDD) for methotrexate tablets is 150 mg/day. Please provide the basis for this statement. </t>
  </si>
  <si>
    <t>2. Please update all the available stability data for all three exhibit batches</t>
  </si>
  <si>
    <t>3. The Agency acknowledges your post-approval stability commitment. ICH Q1A (R2) recommends (see section 2.2.8) that the stability commitment should include 6-month accelerated studies in cases where the submission does not include stability data from three production-scale batches. Module 3.2.P.3.2 indicates that none of your exhibit batches currently on stability were manufactured at full production scale. Please revise your stability commitment to include accelerated stability studies in-line with this recommendation of ICH Q1A (R2). 
4. Please acknowledge your awareness that USP &lt;231&gt; will be obsolete and replaced by USP &lt;232/233&gt; as of January 1, 2018. We expect you to comply with USP &lt;232/233&gt; as of January 1, 2018. 
5. If the dissolution specification is revised, please update your ongoing stability studies to demonstrate that your product can meet the revised specification throughout shelf-life.</t>
  </si>
  <si>
    <t xml:space="preserve">1. Please specify hold times for unlubricated blend, lubricated blend, and bulk tablets, and submit updated commercial Mater Batch Record. Please note that hold times over 30 days require supporting data. For the blend hold time, these data should include blend uniformity tested after holding period. </t>
  </si>
  <si>
    <t xml:space="preserve">2. Please add to in-process acceptance criteria a limit on individual blend uniformity results of 90 – 110% of label claim. </t>
  </si>
  <si>
    <t>3. Please submit validation/verification report for microbial enumeration tests and tests for specified microorganisms.</t>
  </si>
  <si>
    <t>1. The proposed dissolution acceptance criterion of NLT 75 % (Q) in 45 minutes is too permissive and not supported by the provided data, therefore is not acceptable. The FDA recommends implementation of “NLT 80% (Q) at 15 minutes” as the dissolution acceptance criterion. Update the drug product specification table and relevant parts of your ANDA accordingly.</t>
  </si>
  <si>
    <t>You reported that you evaluated solid state form of the drug substance and concluded,based on lab scale studies, that there is no change in the polymorphic form due to processing conditions (PDR p. 38, Table 15). However, we were not able to find XRD data in support of this statement for the revised formulation. Please submit supportive XRD data or provide the location in the application where it can be found.</t>
  </si>
  <si>
    <t>We acknowledge that you proposed a 4.0% limit for water content in the drug product
for release and stability. However, the reported water content levels from the accelerated and long term stability studies show a significant drop compared to the
initial value, which is counterintuitive. Please explain the results obtained and justify
the proposed specification limit accordingly.</t>
  </si>
  <si>
    <t>From the process development studies, the results show that fines constitute a
significant portion of the final blend (~70% &lt;150 microns), which pose a risk of blend
segregation especially that the active load in the formulation is 5.3%. Your proposed lower limit for particle size control of milled granules (NMT 60% retained on 100#)
does not provide adequate control on the level of fines in the granules. Please revise the lower limit of particle size specification to allow better control over the level of fines.
We also request that you provide a sieve cut assay of the final blend from the exhibit
batch by measuring % assay in each sieve fraction to show whether the API is evenly
distributed across the particle size range.</t>
  </si>
  <si>
    <t>In your  potency adjustment calculation for prasugrel hydrochloride in the exhibit batch records, you do not account for % water in the drug substance. Please revise your  calculation to include adjustment for both % assay and water content.</t>
  </si>
  <si>
    <t>You propose to conduct BU and stratified CU testing for exhibit and validation batches only. This is not acceptable. Your proposed drug load is relatively low. In addition, the Guidance for Industry Process Validation: General Principles and Practices” recommends continued monitoring and sampling of process parameters and quality attributes at the level established during the process qualification stage until sufficient data are available to generate significant variability estimates. These estimates can provide the basis for establishing levels and frequency of routine sampling and monitoring for the particular product and process. Monitoring can then be adjusted to a statistically appropriate and representative level. Process variability should be periodically assessed and monitoring adjusted accordingly.” We recommend you continue to monitor blend uniformity and stratified content uniformity by way of in process testing until acceptable blend data is collected from an adequate number of commercial batches and then to request waiver of blend testing in a post-approval supplement. Please provide updated in-process controls to reflect the updated in process testing of your proposed product.</t>
  </si>
  <si>
    <t>In Table 117, Control Strategy for Prasugrel Tablets, p. 178 in PDR, you propose to
record compression speed at commercial scale. This is not acceptable because it can compromise tablet properties obtained. A press speed limit should be specified and justified based on development work and exhibit batch data. Please propose an
acceptable compression press speed for commercial manufacturing and update master batch records accordingly.</t>
  </si>
  <si>
    <t>We acknowledge that you provided specifications and CoAs for the new excipients in
the formulation. However, BSE/TSE and Melamine certification were not provided. For
completion, please provide the missing documents.</t>
  </si>
  <si>
    <t>Please provide complete solubility data of both prasugrel free base and prasugrel HCl in ethyl acetate as well as the diluent to ensure that the free base is fully dissolved in ethyl acetate and that the salt is not partly soluble in the used solvent. We also request you provide chromatograms of unspiked samples of 5 mg and 10 mg strength tablets using the analytical method for free base.</t>
  </si>
  <si>
    <t>You report the %LOD and %LOQ as 0.251 and 0.629% with respect to the test
concentration, respectively. The standard concentration is 10 mcg/mL, which means
that the actual %LOD and %LOQ values are 2.51% and 6.29%, respectively. Please
make the necessary corrections. You also report the proposed limit as NMT 11.5%. It is
not clear if this percentage is in reference to the test concentration or total API content in the tablet. Please clarify and revise the %LOD, %LOQ, and specification limit to be  consistent and reported as percentage of the total API content in the tablet.</t>
  </si>
  <si>
    <t>In the analytical method validation report, you stated that %LOQ is 0.629 mcg/mL
(p. 43, 1st supplement), whereas it is reported as 1.263 mcg/mL on p. 54 (2nd
supplement). In the 2 supplements, you are validating the %LOD, %LOQ, linearity
and accuracy, without changing any chromatographic conditions or method
procedures. Please explain how the %LOQ would change in this case if the same
conditions are used.</t>
  </si>
  <si>
    <t>You initially provided analysis of 3 RLD lots with free base levels ranging from 5.5-
5.9% according to your method and thus the limit was proposed as NMT 6.3%. You
indicate that you then validated the analytical method and later analyzed 3 other lots of RLD and reported the values as 8.1%, 4.9% and 4.9%, thereby revising the limit to
NMT 11.5%. The proposed limit is not acceptable as it is higher than the levels
observed in the RLD, is biased by the results for one lot, and is not supported by the
data you observed in your development and exhibit batches. We recommend you revise the limit to be similar to the RLD levels and those observed in your product. Please also explain the reason for testing 3 RLD lots twice and how meaningful the data generated  from your development and exhibit batches is if the method was not properly validated at the time of testing (according to your validation report, the last supplement was dated Dec 2016, which is 4 months after exhibit batch manufacturing).</t>
  </si>
  <si>
    <t>The validation data reported in 3.2.P.5.3 indicates a drift in your method. The chromatograms included in the 1st validation report (September 2016) show that the prasugrel peak is eluted at ~ 6.0 min. In the 1st supplement, the eluted peak is at ~ 7.2 min. In the 2nd supplement, the peak is eluted at 8.0 min. Please explain the drift in the data. We also recommend you reexamine the method, identify possible sources of variability that are causing the shift, and submit your root cause analysis as well as corrective actions in your response. We request that you provide additional RLD analysis data once the method is rectified. Please also comment on the impact of method drift on the validity of all the data you provided in your submission.</t>
  </si>
  <si>
    <t>It has been determined that this ANDA will require a method verification consult.
Please be aware that the quality review of the ANDA cannot be fully completed until
the method verification consult has been finalized and all issues associated with its
review have been adequately resolved. Therefore, additional ANDA deficiency
comments may be issued based on the outcome of the method verification consult
review. Please acknowledge this in your response.</t>
  </si>
  <si>
    <t>We were not able to locate the forced degradation study based on the revised drug
product formulation. Please submit the data or indicate where it can be found in the
submission.</t>
  </si>
  <si>
    <t>In the analytical method validation report for free base determination (3.2.P.5.3), you
report the use of prasugrel free base reference standard (Lot/Batch No. CS-PU-373).
However, you did not include a CoA for the aforementioned RS. Please submit a CoA
with test results of all the critical quality attributes.</t>
  </si>
  <si>
    <t>Please provide your proposed expiration date for the reformulated drug product or
indicate where it can be found in the submission.</t>
  </si>
  <si>
    <t>The stability data results for the 5 mg and 10 mg strength suggest that the level of free
base decreases, which is not logical. Please explain the observed decrease in level of free base during the stability study and whether it is related to the aforementioned issues on the analytical method validation (deficiency #8).</t>
  </si>
  <si>
    <t>Please provide updated stability data, if available, for the exhibit batch.</t>
  </si>
  <si>
    <t>Imatinib Mesylate Tablets 100mg and 400mg</t>
  </si>
  <si>
    <t>We could not locate the results for uniformity of dosage units data for split tablets in amendment dated 03/09/2017 for two new batches. Please refer to “FDA Guidance -Tablet Scoring: Nomenclature, Labeling, and Data for Evaluation” for additional information and provide data in the next amendment.</t>
  </si>
  <si>
    <t>We note that you have provided a Post-Approval Commitment for dissolution and stability of split tablets stored in pharmacy containers. Please be reminded that we cannot accept any commitment for a study to be conducted on validation batches to demonstrate the safety and performance of split tablets prior to approval. Please provide a complete set of data for new batches manufactured for 100 mg (Batch # J16K009032A) and 400 mg (Batch # J16K009031A) for further evaluation.</t>
  </si>
  <si>
    <t>Based upon your submission of Toxicology Report in an amendment dated 03/09/2017, it has been determined that this ANDA will require a Pharm/Tox consult. Please be aware that the quality review of the ANDA cannot be fully completed until the Pharm/Tox consult review has been finalized and all issues associated with its review have been adequately resolved. Therefore additional ANDA deficiency comments may be issued based on the outcome of the Pharm/Tox consult review. Please acknowledge this in your response.</t>
  </si>
  <si>
    <t>Please comment on the potential for formation of Imatinib Pyridine-N oxide (structure shown below) in the drug product. Also, demonstrate that your analytical method is suitable for analysis and capable of detecting and quantifying this potential degradation product if present.</t>
  </si>
  <si>
    <t>Please update Pages 4 and Page 3 of stability summary report for 100 mg and 400 mg strength respectively (provided in 3.2.P.8.3) to reflect the changes for 3 oxidation impurities and Impurity-3; alternatively, you may provide an updated blank CoA for DP stability for commercial batches in 3.2.P.8.</t>
  </si>
  <si>
    <t>For 3 potential oxidation impurities, please provide any available data for 30- or 36-months CRT-stability samples per your stability protocol.</t>
  </si>
  <si>
    <t>We note that some 6-months ACC samples of 100 mg strength in 90s Count HDPE bottles (Page 10 of 3.2.P.8.3 of an amendment date 03/09/2017) failed to meet the specification for water content requiring additional samples analysis. Please provide an Out-of-Specification Investigation Report (if any) in the next amendment. Please also comment upon any likely impact on drug product quality during patient use for the 90s count packaging configuration.</t>
  </si>
  <si>
    <t>Please provide an updated DP release and stability test procedures in 3.2.P.5.2 based upon agreed dissolution method and specification with the Division of Biopharmaceutics.</t>
  </si>
  <si>
    <t>We note that you have proposed a disintegration time of 25 minutes for the 400 mg strength of the drug product. Please be advised that disintegration time should be set to allow for complete dissolution per the FDA suggested dissolution method and specification.</t>
  </si>
  <si>
    <t>Please certify that 60cc/33mm, 100cc/38mm, and 200cc/38mm container/closure packaging system(s) meet all requirements described in 16 CFR Part 1700 for child resistance.</t>
  </si>
  <si>
    <t>For all future submissions, please provide a summary (in a tabulated format) of updated stability data that may be generated after the original submission. The summary table(s) should reflect the range of data separately for Accelerated, Intermediate, and Long-Term conditions. Please acknowledge.</t>
  </si>
  <si>
    <t>We expect you to comply with ICH Q3D as of January 1, 2018. Please acknowledge.</t>
  </si>
  <si>
    <t>Please confirm if you will place the first three production batches on accelerated studies  for 6 months, per ICH guidance Q1A(R2) Stability Testing of New Drug Substances  and Products.</t>
  </si>
  <si>
    <t>USP &lt;231&gt; will be obsolete and replaced by USP &lt;232/233&gt; as of January 1, 2018. We expect you to comply with USP &lt;232/233&gt; as of January 1, 2018. Please acknowledge this in your response.</t>
  </si>
  <si>
    <t>The Drug Master File (DMF) 029429 for Ethacrynic acid USP has been reviewed and found inadequate. The DMF holder, Biophore India Pharmaceuticals Pvt Ltd, was notified of the deficiencies on April 4, 2017. FDA will review any amendments to the DMF concurrently with your response to the Complete Response Letter.</t>
  </si>
  <si>
    <t>Drug Product/Drug Substance</t>
  </si>
  <si>
    <t>Please update modules 3.2.S.3 and 3.2.S.5 with the standards used in the drug substance related compounds analytical method validation report (Report No: ARM-AMVR-0444-00). Please also provide full structural characterization for the reference standards performed either in-house or obtained from the supplier.</t>
  </si>
  <si>
    <t>We expect you to comply with ICH Q3D as of January 1, 2018.</t>
  </si>
  <si>
    <t>Bumetanide Tablets, USP 0.5mg, 1mg and 2mg</t>
  </si>
  <si>
    <t>DMF # 010994 for Bumetanide is being reviewed and the DMF holder (Olon S.p.A.) will be notified of any deficiencies. We will work with the DMF holder to resolve any issues if the DMF holder responds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t>
  </si>
  <si>
    <t>The Agency acknowledges your method validation report for Related compounds method in Module 3.2.S.4.3. Based on information provided (in Robustness, Tables 31 and 32), changes in the flow rate of mobile phase significantly affect the peak area of both the API and Related compounds. Please comment on the potential impact of this variability on the suitability of the method to accurately quantify impurities under actual conditions of use.</t>
  </si>
  <si>
    <t>The Agency acknowledges your method validation report for Residual solvents method in Module 3.2.S.4.3. Based on information provided, the method is linear across the given concentration ranges as summarized under “Conclusion” on p. 20 of 49.However, the specification limit for each solvent is well outside the demonstrated linear range. Please comment on this discrepancy.</t>
  </si>
  <si>
    <t>The Agency acknowledges the data you have provided for drug excipient compatibility studies in Module 3.2.P.2, Table 21. We note that in all cases, the total impurity levels decreased after 1 month at accelerated conditions. Please provide your interpretation of this result. If the excipient compatibility study was conducted using your drug product related compounds analytical method, please explain whether this level of variability raises any concerns about the method’s suitability for quality control purposes.</t>
  </si>
  <si>
    <t>The Agency acknowledges the data you have provided for particle size distribution (Table 26) in Module 3.2.P.2. As per the data, For Lot # 1510002098, D (0.1) and D (0.5)  is 0 μ. Please clarify this data as PSD can affect content uniformity of final dosage form.</t>
  </si>
  <si>
    <t>You have proposed water content limit of NMT 7 % for release and shelf life for drug product. For drug product batch analysis (Module 3.2.P.5.4) and stability data (Module 3.2.P.8.3), you have mentioned water content limit as NMT 8 %. Please clarify the specification limit.</t>
  </si>
  <si>
    <t>The Agency acknowledges your method validation report for Assay method in Module 3.2.P.5.3. Based on the information provided for Robustness (Table 20), the peak area is highly sensitive to modest changes in flow rate. Please provide your interpretation and assessment of whether this level of variability in peak area is acceptable for an Assay method.</t>
  </si>
  <si>
    <t>The Agency acknowledges your method validation report for Related compounds method in Module 3.2.P.5.3. Based on information provided for Robustness (Table 32) the peak area is highly sensitive to changes in the flow rate, as is the case with your Assay method. Additionally, the retention times for impurities including related compound A vary widely (see Table 33.) We further note that your method does not use impurity standards, but relies on observed retention time to identify impurities and peak area of the API peak to quantify impurities. Please provide your interpretation and assessment of the overall impact of this variability on the suitability of the related compounds method for its intended purpose.</t>
  </si>
  <si>
    <t>The Agency acknowledges your method validation report for HPLC method for Dissolution in Module 3.2.P.5.3. Based on information provided for Robustness (Table 19,) changes in the flow rate of mobile phase significantly affect the observed peak area of Bumetanide. Please provide your interpretation and assessment of this variability on the suitability for the analytical method for dissolution. Please comment on why this steep dependence of peak area on flow rate is consistently observed in your validation studies for multiple analytical methods.</t>
  </si>
  <si>
    <t>We acknowledge your post-approval stability commitment in Module 3.2.P.8.2. You are proposing to place first three commercial batches in marketed container closure system at CRT for minimum 36 months. The information provided in your submission (Module 3.2.P.3.2, Table 1-3) show that your exhibit batches were not production scale. As per ICH Q1A (R2), Section 2.2.8 “If the submission does not include stability data on production batches, a commitment should be made to place the first three production batches on long term stability studies through the proposed shelf life and on accelerated studies for 6 months.” Therefore, we recommend updating your post approval stability commitment to include 6 months accelerated studies as recommended in ICH Q1A (R2).</t>
  </si>
  <si>
    <t>Please provide an update to your ongoing stability studies. If the dissolution method and/or specification is revised, please update the stability specification accordingly.</t>
  </si>
  <si>
    <t>The Agency acknowledges your method validation report for Assay method in Module 3.2.P.5.3. In section 1.10.2 and Table 21 (Variation in pH buffer), we observed typographical errors (pH units are replaced by flow rate).</t>
  </si>
  <si>
    <t>We acknowledge that you have conducted a hold time study for wet &amp; dried granules, lubricated blend and core tablets and have provided documentation that supported specific duration for each intermediate. We also acknowledge that you have used IPA as wet granulating solvent in process development. Please provide detailed information on the container in which hold time study was performed for each intermediate.</t>
  </si>
  <si>
    <t>The proposed limit for granulation is not adequately justified. For executed BMR 16047-cb, 16048-cb and 16049-cb, the granulation time recorded was 1 minute 15 seconds. Please specify the conditions under which you expect the granulation time to reach the proposed limit of 6 minutes. Alternatively, you can narrow down granulation time limit from 6 minutes to justified lower number and update commercial batch records accordingly.</t>
  </si>
  <si>
    <t>We acknowledge that you justify compression process development based on tablet hardness profiles and compression machine speed. Tablet compression force is a critical quality parameter that can affect drug product critical quality attributes such as tablet hardness, friability, disintegration time, content uniformity and dissolution. Please provide compression force recorded for 0.5 mg, 1 mg and 2 mg Bumetanide tablet during manufacturing of exhibit batches propose compression force for commercial production and update section P.3.3 accordingly.</t>
  </si>
  <si>
    <t>Powder bulk density (BD)/tapped density (TD) affect flowability and compressibility of the blend and subsequently content variation of the compressed tablets. We recommend that you include BD and TD for the final lubricated common blend as in-process control (IPC) tests to ensure batch-to-batch consistency. Please provide justified acceptance criteria based on your test results from exhibit batches and update IPCs in P.3.4 accordingly.</t>
  </si>
  <si>
    <t>We notice that you have provided in-process controls in P.3.4 under Control of Critical Steps &amp; Intermediates for ANDA Exhibit &amp; Proposed Commercial Batch. However,these critical tests are not consistent with In-Process Specification/ Laboratory Test Report Form in P.3.4. Please clarify this discrepancy and update the test report forms accordingly.</t>
  </si>
  <si>
    <t>We notice that you only performed content uniformity of the powder blend. Since the drug product is a low dose, please also provide content uniformity data at compression step for all development batches, including exhibit batches. Please implement this content uniformity test as in-process test (IPC) for your commercial manufacturing. Propose appropriate stratified sampling plan and acceptance criteria for Mean, Range of Individual Testing and RSD%. Revise Master Batch Record of P.3.3 and P.3.4 accordingly.</t>
  </si>
  <si>
    <t>Your proposed commercial batch size is 7 times of the exhibit batches. We note that you propose to use 65 station B type and 45 station D type compression machines for scale of 1 mg and 2 mg Bumetanide tablets. The current exhibit batch is made on smaller rotary press i.e. 32 station B type and 26 station D type compression machines, respectively for 1 mg and 2 mg Bumetanide tablets. Please explain in detail any impact of lower and higher tablet press speed on product critical quality attributes such as tablet hardness, friability and disintegration time. With supporting data, propose appropriate range with targeted value for the speed of the proposed tablet rotary press and update compression force and speed in Section P.3.3 and 3.4, accordingly.</t>
  </si>
  <si>
    <t>Please identify and justify critical control points in the manufacturing process that could affect microbial load of the drug product.</t>
  </si>
  <si>
    <t>Describe microbiological monitoring and acceptance criteria for the critical control points that you have identified. Conformance to the acceptance criteria established for each critical control point should be documented in the batch record in accordance with 21 CFR 211.188.</t>
  </si>
  <si>
    <t>Describe activities taken when microbiological acceptance criteria are not met at control points.</t>
  </si>
  <si>
    <t>Alternatively, you can propose to conduct microbial tests for release and stability, with the testing schedule specified in ICH Q1A section 2.2.6. Please note that microbial testing needs to be conducted for every batch if the test is included in the drug product release specification as skip-lot testing is not allowed per regulation (21 CFR 211.165 (a) and (b)).</t>
  </si>
  <si>
    <t>You should minimally perform microbial limits testing at the initial stability testing time point. Provide an updated stability schedule to reflect this testing.</t>
  </si>
  <si>
    <t>Provide the results of microbial limits testing performed on exhibit or stability batches of the drug product.</t>
  </si>
  <si>
    <t>Microbial limit test method suitability should be verified (if compendial methods are used) or validated (if non-compendial methods are used).</t>
  </si>
  <si>
    <t>Provide study to demonstrate that in-process holding will not promote microbial growth on process intermediates if such hold is proposed.</t>
  </si>
  <si>
    <t>We recommend that you follow USP &lt;61&gt;, &lt;62&gt;, and &lt;1111&gt; for test methods and acceptance criteria. Please update relevant section in 3.2.P.5 with microbial testing information (test specification, methods, method validation/verification etc.) for whichever microbial limits testing option that you select. Update section 3.2.P.8.2 accordingly to reflect the microbial testing and schedule. In addition, please provide information regarding microbial test facility for the finished drug product in Form 356h and Section 3.2.P.3.1.</t>
  </si>
  <si>
    <t>Metoprolol Succinate Extended-Release Tablets,100 mg and 200 mg</t>
  </si>
  <si>
    <t>It is stated in your residual solvents method verification that accuracy parameter was verified from sample spiked at 100% of specification level (50ppm for toluene and 100 ppm for isopropylamine). However, reported accuracy summary tables are for 1.066ppm (toluene) and 5.646 ppm (isopropylamine). Provide clarification.</t>
  </si>
  <si>
    <t>The system suitability acceptance criterion for your residual solvents analytical method system precision (six replicate injections) is wide. Please tightenyour acceptance criteria per USP&lt;621&gt;.</t>
  </si>
  <si>
    <t>We note that your new design for the 100mg and 200mg tablets differs in shape from the corresponding RLD tabltes. Provide justification that the differences in shape between the RLD and your product do not pose a risk to patient compliance.</t>
  </si>
  <si>
    <t>For blend uniformity sampling, you noted frequency for up to three validation batches. We recommend that you continue to test blend uniformity as in-process control at commercial manufacturing.</t>
  </si>
  <si>
    <t>The Batch History Page of your BMR-TB-06-01 has remark " Refer OOS No. AR-IN-16-082". Clarify if "OOS" stands for out of specification. If so, provide details of the out of specification finding along with any corrective actions.</t>
  </si>
  <si>
    <t>Update your dissolution specification per DBE recommendation</t>
  </si>
  <si>
    <t>Drug Master File (DMF) #29065 for Ticagrelor has been reviewed and found We recommend that you consult with your DMF holder and provide the relevant drug substance sections (e.g., specification, method verification) for further Agency evaluation.</t>
  </si>
  <si>
    <t>Please provide the chemical name, structure, and origin of all impurities in Ticagrelor drug substance in a tabulated format.</t>
  </si>
  <si>
    <t>You stated that your drug product’s total degradation impurities limit (NMT 0.85%) is in-line with the drug substance’s total impurities limit (NMT 0.85%). Please be aware that the total impurities in drug substance include both process and degradation impurities, while the total degradation products in drug product include only degradation impurities. Therefore the level of total impurities in drug substance is non-comparable to that of the total degradation products in drug product.</t>
  </si>
  <si>
    <t>You stated that use of RLD data for total impurities was not explored as the total impurities profile varies as the route of synthesis changes. Please be aware that the degradation impurities are independent of the synthetic routes of drug substance.</t>
  </si>
  <si>
    <t>Therefore, we reiterate that you further tighten the limit for total degradation impurities in DP release/stability specifications based on PD study/batch data/stability results or justify it by comparison with RLD using the same method of analysis.</t>
  </si>
  <si>
    <t>The Drug Master File (DMF) #27231 for Simvastatin USP, has been reviewed and found inadequate. The DMF holder, Hetero Labs Limited, was notified of the deficiencies on August 1, 2017. Please do not respond to this ANDA CR letter until you have confirmed that the DMF holder has responded to the DMF CR letter cited above or your amendment will not be considered a complete response.</t>
  </si>
  <si>
    <t>The Agency recommends you to comply with the ICH Q3A (R2) for your drug product post approval stability commitment to place the first three production batches on long term stability studies through the proposed shelf life and on accelerated studies for 6 months. Please provide a revised stability commitment to reflect the changes.</t>
  </si>
  <si>
    <t>Please update all the available CRT stability data</t>
  </si>
  <si>
    <t>Tetrabenazine Tablets, 12.5mg and 25mg</t>
  </si>
  <si>
    <t>DMF# 026308 for Tetrabenazine is being reviewed and the DMF holder, Centaur Pharmaceuticals Pvt. Ltd. will be notified of any deficiencies. We will work with the DMF holder to resolve any issues if the DMF holder responses in a timely manner. Please be aware that the quality review of the ANDA cannot be fully completed until all DMF deficiencies are adequately resolved. Therefore, additional ANDA deficiency comments may be issued based on the outcome of the DMF review.</t>
  </si>
  <si>
    <t>We acknowledge you have provided identification tests and for drug substance. The Agency recommends that you include drug substance crystalline form with appropriate test method, and drug substance assay HPLC retention time for in the drug substance specification.</t>
  </si>
  <si>
    <t>We acknowledge that you have provided method verification reports for the drug substance assay, related substances, and residual solvent methods. It is noted that the methods were validated by the drug substance manufacturer. Please provide the method validations. Please note that the DMF and ANDA separate applications. In addition, to completing your method verification studies, please comparative test results obtained by the drug substance and drug product manufacturers.</t>
  </si>
  <si>
    <t>We acknowledge that you provided method verification for the drug substance particle distribution method. Please provide the method validation report. Please comment how the method accuracy was assessed. Also, provide COA of particle size distribution reference standard that may have been used.</t>
  </si>
  <si>
    <t>We acknowledge that provide loss of mass for mechanically and non-mechanically split tablets for the scored tablets. Please provide the weight of the individual split tablets</t>
  </si>
  <si>
    <t>In your characterization of the scored tablets, you provided friability test results. Please clarify if the results are for the whole tablets or for the split tablets.</t>
  </si>
  <si>
    <t>The Agency recommends that you revise the drug product limit for Total Impurities for release and stability based on PD development and/or justification by comparison with RLD using the same method of analysis.</t>
  </si>
  <si>
    <t>Considering the amount of lactose and starch in the drug product is high, the Agency recommends that you include microbial testing for release and stability or justify the absence of this test.</t>
  </si>
  <si>
    <t>We acknowledge that you have provided method validation reports for the determination of particle size distribution of magnesium stearate and talc. Please comment on the accuracy of the methods and provide COA for the particle size distribution reference standard you may have used.</t>
  </si>
  <si>
    <t>We acknowledge that you have provided method validation reports for drug product related compounds method. In your method robustness study, you used impurity-spiked samples, except Impurity-7. Please clarify.</t>
  </si>
  <si>
    <t>It is noted that for the stability test samples, the level of Impurity-7 tends to decrease with time. The level of total impurities also tends to decrease to a lesser extent. Please comment why the deceasing trend is observed.</t>
  </si>
  <si>
    <t>We expect you to comply with ICH Q3D as of January 1, 2018. Please acknowledge this in your response.</t>
  </si>
  <si>
    <t>Please confirm if you will place the first three production batches of drug product on accelerated studies for 6 months, per ICH guidance Q1A(R2) Stability Testing of New Drug Substances and Products.</t>
  </si>
  <si>
    <t>Please revise the flow chart to include packaging process and process control.</t>
  </si>
  <si>
    <t>Please provide risk assessment on the residual risk of segregation due to longer run time, e.g., segregation may occur during compression due to vibration as well as poor flow from hopper to feed frame, if 3 x compression times (12.5 mg) at the largest commercial batches.</t>
  </si>
  <si>
    <t>It is noted that the In-process Torque for the Cap size ~ 33 mm in diameter is ~ 7.5 -12.5 In Lbs., which is half the suggested range per USP &lt;671&gt; Container Performance testing range for closure of this size, i.e., 15 -25 in Lbs. Please provide justification.</t>
  </si>
  <si>
    <t>Since the water activities of the drug product were below 0.75, this Drug product will be a good candidate for reduced microbial testing. We recommend testing at least one lot for every 10 lots at release and minimum one lot per year at release for microbial purity at commercial stage.</t>
  </si>
  <si>
    <t>Fenofibrate Tablets USP, 54mg and 160mg</t>
  </si>
  <si>
    <t>DMF# 023281 for Fenofibrate, USP has been reviewed and found inadequate. The DMF holder, Harman Finochem Limited has been notified of any deficiencies. Please work with your DMF holder to resolve any issues with the DMF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</si>
  <si>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We acknowledge the Assay method verification study for Drug Substance. Please tighten the acceptance criteria for the cumulative percent RSD of the Precision from Repeatability and Intermediate Precision study.</t>
  </si>
  <si>
    <t>We acknowledge the Related Compounds method Verification study for Drug Substance. A) Please provide the Linearity test for Related Compounds A, B and C. B) Please tighten the acceptance criteria for Repeatability, Intermediate precision and absolute difference of mean percent recovery for Precision study.</t>
  </si>
  <si>
    <t>We acknowledge the Residual Solvent method verification study for Drug Substance. Please tighten the acceptance criteria for Repeatability, Intermediate Precision, absolute difference of mean percent recovery for Precision study and Qualification Limit percent RSD.</t>
  </si>
  <si>
    <t>We acknowledge the Residual Solvent method verification study for Drug Substance. Please report QL in percent (w/w) with respect to the sample concentration of Drug Substance.</t>
  </si>
  <si>
    <t>We acknowledge the Reference Standard section for Drug Substance. Please provide the characterization of Related Compounds with RRT 0.50, 0.65, 0.80 and 0.85 impurities.</t>
  </si>
  <si>
    <t>Please remove the Drug Substance ‘Comparability Protocol’ section from 3.2.R.2.S or provide additional information such as location, submission and proposed change.</t>
  </si>
  <si>
    <t>We acknowledge the Assay Method Validation study in section 3.2.P.5.3 for Drug Product. Please tighten the specifications for cumulative percent RSD of Repeatability and Intermediate precision.</t>
  </si>
  <si>
    <t>We acknowledge the Dissolution method validation study in section 3.2.P.5.3 for Drug Product. A) Please tighten the Accuracy, Repeatability, Intermediate Precision and Absolute difference between Repeatability and Intermediate Precision study. B) Please tighten the acceptance criteria for Accuracy Method Equivalency study.</t>
  </si>
  <si>
    <t>A) In Forced Degradation study the peak purity data is provided only for the Fenofibrate peak. However the peak purity data for the RC A, RC B and other Impurity peaks are not provided. Please provide the peak purity data for all impurity peaks ≥ qualification limit(s).</t>
  </si>
  <si>
    <t>B) Please tighten the acceptance criteria for Accuracy, Precision (Repeatability, Intermediate and mean percent recovery), Solution Stability, Filter and Method Equivalency to the USP monograph method.</t>
  </si>
  <si>
    <t>We acknowledge the Sodium Benzoate Method Validation study in section 3.2.P.5.3 for Drug Product. Please tighten the acceptance criteria in Precision, Accuracy, Solution Stability and Filter study.</t>
  </si>
  <si>
    <t>We acknowledge the System Suitability from Sodium Benzoate Method Validation study in section 3.2.P.5.3 for Drug Product. Please provide the justification for using acceptance limit of NMT 4.0 for absolute percent bias for the bracketing standard response.</t>
  </si>
  <si>
    <t>We acknowledge the post approval stability protocol for Drug Product. Per ICH Q1A (R2) section 2.2.8, please revise your post approval stability protocol to include 6 month accelerated stability study.</t>
  </si>
  <si>
    <t>Please acknowledge your awareness that USP &lt;231&gt; will be obsolete and replaced by USP &lt;232/233&gt; as of January 1, 2018. We expect you to comply with USP &lt;232/233&gt; as of January 1, 2018.</t>
  </si>
  <si>
    <t>Please provide all available long term stability data in your next amendment.</t>
  </si>
  <si>
    <t>We acknowledge you have provided XRPD spectrum from product intermediates to demonstrate the API form I has no polymorphic change during drug product manufacturing. Please make comment with supporting data, (such as data from API suspension without other ingredients existing), on the API polymorphic stability after dispersed in water for long period and dried per manufacturing process.</t>
  </si>
  <si>
    <t>In Exhibit batch manufacturing, you have established control testing for binding suspension against its specification. Please clarify whether this control will be applied to your commercial production.</t>
  </si>
  <si>
    <t>Regarding blending process, your in-process control limit of “NLT 90% and NMT 110% of label claimed” for the mean of blend uniformity and assay is not appropriate. It is suggested to establish the control limit for the mean of BU and Assay of final blend tighter than the Assay limit of 90-110% for final tablets.</t>
  </si>
  <si>
    <t>Your holding time study for bulk blend with 150 mg sample is not acceptable. Please note that the sample quantity for this study should be sufficient to represent the bulk storage. Besides chemical evaluation on impurity, BU etc., the bulk blend at the end of the proposed holding period at your routine bulk holding conditions should be demonstrated acceptable flowability, compressibility, and content uniformity of the tablets produced from it throughout the entire batch compression. The bulk tablets should also meet stability specification throughout their shelf life after being packaged as market product. If you do not have supporting data available currently, please specify the maximum holding time for bulk blend and tablets in the proposed commercial batch record based on actual holding time for exhibit batches.</t>
  </si>
  <si>
    <t>For commercial batch record, please establish in-process control for press speed with a practical range, based on the observation from exhibit batch production. Your proposed range of 20-85 rpm is too wide to be acceptable.</t>
  </si>
  <si>
    <t>We acknowledge that you have reported holding time study for intermediates of milled granules and uncoated tablets for up to 3 months. Please provide in-process control instruction on maximum holding time for the following bulk intermediates in commercial batch record: 
a. granulation suspension b. granules (milled or unmilled) c. final blend d. tablet cores e. coated tablets before packaging 
Please also provide your justification for your proposed maximum holding time. In your response please also indicate where these updates can be found in the commercial batch record.</t>
  </si>
  <si>
    <t>a. A summary table in Section 3.2.P.3.3 listing the critical process parameters and their control limits for all the unit operations for commercial scale manufacturing, and include the settings and actual process parameter ranges used for your exhibit batches for a side by side comparison and justification. All parameter setting range should be practical and justified based on exhibit batch observation.</t>
  </si>
  <si>
    <t>b. A summary table in Section 3.2.P.3.3 lists the equipment applied to exhibit and commercial production with name, function, manufacturer, model, working and loading capacity for a side by side comparison.</t>
  </si>
  <si>
    <t>c. A summary table in Section 3.2.P.3.4. lists the in-process sampling frequency/sample size, in-process test specification, and test results from each unit operation of biobatches/exhibit batches and the proposed commercial in-process control acceptance criteria for a side by side comparison and justification based on the test results from bio/exhibit batch.</t>
  </si>
  <si>
    <t>Batch Formula</t>
  </si>
  <si>
    <t>We acknowledge you have provided batch formulas for comparison between exhibit and commercial batches in Section 3.2.P.3.2. It is our understanding that the commercial batches will be manufactured with sublots for some unit operations. Please provide batch formulas which reflect the quantity of each ingredient dispensed for each sublot per the manufacture procedures for exhibit and commercial batches. In these tables, please also include the subtotal quantity of intermediate products for each unit operation.</t>
  </si>
  <si>
    <t>Please include the number of sublots for each unit operation in your manufacturing flow diagram that should reflect the actual manufacturing procedure per your master batch records.</t>
  </si>
  <si>
    <t>Please provide Reprocess Statement in Module 3.2.P.3.3.</t>
  </si>
  <si>
    <t>Please provide the following: 
The facility listed in the 356h form as responsible for performing In-Process Materials Release Testing, Finished Product Release and Stability Testing of Drug Product and Release Testing of Drug Substance is Kashiv Pharma, LLC with FEI: 3010529997. 
Please confirm the aforementioned site will be utilized for commercial purposes and not solely for exhibit batch operations. If not for commercial purposes, please specify who would be responsible for the aforementioned operations at the commercial stage.</t>
  </si>
  <si>
    <t>1. Your post approval stability plan only includes long term stability study. Since your current batch size on stabilities were not at production batches, accelerated studies for six months should also be included. Reference ICH Q1A (R2) Section 2.2.8. Stability Commitment.</t>
  </si>
  <si>
    <t>1. We acknowledge that you will continue to apply stratified sampling during compression step for content uniformity test for all commercial batches. With regards to your acceptance criteria, please provide basis upon which the acceptance criteria are proposed. You may justify your acceptance criteria by providing supporting batch data or reference literature such as ASTM E2810.</t>
  </si>
  <si>
    <t>Clonidine Hydrochloride Extended-release Tablets, 0.1 mg</t>
  </si>
  <si>
    <t>Based on the available stability results of 6M at accelerated and 6M at long term, a tentative shelf life of 12M based on ICH Q1E (decision tree) is granted for your drug product. Please note a minimum of 12M stability data at RT are needed to support the proposed shelf life of 24M for all product strengths. Please provide all the available updated stability data to support a longer shelf life. We recommend that you provide a tabulated summary of all stability data for evaluation.</t>
  </si>
  <si>
    <t>Fenofibrate Tablets USP, 48 mg and 145 mg</t>
  </si>
  <si>
    <t>3. We acknowledge the Related Compounds method Verification study for Drug Substance. A) Please provide the Linearity test results for Related Compounds A, B and C. B) Please tighten the acceptance criteria for Repeatability, Intermediate precision and absolute difference of mean percent recovery for Precision study.</t>
  </si>
  <si>
    <t>4. We acknowledge the Residual Solvent method verification study for Drug Substance. Please tighten the acceptance criteria for Repeatability, Intermediate Precision, absolute difference of mean percent recovery for Precision study and Qualification Limit percent RSD. Please report QL in percent (w/w) with respect to the sample concentration of Drug Substance.</t>
  </si>
  <si>
    <t>1. Please remove the Drug Substance ‘Comparability Protocol’ section from 3.2.R.2.S or provide additional information such as location, submission and proposed change.</t>
  </si>
  <si>
    <t xml:space="preserve">1. We acknowledge the excipients Residual Solvent method verification study for Drug Product. A) Please tighten the acceptance criteria for Accuracy, System Precision, Repeatability, Intermediate Precision and absolute difference of mean percent recovery for Precision study for ethanol from Lecithin excipient. B) Please tighten the acceptance criteria for System Precision, Method Precision and Solution stability study for isopropyl alcohol for Sucrose excipient. Otherwise provide the justification for both methods </t>
  </si>
  <si>
    <t xml:space="preserve">2. We acknowledge the Assay Method Validation study in section 3.2.P.5.3 for Drug Product. Please tighten the specifications for Accuracy and Precisions cumulative percent RSD of Repeatability and Intermediate precision study for Fenofibrate. </t>
  </si>
  <si>
    <t xml:space="preserve">3. We acknowledge the Dissolution method validation study in section 3.2.P.5.3 for Drug Product. Please tighten the Accuracy and Precision (repeatability, Intermediate precision and absolute difference of mean percent dissolved) acceptance criteria. </t>
  </si>
  <si>
    <t xml:space="preserve">4. We acknowledge the Related Compounds Method Validation study in section 3.2.P.5.3 for Drug Product. A) In Forced Degradation study the peak purity data is provided only for the Fenofibrate peak. Please provide the peak purity data for RC A and B and those impurity peaks are ≥ qualification limit(s). B) Please tighten the acceptance criteria for Accuracy, Precision (Repeatability, Intermediate and mean percent recovery), Solution Stability, Filter and Method Equivalency study. </t>
  </si>
  <si>
    <t xml:space="preserve">5. We acknowledge the Sodium Benzoate Method Validation study in section 3.2.P.5.3 for Drug Product. Your acceptance criteria of NMT 5.0 and NMT 6.0 in Precision, Accuracy, Solution Stability and Filter study is not acceptable. Please tighten the acceptance criteria in Precision, Accuracy, Solution Stability and Filter study. </t>
  </si>
  <si>
    <t xml:space="preserve">6. We acknowledge the System Suitability from Sodium Benzoate Method Validation study in section 3.2.P.5.3 for Drug Product. Please provide the justification for using acceptance limit of NMT 4.0 for absolute percent bias for the bracketing standard response. </t>
  </si>
  <si>
    <t>7. We acknowledge the post approval stability protocol for Drug Product. Please revise your post approval stability protocol to include 6 month accelerated stability study according to ICH Q1A (R2) section 2.2.8.</t>
  </si>
  <si>
    <t>2. Please provide all available long term stability data in your next amendment.</t>
  </si>
  <si>
    <t xml:space="preserve">1. We acknowledge you have provided batch formulas for comparison between exhibit and commercial batches in Section 3.2.P.3.2. Since the commercial batches will be manufactured with sub-lots for some unit operations, please provide batch formulas which reflect the quantity of each ingredient dispensed for each sublot per manufacture procedures for commercial batches. In these tables please also include the sub-total quantity of intermediate products for each unit operation. </t>
  </si>
  <si>
    <t>2. Hypromellose 2910 provided by Pharmacoat involves a number of HPMC product with different viscosity grades. The Hypromellose 2910 listed in the batch formula did not specify the viscosity grade. Please specify its viscosity grade in the formula composition on section 3.2.P.1 and 3.2.P.3.2 and the batch record accordingly.</t>
  </si>
  <si>
    <t>3. Regarding wet milling media Zirconia material we have the following comments: 
a. Since large quantity of Zirconia material is involved in the preparation of the suspension please provide the composition of this material with its quantity used in the batch. b. Regarding impurity and material particle size distribution please provide vender’s CoA and in-house specification for the wet milling media “High Wear Resistant Zirconia Grinding Media-0.3 mm (YTX Ball)”. c. Please provide justification for the in-process control limit level of “No More than 25 ppm on Zirconium Oxide”. d. Please clarify if this material is safe to be used for pharmaceutical manufacture.</t>
  </si>
  <si>
    <t>4. For suspension preparation you have provided mixing time for each ingredient dissolving step. Please also provide target mixer speed with practical range for each individual mixing step along with mixing time, based on the observation from exhibit batches.</t>
  </si>
  <si>
    <t>You have reported API consistent particle size distribution in the nanosuspension at different processing stage before this suspension was shipped to the NY site from NJ site. Regarding the intermediate shipping and storage, please 
a. provide information to justify how to ensure the target temperature 25±5°C remained during the suspension shipping in any climate season. 
b. provide the information to demonstrate that the suspension remains consistency on its particle size distribution and chemically stable after being shipped and stored for up to 5 days before further processing. 
c. include ID test for this suspension in the commercial batch record after be received in the destination site.</t>
  </si>
  <si>
    <t>Regarding bulk holding time study, please note that the sample quantity for this study should be sufficient to represent the bulk storage. Besides chemical evaluation on impurity, BU etc., the bulk blend at the end of the proposed holding period at your routine bulk holding conditions should be demonstrated acceptable flowability, compressibility, and content uniformity of the tablets produced from it throughout the entire batch compression. The bulk tablets should also meet stability specification throughout their shelf life after being packaged as market product. If you do not have supporting data available currently, please specify the maximum holding time for bulk blend and tablets in the proposed commercial batch record based on actual holding time for exhibit batches.</t>
  </si>
  <si>
    <t>You have presented compressibility study versus press speed in the Product Development Report, but the specific press speed or each study was not indicated. Please indicate the specific press speeds applied for each study (Table 146 Table 147). Please set target press speed with practical range in the proposed commercial batch record accordingly.</t>
  </si>
  <si>
    <t>We acknowledge that you have reported holding time study for intermediates of milled granules and uncoated tablets for up to 3 months. Please provide in-process control instruction on maximum holding time for the following bulk intermediates in commercial batch record: 
a. granules (milled or unmilled) b. final blend c. tablet cores d. coated tablets before packaging</t>
  </si>
  <si>
    <t>a. a summary table in Section 3.2.P.3.3 listing the critical process parameters and their control limits for all the unit operations for commercial scale manufacturing, and include the settings and actual process parameter ranges used for your exhibit batches for a side by side comparison and justification. All parameter setting range should be practical and justified based on exhibit batch observation. 
b. a summary table in Section 3.2.P.3.3 lists the equipment applied to exhibit and commercial production with name, function, manufacturer, model, working and loading capacity for a side by side comparison.</t>
  </si>
  <si>
    <t>c. A summary table in Section 3.2.P.3.4. lists the in-process sampling frequency/sample size, in-process test specification, and test results from each unit operation of biobatches/exhibit batches and the proposed commercial in-process control acceptance criteria for a side by side comparison and justification based on the test results from bio/exhibit batch. It is recommended that the yield and reconciliation should be based on sub-batch production for suspension preparation, granulation/drying and milling stages.</t>
  </si>
  <si>
    <t>The detailed dissolution profile data at release for the other exhibit batches using the Proposed dissolution method could not be located in this submission. Therefore, the firm will be requested to submit the complete dissolution profile data (individual, mean of n=12, range, %CV, and profiles) and batch information (batch no., manufacturing dates, site, and date of dissolution testing) for all the exhibit batches, including batches BC08816, BC08916, BC17716, and BC17916. These dissolution data are needed to establish an appropriate dissolution acceptance criterion.</t>
  </si>
  <si>
    <t>2. Please update all the available Controlled Room Temperature (CRT) stability data.</t>
  </si>
  <si>
    <t>We acknowledge the proposed method validation for the genotoxic impurity 4- (Trifluoromethyl) aniline impurity. However, the impurity was not controlled in drug product. Please control the impurity with maximum daily intake of 1.5 μg/day based on ICH guidance M7, and provide a validated analytical method with appropriate limit of detection and limit of quantification. Stability data are also needed to demonstrate the drug product meets the proposed specification. Additionally please further revise the limit for total degradation impurities based on ANDA submission batch experience and /or justify it by comparison with RLD using the same method of analysis.</t>
  </si>
  <si>
    <t>Please further revise or justify water content in drug product based on batch experience and PD studies.</t>
  </si>
  <si>
    <t>Please provide room temperature stability data accrued until date.</t>
  </si>
  <si>
    <t>The Agency acknowledges your commitment to continue to perform process validation and to continue to evaluate blend uniformity. Please also commit to taking a consistent blend sample size of 1-3X core tablet weight for your validation batches for both the 7mg product and the 14mg product.</t>
  </si>
  <si>
    <t>The proposed in-house dissolution method with peak vessels is acceptable. However, the newly proposed dissolution acceptance criterion of NLT 80% (Q) in 30 min is permissive and not acceptable. Based on the totality of the dissolution data submitted to the FDA (dated 09/12/2016 and 06/30/2017) and the attainment of more than 90% to 95% drug release in 15 minutes using your proposed in-house dissolution method, we determine QC testing of both strengths of the proposed generic drug product at batch release and during stability testing. 
We recommend that you implement the dissolution criterion of “NLT 80% (Q) in 15 minutes” for the proposed Teriflunomide Tablets, 7 mg and 14 mg. Update the dissolution acceptance criterion in the drug product specification table and other relevant sections of your ANDA accordingly.</t>
  </si>
  <si>
    <t>Emtricitabine/Tenofovir Disoproxil Fumarate Tablets, 100 mg/150 mg,
133 mg/200 mg, 167 mg/250 mg and 200 mg/300 mg</t>
  </si>
  <si>
    <t xml:space="preserve">1. Please consult with your DMF holder regarding current 5-fluorouracil analogue impurity limit and update the drug substance specification for Emtricitabine to match the DMF limit. </t>
  </si>
  <si>
    <t>2. When describing procedure used to determine the drug substance solubility at different pH, you referenced the Guidance for Industry. Waiver of In Vivo Bioavailability and Bioequivalence Studies for Immediate-Release Solid Oral Dosage Forms Based on a Biopharmaceutical Classification System. Please note that this guidance in section III.A requires determining an equilibrium solubility of a drug substance, which is a concentration of a drug substance in saturated solution when excess of solid is present, and solution and solid are at equilibrium. It seems that the solubility samples you prepared did not meet this requirement. Please re-execute the solubility experiments for Emtricitabine and Tenofovir Disoproxil Fumarate by measuring solubility in saturated solutions of different pH and provide the pH-solubility profiles as described in the guidance indicating whether the drug substance solubility is pH-dependent. The</t>
  </si>
  <si>
    <t>We note that the drug substance description provided in the drug product package insert has been revised to align with the data provided in section 3.2.S.1. Please update section 3.2.S.1 to include literature references describing methodology used to establish the solubility, partition coefficient, and pKa values you listed for Emtricitabine and Tenofovir Disoproxil Fumarate. If adequate scientific literature cannot be provided, we recommend retaining the drug substance description provided in the RLD package insert.</t>
  </si>
  <si>
    <t>We note that you proposed to quantitate Emtricitabine cis-cyclic impurity along with the 5-fluorouracil analogue impurity as these impurities co-elute in your related compounds method. Please determine the response factor (RF) for the cis-cyclic impurity to demonstrate that applying RF = 0.75 established for the 5-fluorouracil Please also submit identification and purity verification data for the cis-cyclic impurity standard used to determine the RF. We also recommend establishing a retention time and RF for the trans-cyclic impurity and verifying its level in the drug product stability samples as the probability of the trans-cyclic impurity formation is higher than for the cis-cyclic impurity.
We acknowledge the drug product related compounds method 1548-RC (for 100 mg/150 mg, 133 mg/200 mg, and 167 mg/250 mg strengths) that has been updated for The the isopropyl impurity of tenofovir disoproxil. However, we cannot locate the updated 1527-RC method referenced in the specification for the 200 mg/300 mg strength. Please provide the updated 1527-RC method for the record.</t>
  </si>
  <si>
    <t>Please provide updated long-term stability data for the 100 mg/150 mg, 133 mg/200 mg, and 167 mg/250 mg strengths. Please note that per the Guidance for Industry. ANDAs: Stability Testing of Drug Substances and Products. Questions and Answers. May 2014, a 12-month long-term stability data are required to support a 24-month shelf life. Please provide also updated trend analysis for all quality attributes monitored at the long-term conditions for all drug product strengths to demonstrate that the proposed specification limits can be met at the proposed 24-month expiry.
We note that the post-approval stability commitments for 100 mg/150 mg, 133 mg/200 mg, and 167 mg/250 mg strengths do not require placing of first three production batches under accelerated conditions. Please update your post-approval stability commitments for the 6-month accelerated stability study as recommended by the Guidance for Industry. ANDAs: Stability Testing of Drug Substances and Products. Questions and Answers. May 2014, section E, A7, and the ICH Q1A(R2), section (2.2.8) referenced therein.</t>
  </si>
  <si>
    <t>The Drug Master File (DMF) # 29669 for “Phytonadione, USP” has been reviewed and found inadequate. The DMF holder was notified of the deficiencies on Mar 14, 2017 and they have responded with an amendment to their DMF on July 13, 2017. The DMF, as amended, is currently under review.</t>
  </si>
  <si>
    <t>We acknowledge that you provided a list of drug substance impurities in Module 3.2.S.3 (Table 1). Since the drug substance is known to be susceptible to photolytic degradation, please justify the omission of the photolytic degradant in your drug substance specification. Please also demonstrate that your related compounds method is capable of detecting and separating the photolytic degradant from the API and other known impurities. This is generally accomplished by spiking the sample with the photolytic degradant.</t>
  </si>
  <si>
    <t>Please acknowledge your awareness that USP &lt;231&gt; will be obsolete and replaced by USP &lt;232/233&gt; as of January 1, 2018. You are expected to comply with USP &lt;232/233&gt; as of January 1, 2018.</t>
  </si>
  <si>
    <t>We acknowledge that you provided the drug substance specification in Module 3.2.S.4.1. However, we have the following comments regarding the proposed specification:                     4a. Please note that the definition in the USP monograph for Phytonadione is the sum of the E and Z isomers (C31H46O2), while your Assay limit includes the trans-epoxy impurity. Please revise accordingly to be in line with the USP.                                                                                       4b. For the Menadione impurity, although the USP uses a qualitative test, please develop a quantitative method and set a limit for Menadione. The limit should be in line with ICH guidelines. Our intent is to maintain the same quality standards for all Phytonadione products.      4c. In addition, please provide justification for the limit of the trans-epoxy impurity, as it exceeds the ICH qualification threshold; or tighten it according to ICH guidelines.                           4d. Since toluene is one of the solvents used in manufacturing of the drug substance, please clarify whether any residual benzene in toluene could be carried over to the drug substance.</t>
  </si>
  <si>
    <t>The drug substance Certificates of Analysis (Laboratory Test Report Form) that you provided in Module 3.2.S.4.4 contained many results listed as “N/A.” Please provide the definition and reason for “N/A” entries.</t>
  </si>
  <si>
    <t>You adopted the drug substance Assay and Related Compounds method from the DMF and provided method verification reports. Please provide the drug substance vendor’s validation report for the Assay and Related Compounds method for review.</t>
  </si>
  <si>
    <t>We acknowledge that you provided reference materials information in Module 3.2.S.5. For the trans-epoxy phytonadione reference material, the CoA states “the structure of above batch is confirmed with IR and MASS,” however, IR and mass spec are not sufficient to confirm the structure. Please provide complete structure elucidation data, including the spectra with interpretation of characteristic peaks. For the cis-phytonadione impurity, no reference material is provided. Please explain how its retention time in the Assay and Related Compounds method is determined. The Certificates of Analysis for acetic acid and petroleum ether contained no identification test. Please explain how their identities are confirmed.</t>
  </si>
  <si>
    <t>You used an in-house Phytonadione working standard (Lot HRS/15/028) in the method verification work for Assay and Related Compounds methods. Please provide COA and qualification data for the working standard.</t>
  </si>
  <si>
    <t>You indicated that two Amneal sites (FEI #’s 3008223599 and 3010661577) and one contract laboratory (Choksi Laboratories Limited) are involved in the manufacturing and testing of the drug product and / or excipients. Please provide all method transfer reports for review as appropriate.</t>
  </si>
  <si>
    <t>We acknowledge that you provided excipients information in Module 3.2.P.4. For lactose monohydrate and magnesium stearate, please clarify whether they are from animal sources and provide BSE/TSE statement for the two excipients. In addition, please provide method verification report for the test of volatile impurities in ethanol. Please note that USP methods should be properly verified to demonstrate that the USP method can perform satisfactorily under actual lab conditions. The verification report should include specificity, system suitability, LOQ's and %RSD at LOQ with justified limits as the minimum.</t>
  </si>
  <si>
    <t>We acknowledge that you provided the drug product specification in Module 3.2.P.5. Please provide justification for the omission of the photolytic degradant in the related compounds specification as the drug product is known to be susceptible to light degradation (see package insert, PRECAUTIONS). In addition, the limit for trans-epoxy phytonadione exceeds the ICH threshold for qualification. Please provide data to support the proposed limit or tighten it to the ICH qualification threshold, i.e., 0.4%. Furthermore, please provide justification for the water content limit, or tighten it based on stability data.</t>
  </si>
  <si>
    <t>We acknowledge that you provided the validation report for the drug product Related Compounds method in Module 3.2.P.5.3. The heat and humidity stressed samples were essentially not degraded at all when compared with control as presented in Table 7 of the validation report (Report No: AR-AMVR-0787-01, page18). More importantly, the result from light stressed sample indicates that the photolytic degradant(s) were not detected or could not be separated from the main peak. Please explore alternative chromatography conditions in order to detect, isolate, and quantify all potential degradation products. As a general practice for the forced degradation study, please degrade the samples by about 5% to 20% (excluding the impurities already present in the sample). Please also include stress conditions under base, acid, and peroxide to properly validate the method.</t>
  </si>
  <si>
    <t>In addition, robustness for the drug product related compounds method should be further validated under additional potential variations in chromatographic conditions (e.g., column temperature, mobile phase composition, pH, etc.). Please perform additional robustness tests.</t>
  </si>
  <si>
    <t>The Certificate of Analysis for Ethanol provided in Module 3.2.P.6 indicated identification tests by Test A and Test B. Please provide information for Test A and Test B.</t>
  </si>
  <si>
    <t>For the 2.5 mg strength product (30’s, Batch # AM-ST-15163, under accelerated condition), dissolution rate dropped after initial. Similar dissolution behavior was observed for other batches, such as 100’s, Batch # AM-ST-15163. Please provide a probable cause for this observation. More importantly, as your related compounds method is inadequate in its present form, please re-analyze retained samples from stability studies when a revised related compounds method is adequately validated.</t>
  </si>
  <si>
    <t>Please provide all accrued drug product long term stability data for review.</t>
  </si>
  <si>
    <t>For the exhibit batches, please provide summarized tabulated yield and reconciliation at the major unit operations against the well justified acceptance limits.</t>
  </si>
  <si>
    <t>The RMG speed of 75 rpm with the range of 70-80 rpm has been specified in the executed batch manufacturing records and proposed commercial batch manufacturing records for the mixing and granulation steps. Please provide justification for the speed range specified using experimental data or performance qualification of the processing equipment.</t>
  </si>
  <si>
    <t>We acknowledge you have specified a range for impeller motor ampere draw at granulation end point. Please justify the proposed range of 15A to 22A since the granulation in batch AM-ST-15161 lot A and lot B, for example, had reached the minimum ampere draw but you continued granulation with additional water and additional mixing time. Please provide the ampere draw profile in support of your response.</t>
  </si>
  <si>
    <t>For the drying in fluid bed equipment, please explain how the samples drawn for %LOD testing were representative of all material processed in the fluid bed equipment.</t>
  </si>
  <si>
    <t>The milling equipment and milling parameters are critical for the desired particle size distribution of the granules. Please specify the type of mill and the type of screen for the proposed commercial scale batches based on the exhibit batches.</t>
  </si>
  <si>
    <t>The final blends for exhibit batches AM-ST-15161, AM-ST-15172 (93.50 kg each) and AM-ST-15178 (46.75 kg) were blended in 300 L V-blender, despite different batch sizes. Please provide capacity utilization of these batches in comparison with the vendors recommended utilizable blender capacity, and your rationale for keeping same blending time for different blender load/occupancy.</t>
  </si>
  <si>
    <t>Please propose a three tier particle size specification for the final blend.</t>
  </si>
  <si>
    <t>Please demonstrate blend uniformity on all performance qualification batches with the sample size not to exceed 3 times the unit weight (55 mg) of the lowest strength of 2.5 mg tablets.</t>
  </si>
  <si>
    <t>The acceptance criteria for the individual tablets with NMT 2 tablets exceed ±7.5% and none beyond ±15%, out of 20 tablet sample is excessively lax. We recommend you to tighten them based on your data observed from exhibit batches on individual tablets.</t>
  </si>
  <si>
    <t>The in-process control frequency for tableting is not clear. Please propose an updated frequency to record sufficient data to provide evidence of the process control throughout the batch based on frequently collected and tested samples. We recommend you to increase the test frequency for individual tablet weight and individual tablet hardness every 30 minutes, including beginning and end of the compression run.</t>
  </si>
  <si>
    <t>Your tablet hardness specifications for target and the range are for average of 10 tablets. This is not acceptable. Please establish specifications for data on individual tablets on the sample size of 10 tablets, based on tablet hardness challenge data in relation to disintegration/dissolution test data. Please specify frequent collection and hardness testing of the samples.</t>
  </si>
  <si>
    <t>Please establish tablet press speed range based on the tablet press speed challenge data.</t>
  </si>
  <si>
    <t>You have included provision for tablet thickness sorting for the proposed commercial scale batches. Tablet sorting is an indication of inadequate in-process control, and therefore, not acceptable. Please optimize individual tablet weight and hardness with more precise controls and justify the provision for tablet thickness sorting with the supporting data.</t>
  </si>
  <si>
    <t>The tablet friability data for the exhibit batches ranged from 0.9% to 0.65% which presents high variability. Please provide simulated shipping study data to demonstrate product physical integrity in shipping and handling.</t>
  </si>
  <si>
    <t>Table 59 in Quality Overall Summary indicates that you have applied stratified sampling procedure during compression. Please provide details of the stratified sampling and testing in comparison with the published literature on stratified sampling or comparable alternatives.</t>
  </si>
  <si>
    <t>We acknowledge that you have specified holding times for the in-process materials. Please provide supporting data to justify the proposed hold times and demonstrate with the data that the blends prepared from the hold time study of wet granules can be compressed into tablets with optimum in-process quality attributes.</t>
  </si>
  <si>
    <t>Based on the formulation which consists of about 60% of lactose and the manufacturing process that involves aqueous granulation, the agency recommends that you perform TAMC and TCYMC analyses following the recommendations of USP &lt;1111&gt; for non-aqueous preparations for oral use on performance qualification batches.</t>
  </si>
  <si>
    <t>Please establish microbial enumeration control for the post approval annual stability batches based on the recommendations of USP &lt;1112&gt; for compressed tablet.</t>
  </si>
  <si>
    <t>Please provide microbiological attributes data to support hold times for binder solution and wet granules hold time.</t>
  </si>
  <si>
    <t>1. Please contact your DMF holder pertaining to the potential impurities in the drug substance Abiraterone Acetate and include these in the specifications. Should you choose to control these impurities as unspecified impurities, please include a footnote in the specifications table identifying each impurity and provide adequate method validation/verification for the proposed analytical methods. Please also note that full characterization data is also required for impurity reference standards not obtained from a USP compendial source; you may obtain the impurity characterization data from the DMF holder. Please be aware that impurities identified as potential degradants should also be monitored in the finished drug product unless appropriate justification is included. Thus, please provide revised drug product controls and associated method and method validation information as applicable.</t>
  </si>
  <si>
    <t>2. Please contact your DMF holder regarding the specific optical rotation specification limit and update module 3.2.S.4 accordingly.</t>
  </si>
  <si>
    <t>We acknowledge that you provided a LC-MS/MS method for Impurity-A in the July 10, 2017 amendment. Please add additional system suitability requirements to the method per USP&lt;621&gt;.</t>
  </si>
  <si>
    <t>We acknowledge that you provided the CoA for Celecoxib Impurity-A working standard (Batch # CEL-Imp/362/022) in the July 10, 2017 amendment, which is qualified against Celecoxib Impurity-A Primary Standard Batch # CEL-INT/156/014. Please provide information for the Primary Standard Batch # CEL-INT/156/014, including interpretation of spectral data for structure confirmation.</t>
  </si>
  <si>
    <t>We acknowledge you provided sieve cut assay data of the formulation blend and proposed particle size distribution (PSD) specifications. However, the sieve cut assay data shows that coarse granules contain ~ twice as much API as in the fines. In addition, proposed PSD specification does not provide adequate control over the level of fines (Pass through 100#: NLT 50%). Please revise your PSD limits to ensure adequate control over the level of fines and coarse granules in the formulation blend or provide justification.</t>
  </si>
  <si>
    <t>We acknowledge you included stratified CU testing for future commercial batches. You proposed to collect 3 tablets from 10 locations, to test 1 tablet from each location according to Stage 1, and to test the remaining tablets according to Stage 2 if Stage 1 results do not comply. However, the sampling size and frequency are not representative of the manufactured batch. We recommend that you revise your proposed sampling criteria to collect from at least 20 locations and to test multiple units per location for better representation of intra- and interlocation variability.</t>
  </si>
  <si>
    <t>You indicate that %LOD and %LOQ of the analytical method for measurement of %free base is 0.125% and 0.314%, respectively, with respect to the test concentration. Please express %LOD and %LOQ with respect to the total API concentration in the tablet formulation.</t>
  </si>
  <si>
    <t>We acknowledge your response to the comment #A8(e) received July 21, 2017 regarding the observed drift in the prasugrel peak with slight variation in method conditions as observed in the robustness study. Based on the data you provided and internal method verification, it appears that your method is sensitive to chromatographic conditions such as slight variation in flow rate, pH, and organic solvent composition, which result in the observed drift. Upward shift may pose a risk that the prasugrel peak is not adequately separated from the ethyl acetate peak. So, we recommend that you add a system suitability requirement for resolution between ethyl acetate and prasugrel peaks to ensure accurate measurement of prasugrel concentration despite unintended variation in the method.</t>
  </si>
  <si>
    <t xml:space="preserve">Naproxen Sodium and Diphenhydramine Hydrochloride Tablets, 220mg/25mg </t>
  </si>
  <si>
    <t>We acknowledge that you provided a list of organic impurities for Naproxen sodium in Module 3.2.S.3. The list includes three impurities. However, the EP lists several additional impurities. Please discuss the absence of EP impurities in your drug substance with supporting data.</t>
  </si>
  <si>
    <t>We acknowledge that you provided a method verification report for Naproxen Sodium chromatographic purity test by TLC. However, the verification work is not adequate. Please spike the sample with a known impurity at 0.5% and provide the result with a justified acceptance criterion for review.</t>
  </si>
  <si>
    <t>We acknowledge that you provided the Naproxen Sodium drug substance related compounds method verification report in Module 3.2.S.4.3 (Report No: ARMAMVR-0087-00). Please provide the validation report from the drug substance manufacturer for review. The validation report should include forced degradation studies. Your related compounds method (Method No RM-0769-RC-01) includes several impurities that are not specified in the drug substance specification for Naproxen Sodium. Please clarify the discrepancy and provide the origins for Impurities A, F, M, N, K, and I, as they are not included in Module 3.2.S.3 for Naproxen sodium.</t>
  </si>
  <si>
    <t>Please provide overlapping IR spectra of Naproxen working standard Lot # 2- WS007SN versus USP RS Lot # J1H092.</t>
  </si>
  <si>
    <t>For Naproxen sodium impurities reference materials, please provide the IR and NMR spectra for 6-Methoxy-2-naphthoic acid, 2-Acetyl-6-methoxy naphthalene, and Methyl (2S)-2-(6- methoxynaphthalen-2-yl) propanoate. The NMR spectra should include a summary that correlates the chemical shifts with the respective hydrogen/carbon in the proposed structure for elucidation / confirmation of structure.</t>
  </si>
  <si>
    <t>The Drug Master File (DMF) #020572 for Diphenhydramine Hydrochloride has been reviewed and found inadequate. The DMF holder, Saxon International Associates, was notified of the deficiencies. FDA will review any amendments to the DMF concurrently with your response to this Complete Response letter.</t>
  </si>
  <si>
    <t>Your list of impurities for Diphenhydramine Hydrochloride drug substance (Table 1, Module 3.2.S.3) is incomplete. There are additional known degradants, such as the N-Oxide, for this compound. Please revise Module 3.2.S.3 and classify the origins of the impurities according to the results of forced degradation studies for Diphenhydramine Hydrochloride drug substance.</t>
  </si>
  <si>
    <t>We acknowledge that you provided the method verification report for Diphenhydramine Hydrochloride drug substance related compounds test (Report No: ARMAMVR-0096-00). There are five specified impurities in the method. However, the Certificates of Analysis for impurities 4-methyldiphenhydramine, 4-bromodiphenhydramine, and Benzophenone were not provided in Module 3.2.S.5 for Diphenhydramine Hydrochloride. Please provide the missing information for review.</t>
  </si>
  <si>
    <t>Please note that the Certificate of Analysis for non-compendial reference materials should include data for structure confirmation. For NMR spectrum, a summary table that correlates the chemical shifts with the corresponding hydrogen/carbon in the proposed structure should be included for elucidation / confirmation of structure. Please provide this information for the five impurities specified for Diphenhydramine Hydrochloride drug substance. In addition, please clarify whether Diphenhydramine Hydrochloride Batch # DH01751115 and Batch # HRS/16/013R1 are the same (identical) material.</t>
  </si>
  <si>
    <t>Please provide a signed statement from the supplier of Talc that it is obtained from asbestos-free mine(s).</t>
  </si>
  <si>
    <t>The limit for N-oxide impurity of diphenhydramine is higher than the ICH Qualification Threshold and not justified by the stability data. Please tighten the limit.</t>
  </si>
  <si>
    <t>Please provide additional justification for the water content limit. Please note that the limit for water content is generally based on the impact of water on drug product quality and batch data.</t>
  </si>
  <si>
    <t>Please provide justification for the omission of microbial test for the drug product, or add the test to the specification.</t>
  </si>
  <si>
    <t>The forced degradation studies are inadequate. As a general practice, forced degradation samples are stressed to result in about 5% – 20% loss of potency to demonstrate that the method is stability indicating. Samples for Naproxen sodium are not stressed adequately except under alkali condition. Please stress the samples further and provide the results for review.</t>
  </si>
  <si>
    <t>Please explain the low Assay results for Diphenhydramine “as such” samples (95.1% and 93.4%).</t>
  </si>
  <si>
    <t>We acknowledge that you provided the method validation report for the drug product Related Compounds test in Module 3.2.P.5.3. However, the forced degradation studies were inadequate. As a general practice, forced degradation samples are stressed to result in about 5% – 20% loss of potency to demonstrate that the method is capable of detecting, isolating, and quantifying all potential degradants. Reasonable mass balance should also be demonstrated under these conditions. Please stress the samples further and provide the results for review.</t>
  </si>
  <si>
    <t>We acknowledge that you provided a method validation report for the drug product Identification A (by IR) test in Module 3.2.P.5.3. Please provide the following information: 
a. Please provide rationale for the selection of the two diluents (Ethanol for naproxen sodium and Hydrochloric Acid for Diphenhydramine Hydrochloride). 
b. Please explain how interference from the other Active Ingredient is eliminated in the test method.                                                                                                                                         c. Please provide information on the composition and preparation of drug product Sample # 1422-PD034 and characterization data for this batch used in method validation. 
d. Please clarify whether conformation of spectra is by visual inspection or by comparison of characteristic peaks at the specific wavelength.</t>
  </si>
  <si>
    <t>We acknowledge that you provided post approval stability protocol and commitment in 3.2.P.8.2. As you have not provided commercial-scale stability data in the please commit to place the first three commercial batches on accelerated stability as well as on long term study.</t>
  </si>
  <si>
    <t>Please provide the sampling size and sampling location information for the blend uniformity study. Due to the low drug loading of diphenhydramine in the final blend, we recommend that you conduct Blend Uniformity and stratified Content Uniformity test during process validation to ensure that tablets with acceptable quality attributes will be produced from the commercial process.</t>
  </si>
  <si>
    <t>The product temperatures during fluid bed granulation and coating are critical process parameters for product quality. You did not specify the acceptable product temperature ranges during the granulation and the coating process. You only provided a limit of NMT 600C. Please include lower limits for the product temperatures during granulation and coating. Or provide justifications why a lower limit is not needed.</t>
  </si>
  <si>
    <t>Drug Master File (DMF) 029429 has been reviewed and found inadequate. The DMF holder Biophore India Pharmaceuticals Pvt. Ltd. was notified of the deficiencies. Please consult with your DMF holder, before responding to this ANDA Complete Response letter (CRL), and provide the updated relevant drug substance sections (e.g., specification, method validation/verification) for further Agency evaluation in your CRL response. FDA will review any amendments to the DMF concurrently with your response to the CRL.</t>
  </si>
  <si>
    <t>There is a potential genotoxic degradant 2-(2,3-dichloro-4-(2-ethyloxirane-2-carbonyl)phenoxy) acetic acid in both the drug substance and drug product. Please provide release and shelf-life specifications in both drug substance and drug product, along with appropriate method provided for further evaluation.</t>
  </si>
  <si>
    <t>It is noted that there is an additional facility involved in manufacturing of the intermediate of drug substance. Please consult with your DMF Holder to ensure all information regarding the facilities responsible for the synthesis and manufacturing of the drug substance is provided.</t>
  </si>
  <si>
    <t>We acknowledge you revised the acceptance criteria for total impurity of drug substance from NMT 1.0 to NMT 0.80%. However, the batch data did not support this limit. Please consult with the DMF holder and further tighten the limit for total impurities.</t>
  </si>
  <si>
    <t>We acknowledge you revised the system suitability criteria for the Residual solvents method to include column efficiency and tailing factor, and to increase the resolution requirement. However, the tailing factor requirement (NMT 3.0) and resolution requirement (NLT 1.5) established for this method do not meet the general requirements for a tailing factor (NMT 2.0 ) and resolution and (NLT 2.0) per the USP &lt;621&gt; and FDA/ICH Guidance. Please revise or demonstrate that the residual solvent peaks are well separated at the proposed system suitability criteria.</t>
  </si>
  <si>
    <t>Since the analytical method transfer for drug substance will not be performed by Amneal Pharmaceuticals, please remove the method transfer protocol from Module 3.2.S.4.3.</t>
  </si>
  <si>
    <t>We acknowledge you provided the COA for the related compounds reference standards that you used in the drug substance and drug product testing. However, the lot number and structural elucidation/characterization information was not provided in the COA. Please provide the relevant information for the related compounds reference standards utilized in the drug substance and drug product testing and update module 3.2.S.5 accordingly.</t>
  </si>
  <si>
    <t>Please note the post approval commitment is no longer acceptable as per current office policy. Please withdraw all your post approval commitments and submit any post-approval changes per the FDA Guidance for Industry – Changes to An Approved NDA or ANDA.</t>
  </si>
  <si>
    <t>We acknowledge you included the assay testing of the final blend in the in-process specifications. However, the acceptance criterion (mean of all test results of 90.0%-110.0%) for the in-process blend assay is wider than the finished product assay (95.0%-105.0%). In order to meet the finished product assay requirement, we highly recommend you set a tighter limit for in-process assay in-line with the finished product assay limit. Since the BUA results for the exhibit batches would fail the tightened BUA criteria (mean of all test results of 95.0%-105.0%), please comment on how you will resolve this potential out-of-specification BUA issue.</t>
  </si>
  <si>
    <t>We acknowledge your explanation for the difference between the blend uniformity values and the tablet content uniformity values is due to the sampling procedure of Blend Uniformity tests. However, we could not locate the detailed sampling procedures and analytical test procedures for the exhibition batches and future commercial batches. Please provide the corresponding procedures.</t>
  </si>
  <si>
    <t>We acknowledge you provided the method validation report of residual solvent method for Sucralose NF. We noted the quantitation limits for Cyclohexane, N, Ndimethylformamide and Ethyl Acetate are thousand times higher than the respective detection limits. Please clarify how the quantitation limits were determined.</t>
  </si>
  <si>
    <t>We acknowledge you provided the mass balance for your forced degradation studies of drug product. However, it is noted that the mass balance is greater than 110% for the drug product under the oxidative conditions. Please explain. In addition, since significant difference was observed between the drug substance and drug product under the oxidation condition, please perform the forced degradation study for drug product by using the formulation 1 which you used for the exhibition batches.</t>
  </si>
  <si>
    <t>Since the Amneal Pharmaceuticals, NJ facility will not perform the analytical testing for drug product. Please remove the method transfer protocol (from Kashiv Pharma, Bridgewater, NJ facility to Amneal Pharmaceuticals, NJ facility) from Module 3.2.P.5.3.</t>
  </si>
  <si>
    <t>We acknowledge you revised the acceptance criterion of N-Oxide impurity based on the test results of several lots of RLD SAPHRIS® tablets close to expiry date. However, 1.273% of N-oxide impurity level is only observed on the 5 mg SAPHRIS® tablets. This result can only support the limit of N-Oxide impurity for 5 mg strength. Please tighten the limit of N-Oxide impurity of 10mg strength based on the test results for 10 mg SAPHRIS® tablets.</t>
  </si>
  <si>
    <t>We acknowledge you provided the long term stability results. We have the following comments on your stability reports: 
a. Since the acceptance criterion for N-Oxide impurity was revised, please updated the stability report to reflect the revision. 
b. The results for polymorphic identity test could not be located. Please include the polymorphic identity test results in the stability report to demonstrate the polymorphic form is stable during storage.</t>
  </si>
  <si>
    <t>Please acknowledge your awareness that USP &lt;231&gt; will be obsolete and replaced by USP &lt;232/233&gt; as of January 1, 2018. We expect you to comply with USP &lt;232/233&gt; or ICH Q3D as of January 1, 2018.</t>
  </si>
  <si>
    <t>Deferasirox Tablets, 90 mg, 180 mg and 360 mg</t>
  </si>
  <si>
    <t>The following facilities are listed in Module section 3.2.P.3.1 as drug product testing facilities: 
Choksi Laboratories Ltd., located at 6/3, Manoramaganj, Indore-452 001, (MP) India. Spectral Data Services, Inc, located at 818 Pioneer, Champaign, IL 61820. 
The aforementioned sites are not listed in the 356h form, Application to Market a New or Abbreviated New Drug or Biologic for Human Use. Please re-submit the 356h form including all manufacturing and/or testing sites relevant to the application.</t>
  </si>
  <si>
    <t>Please note that there is a testing facility performing routine release or stability testing included in DMF 024209 for DEFERASIROX that was not included on your form 356h. Please contact your DMF holder to resolve any discrepancies and clarify which DMF related facilities support your application. Please note that a revised 356h form will be required to add any new facilities to your application.</t>
  </si>
  <si>
    <t>Tetracycline Hydrochloride Capsules, USP 250 mg and 500 mg</t>
  </si>
  <si>
    <t>1. Please provide the analytical procedures for all tests found in the drug substance and drug product proposed specifications and update sections 3.2.S.4.2 and 3.2.P.5.2 accordingly.</t>
  </si>
  <si>
    <t>2. Please qualify the following impurities with the USP impurity reference standards: Anhydrotetracycline Hydrochloride, 4-Epianhydrotetracycline and Epitetracycline Hydrochloride.</t>
  </si>
  <si>
    <t>We noted in your recent amendment dated Feb 21, 2017 that you have manufactured a new batch (lot # AR-ST-16026) of Quetiapine Fumarate ER Tablets, 50 mg, however, no stability data is found in the submission. Please provide all available stability data including accelerated for this new batch of Quetiapine Fumarate ER Tablets, 50 mg for Agency evaluation.</t>
  </si>
  <si>
    <t>1. We note that a 12% weight gain for the enteric coating step is desired and this is achieved after several coated stages. However, you have not demonstrated that the coating step is robust for the following reasons. 
a. The batch records included a note to allow for an additional 2% coating of received pellets if the dissolution of the enteric coated pellets do not meet the criteria of NMT 18% in 20 minutes. No supporting data has been provided to justify that the 2% additional coating will consistently guarantee a sufficient level of coating. Also, no justification on how the additional coating will impact the unit composition defined in 3.2.P.1 has been discussed.
b. Although both AR-ST-14006 and AR-ST-16013 are similar in batch size, the new delayed release pellets (AR-ST-16013) did not meet the NMT 18% specification. Dissolution results for the actual lots were 30% and 35%, far exceeding the NMT 18% specification. There is no assurance that the additional 2% coating beyond the 12% intended weight gain would have been sufficient. The lots were not tested after the 2% coating gain. 
c. Previous delayed release pellets (AR-ST-14006) used to produce the finished tablets (AR-ST-14014) that were used in the bioequivalence studies did not require the additional 2% coating. We have concerns that the current and future batches will not be indicative of the batch used for the bioequivalence studies. 
d. Despite the additional 2% coating on the delayed release pellets (AR-ST-16013), dissolution results at the delayed release and finished product stages of the new exhibit batch are higher than those of the previous exhibit batch. 
e. Split tablet results for the new exhibit batch (AR-ST-16015) are significantly higher than the split tablet results for the old exhibit batch (AR-ST-14014). Non-mechanical split tablet results for the new exhibit batch do not meet dissolution criteria at L2.
We therefore recommend that you conduct a root cause analysis and revise your process parameters for the coating step. We also recommend that you manufacture a new batch and provide us all the relevant information. Please provide justification for any proposed coating range and demonstrate that the CQAs can be met consistently at both the upper and lower limits of a proposed range.</t>
  </si>
  <si>
    <t>2. Please revise the drug product specification to reflect compliance to USP &lt;467&gt; per Option 2.</t>
  </si>
  <si>
    <t>Comment: Please acknowledge your awareness that USP &lt;231&gt; will be obsolete and replaced by USP &lt;232/233&gt; as of January 1, 2018. We expect you to comply with USP &lt;232/233&gt; as of January 1, 2018</t>
  </si>
  <si>
    <t>Please contact your DMF Holder for DMF 10994 and confirm that all establishments responsible for manufacturing, packaging, and testing the drug substance in the DMF are included in the 356h form and in Module 3 of your application.</t>
  </si>
  <si>
    <t>We note that you are proposing scale up for commercial production of drug product. Please revise your post approval stability commitment in module P.8. The commitment should be made to place the first three production batches on accelerated studies for 6 months in addition to the currently proposed long term stability studies.</t>
  </si>
  <si>
    <t>Dimethyl Fumarate Capsule, Delayed Release, 120mg, 240mg</t>
  </si>
  <si>
    <t>We note that the inorganic impurity, Sulfate in the drug substance has not been controlled. Please establish of the control of the inorganic impurity, Sulfate in the release specification of the drug substance, Dimethyl Fumarate.</t>
  </si>
  <si>
    <t>DMF# 030085 for dimethyl fumarate is being reviewed and the DMF holder, Raks Pharma Pvt., Ltd, will be notified of any deficiencies. We will work with the DMF holder to resolve any issues if the DMF holder responds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t>
  </si>
  <si>
    <t>The drug substance, Dimethyl fumarate melts at relative low temperature and tends to sublime when heated or under reduced pressure, leading to loss of potency of the drug product. Please justify the in-process controls (e.g. temperature and pressure) in drug product manufacturing process and the drug product storage conditions in minimizing the sublimation.</t>
  </si>
  <si>
    <t>The particle size of Colloidal Silicon Dioxide NF will have impact on the drug product manufacturing process and the quality of the finished drug product and its control has not been proposed. Please establish the control of particle size distribution of Colloidal Silicon Dioxide NF.</t>
  </si>
  <si>
    <t>The pH of Methacrylic Acid Copolymer - Type A, NF will have impact on the drug product manufacturing process and the quality of the finished drug product and its control have not been proposed. Please establish the control of pH of Methacrylic Acid Copolymer - Type A, NF.</t>
  </si>
  <si>
    <t>The particle size of Talc USP will have impact on the drug product manufacturing process and the quality of the finished drug product and its control has not been proposed. Please establish the control of particle size distribution of Talc USP.</t>
  </si>
  <si>
    <t>Based on the available release and stability data for your exhibit batches, the proposed release and stability limits for water content at 6.0% and 7.0% are too high. We recommend that you lower these limits to be in line with the release and stability data or provide supporting data for wider limits.</t>
  </si>
  <si>
    <t>As Dimethyl Fumarate could cause severe allergic reactions in human, the sufficient and intact seal coating and enteric coating of the minitablets of Dimethyl Fumarate to prevent the sublimation of the drug substance during the storage and usage of the finished drug product is mandatory. Please compare with RLD and justify the seal coating and enteric coating with regard to sublimation potential.</t>
  </si>
  <si>
    <t>The current available stability data is 6 months which will not support the tentative proposed two-year expiry period. Please provide additional stability data to support the proposed two-year expiry period, or adjust the proposed expiry period.</t>
  </si>
  <si>
    <t>Please provide samples of the 120 mg strength and the 240 mg strength and corresponding RLD. Please send all samples to: FDA Attention: Steven Yang Regulatory Business Process Manager 10903 New Hampshire Ave, Bldg 75/Room 4646 Silver spring, MD 20993</t>
  </si>
  <si>
    <t>Sublimation is known to be a risk of dimethyl fumarate. Evaluate the risk of drug substance sublimation in your manufacturing process and discuss how your process mitigates these risks. Include in your discussion the manufacturing environmental controls, hold times, hold conditions, manufacturing process times of blending and compression, and operating parameters. Provide empirical data or justification that the extremes of your proposed operating ranges do not result in a decrease in drug substance assay. In particular, support the extremes of the operating ranges for your seal coating step. Also, evaluate the risk if seal coating is not completed after the first coating.</t>
  </si>
  <si>
    <t>You have proposed excipient overages during your coating processes without justification for the amount of overage proposed. Provide justification for your proposed excess amount of coating solution used during each step. Demonstrate that your excess excipient amount will result in an acceptable weight gain range.</t>
  </si>
  <si>
    <t>In both the seal coating section (step 7.13) and the enteric coating section (step 10.3) of the MBR, the operator is instructed to apply additional coating to the tablets if the % yield specification is not met. Demonstrate that repeated applications of seal coating and enteric coating will not adversely affect the drug product critical quality attributes.</t>
  </si>
  <si>
    <t>suggests variability of your coating process. Discuss the root cause for this variation. Include in this discussion data for weight gain of coated tablets after seal and enteric coating sublots during the manufacture of exhibit batches. We recommend that you the end point of the seal and enteric coating processes in addition to your control based on yield.</t>
  </si>
  <si>
    <t>We note that you have established dissolution testing for lubricated coated minitablets. We recommend that you test each coating sublot for dissolution after enteric coating. Please provide a sampling plan for the dissolution testing of your delayed-release coated mini-tablets which details the location and number of samples. Your sampling plan should demonstrate that there is uniform coating and dissolution throughout your batch and across coating sublots. Please revise your master batch record to include this information.</t>
  </si>
  <si>
    <t>Due to the fact that the final drug product is encapsulated into hard gelatin capsules, please perform microbial limits testing on stability batches according to the schedule provided in ICH Q1A section 2.2.6.</t>
  </si>
  <si>
    <t>If the dissolution specification is revised, please update your ongoing stability studies to demonstrate that your product can meet the revised specification throughout shelf-life.</t>
  </si>
  <si>
    <t>Please update all the available stability data for all three exhibit batches.</t>
  </si>
  <si>
    <t>We acknowledge that you have provided characterization data for the identified drug substance impurities. Please provide 13C NMR for 3-Deoxy-3-acetyl abiraterone-3-ene, 7-Ketoabiraterone acetate, Abiraterone propionate, Anhydro Abiraterone, and Abiraterone p-toluene sulfonyl ester as well as structural elucidation/spectra interpretation for all impurity standards.</t>
  </si>
  <si>
    <t>We acknowledge that you have provided additional validation studies for the drug product related impurities analytical method. However, your analytical method is not the USP monograph method, and no studies for precision and accuracy are provided for Abiraterone acetate-5,6-epoxide, Abiraterone acetate N-Oxide, Abiraterone methyl ether, Abiraterone propionate, Anhydro Abiraterone, 3-Deoxy- 3-acetyl abiraterone-3-ene, and Abiraterone p-toluene sulfonyl ester. Please provide testing, acceptance criteria, data, and results for the impurities Abiraterone acetate- 5,6-epoxide, Abiraterone acetate N-Oxide, Abiraterone methyl ether, Abiraterone propionate, Anhydro Abiraterone, 3-Deoxy-3-acetyl abiraterone-3-ene, and Abiraterone p-toluene sulfonyl ester for the related compounds analytical method. Please note, the results should be provided in a tabular format.</t>
  </si>
  <si>
    <t>DMF 26957 has been reviewed and found inadequate. The DMF holder MSN Laboratories Private Limited was notified of the deficiencies. FDA will review any amendments to the DMF concurrently with your response to the Complete Response Letter. Do not respond to this ANDA CR letter until you have confirmed that the DMF holder has responded to the DMF CR letter cited above or your amendment will not be considered a complete response.</t>
  </si>
  <si>
    <t>Esomeprazole Magnesium Delayed-Release Capsules USP 20mg (base) and 40mg (base)</t>
  </si>
  <si>
    <t>For the Genotoxic Impurities listed in Section 3.2.S.3, please clearly state that these process impurities are not controlled in the drug substance specifications, unless these impurities are tested for your drug substance release.</t>
  </si>
  <si>
    <t>Please explain the rationale of selecting different method verification parameters for the drug substance related substance method and enantiomer purity method. For example, why solution stability was not verified for the related substance method?</t>
  </si>
  <si>
    <t>You listed Methanol as an ingredient in the label. However, in the drug product composition table (Section 3.P.1), you indicated it as a solvent/vehicle that evaporates during processing. Please clarify.</t>
  </si>
  <si>
    <t>4. You have concluded that there is “no conversion of amorphous form to crystalline form” for API in your drug product based on XRPD study. Please explain the following: 
a. The 2Ɵ range presented for XRPD report is only 3-7°, which is too narrow for any typical polymorph identification. Why was such a narrow range selected? 
b. The XRPD data presented in PD Report Appendix 5-7 did not agree with the stacked data in Appendix 8. The peaks in Appendix 5-7 all appeared to be sharp crystalline peaks. 
c. Amorphous state is metastable and will be converted to the more stable crystalline state with unpredictable kinetics. If the drug substance in the drug product used for the BE studies was amorphous, it is critical for you to demonstrate that if the drug substance converts to crystalline state, the bioavailability of the drug product will not be affected, i.e. your generic drug product remains bioequivalent to the RLD.</t>
  </si>
  <si>
    <t>In your drug product method validation report, it was indicated that the formulation was changed at the late stage of the development. Please provide more details of the formulation change, reason/rationale, and acceptance criteria.</t>
  </si>
  <si>
    <t>For NG tube compatibility study, you provided related substance results. Please also submit the assay results.</t>
  </si>
  <si>
    <t>7. Please ensure that both the vendor and your own CoAs for the following excipients comply with the current NF monographs: 
a. Magnesium Stearate 
b. Sugar Sphere 
c. Methacrylic Acid and Ethyl Acrylate Copolymer Dispersion 
d. Hypromellose</t>
  </si>
  <si>
    <t>8. Regarding your drug product impurities – 
a. Some of the reported Omeprazole N-oxide levels at release were below LOD. Please explain. 
b. For each exhibit batch, considerable difference was observed between the reported total impurities and the sum of the specified impurities. Please explain whether it was due to large numbers of unspecified impurities or large individual unspecified impurity. 
c. This discrepancy is even more prominent in the stability study with “any unspecified impurity” out of specification under accelerated conditions. Please identify the OOS unspecified impurity.                                                                                                                                        d. Please explain the observation that in some cases 1) the chemical degradation at 12 months was considerably less than that of 9 months; 2) the chemical degradation under CRT was more severe than that of intermediate condition.</t>
  </si>
  <si>
    <t>It is noticed that the D90 of the granule dispersion in the NG tube study is about 910 μm and there was no aggregation observed. Considering that the enteric coated granules were sieved through mesh #25 (707 μm) before blending, please provide particle size distribution information for the final blend and explain the particle growth observed.</t>
  </si>
  <si>
    <t>It is noticed that for both the drug product assay and related substance methods validation, not all the purity results pass for specificity validation. Please explain.</t>
  </si>
  <si>
    <t>The method equivalency study for your in house drug product related substance method is not satisfactory. In addition to precision, the method accuracy should be demonstrated. The data suggested that the level of impurity 2-Mercapto-5-methoxy benzimidazole may be underestimated by your method. Please justify the validation adequacy for your in-house method.</t>
  </si>
  <si>
    <t>For your drug product residual solvent method validation, please provide accuracy information.</t>
  </si>
  <si>
    <t>The USP&lt;671&gt; test information cannot be located for the bulk packaging polybag. Please provide the relevant information.</t>
  </si>
  <si>
    <t>In Section 3.2.P.2, you reported significant increase of water activity after 6 month accelerated storage. However, according to the stability data in Section 3.2.P.8.3, there was little change of the water content over time for all the storage conditions. Please explain the discrepancy. We also recommend that the limit of water content be tightened to ensure low water activity maintained for the drug product to inhibit any potential microbial growth.</t>
  </si>
  <si>
    <t>Based on your stability study results, the acid resistance property of your drug product can be quite variable. Please discuss the potential reasons for the observed variability and how to improve the quality robustness of your drug product.</t>
  </si>
  <si>
    <t>Please explain the purpose and the conclusion of the statistical analysis of your stability study.</t>
  </si>
  <si>
    <t>For your post approval stability commitment, please include 6 month accelerated stability studies for the first three production batches in addition to the long term stability studies. Please refer to ICH Q1A 2.2.8 for more details.</t>
  </si>
  <si>
    <t>18. Please submit the following drug product samples: 
a. 1 90 count bottle from each of your exhibit batches for both dosage strengths of your drug product                                                                                                                                          b. 1 bottle of RLD for each dosage strength 
To: Attn: Alex Ober, RBPM WO75 RM4512 10903 New Hampshire Avenue Silver Spring, MD 20993-0002</t>
  </si>
  <si>
    <t>19. Regarding NG tubing test for CMC consideration: 
According to the current labeling, for patients with difficulty in swallowing, Esomeprazole delayed-release capsules may be administered through a combination of syringe and a nasogastric (NG) tube. However, during NG tube administration, dispersed capsule contents may agglomerate and/or adhere and accumulate on the syringe and tubing interior and ports resulting in clogging. Clogging may cause the tube to be removed and/or replaced. To ensure the absence of tube occlusions, we recommend the following studies: 
a. The current BE Draft Guidance on Esomeprazole Magnesium Delayed-Release Capsules recommends NG tube studies at pH 5.5, 6.5 and 7.5. However, since the pH for water (e.g. distilled, sterile and tap water) may vary between 5.0 to 8.5, there is a concern that the process of dispersing an enteric coated Esomeprazole product in water at the higher pHs may affect the integrity of the enteric coating and potentially lead to clogging or premature release of the drug product. Therefore, please determine the recovery of the granule dispersion of the test product in pH 8.5 water after NG tube administration. You may refer to the current BE Draft Guidance on Esomeprazole Magnesium Delayed- Release Capsules for recommended methodology for the recovery studies. These studies should be conducted using a small gauge tube that may be used during product administration (e.g., FR 8 gauge tubing) to evaluate the potential effect on pediatric populations. 
Please visually examine the tubing and the syringe for any aggregation, adherence, clogging, etc., and please report all observations with supporting photographs. Please provide method details for the study including the flush volume and holding positions used in the studies. To support the methodology and observations, you may provide a video of the testing process for NG tube preparation and observations. 
To reduce the amount of testing, you may start the recovery testing using worst case scenarios (e.g., pH 8.5, 15 minute incubation time point, and test product only). If clogging is observed, it is important to conduct additional study(ies) (e.g., lower pHs and/or shorter incubation times), in which the RLD sample should also be tested for comparison to demonstrate that your product does not pose any additional risk than the RLD from a quality perspective. Please provide justification for the worst case scenario parameters used. Please include the part number of the tubes and syringes used within your report.                                                                                                                                                                                                                                              b. NG tubing may be made with different materials (example: PVC, silicone, polyurethane). Dispersed granules may interact with tubing material differently. Therefore, in order to evaluate the potential for aggregation, adherence, clogging, etc., please conduct NG tube recovery studies with different tubing materials. You may refer to the current BE Draft Guidance on Esomeprazole Magnesium Delayed-Release Capsules for general recommended methodology for the recovery studies. 
Please visually examine the tubing and the syringe for any aggregation, adherence, clogging, etc., and please report all observations with supporting photographs. Please provide method details for the study including the flush volume and holding positions used in the studies. To support the methodology and observations, you may provide a video of the testing process for NG tube preparation and observations. 
To reduce the amount of testing, you may start the recovery testing using worst case scenarios (e.g., pH 8.5, 15 minute incubation time point, and test product only). If clogging is observed, it is important to conduct additional study(ies) (e.g., lower pHs and/or shorter incubation times), in which the RLD sample should also be tested for comparison to demonstrate that your product does not pose any additional risk than the RLD from a quality perspective. Please provide justification for the worst case scenario parameters used. Please include the part number of the tubes and syringes used within your report. 
c. It is anticipated that this product will be administered multiple times to a patient while the enteric feeding tube is in place. Repeated tube administration may contribute to tube occlusion. Capsule contents could accumulate on the wall or in tube ports after repeated use of the drug product. This accumulation may lead to blockage of the tubes over time. Therefore, please conduct in vitro recovery studies under repeat administration conditions. Please evaluate three sequential administrations of the drug product following labeling recommendations. You may refer to the current BE Draft Guidance on Esomeprazole Magnesium Delayed-Release Capsules for recommended methodology for the recovery studies. 
Please visually examine the tubing and the syringe for any aggregation, adherence, clogging, etc., and please report all the observations with supporting photographs. Please provide method details for the study including the flush volume and holding positions used in the studies. To support the methodology and observations, sponsors may provide a video of the testing process for tube preparation and observations. 
To reduce the amount of testing, you may start the recovery testing using worst case scenarios (e.g. pH 8.5, 15 minute incubation time point, and test product only). If clogging is observed, it is important to conduct additional study (ies) (e.g. lower pHs, and/or shorter incubation times), in which the RLD sample should also be tested for comparison to demonstrate that your product does not pose any additional risk than the RLD from a quality perspective. Please provide justification for the worst case scenario parameters used. Please include the part number of the tubes and syringes used within your report.</t>
  </si>
  <si>
    <t>It is noted that 15% processing overage is used to compensate for processing loss. Please provide detailed justification why 15% overage is needed and also provide clarification of the steps where this processing loss is occurring. Describe the steps you have instituted to prevent loss of material during manufacturing of Esomeprazole Magnesium Delayed-Release Capsules, USP 20 mg and 40 mg.</t>
  </si>
  <si>
    <t>We acknowledge that you assessed seal coating, drug layering, sub coating, enteric coating and granulation/lubrication process as low risk steps. However, the sphericity and particle size distribute of granules significantly impact the drug release. Please elaborate the steps you will take to ensure that the proposed product has the similar quality to the RLD.</t>
  </si>
  <si>
    <t>We note that per vendor’s recommendation identical seal coating parameters such as air flow, spray rate and atomization pressure have been proposed for both the exhibit and proposed commercial batches. We also note that your proposed scale up plan for commercial batches is two times that of exhibit batches (2x) and that the total amount of materials 24.2 Kg (21.780 Kg + 1.782 Kg + 0.594 Kg) except solvents (methanol and water) appears to be over the capacity of the equipment used to manufacture the exhibit batch. Please clarify whether the proposed manufacturing equipment has the capacity to manufacture scale up batch as well as ensure adequate seal coating to manufacture the finished product of similar quality to that of the exhibit batch.</t>
  </si>
  <si>
    <t>We note that the acid resistance tests in the drug product stability study of Module 3.2.P.8 were OOS for A1 (6 units), but met the A2 criteria per USP&lt;711&gt;. The test result variability is a concern for enteric coating process robustness. Therefore, we suggest that you include an in-process control test for enteric coating uniformity.</t>
  </si>
  <si>
    <t>We note that you have proposed identical mixing time and speed for blending/lubrication stage between the exhibit and proposed commercial batches. Considering your proposed scale up plan, please explain your rationale for keeping the mixing time and speed the same. We suggest that you assess the risk for the recommended mixing time/speed during scale up and provide the steps you will take to ensure that the final finished blend will result in a similar quality product to the exhibit batch.</t>
  </si>
  <si>
    <t>You have proposed 24 hours and 7 days hold times for the seal coating dispersion and seal coated granules respectively in Module 3.2.P.3.4. However, we could not locate your data to support the proposed hold times. We recommend that you perform the hold time studies and provide data. If you have submitted this information earlier, please indicate its exact location.</t>
  </si>
  <si>
    <t>We acknowledge that you only perform in-process tests for water and methanol contents in the final blends prior to filling for exhibit batch and validation batches. We believe that your proposal to discontinue testing is premature since you have limited production history for this drug product to be marketed in United States. We therefore recommend that you commit to continue monitoring the aforementioned CQAs as in-process control test on the final blend during future commercial production batches.</t>
  </si>
  <si>
    <t>We note that in the exhibit batch the in-process control limits for assay was established at NLT 97.0% of the labeled amount of Esomeprazole. However, the observed test results, for the exhibit batches #AR-ST-15006, #AR-ST-15021 and #AR-ST-15025 were out of specification at 94.5%, 92.8% and 92.6% respectively. Please provide your analysis for observed below proposed in-process control limit. 
Please provide an updated flow chart and blank batch record for your proposed commercial scale batches to reflect any proposed/updated changes to the manufacturing process.</t>
  </si>
  <si>
    <t>DMF 29852 has been reviewed and found inadequate. The DMF holder, Raks Pharma Pvt. Ltd, was notified of the deficiencies. FDA will review any amendments to the DMF concurrently with your response to the Complete Response Letter. Do not respond to this ANDA CR letter until you have confirmed that the DMF holder has responded to the DMF CR letter cited above or your amendment will not be considered a complete response. Please consult with your DMF holder and provide the updated relevant drug substance sections (e.g., specification, method validation/verification) for further Agency evaluation.</t>
  </si>
  <si>
    <t>We acknowledge your revised drug product specification with four new specified degradants and their proposed limits. However, please note that there are additional degradants known in the literature and are not included in your drug product specification. We reinstate our request to further evaluate potential degradation pathway for Atazanavir sulfate. You may use the article in “Journal of Pharmaceutical and Biomedical Analysis 55 (2011) 31-47” as a reference. Please demonstrate that your method is capable of detecting and quantifying these known impurities. If you are able to detect them but they are unspecified degradation product, please control them at NMT 0.2%. 
a. Further, please note that the impurity 10-Leucine is a known degradant and has structural alert as potential genotoxic impurity. Please include adequate control for this degradant in your drug product specifications; otherwise provide sufficient data to justify. 
b. In addition, please update the table in Module 3.2.P.5.5 to list all the specified degradants.</t>
  </si>
  <si>
    <t>Please list in M3.2.P.6 the details of all the standards used in the method validation study for related compounds in the finished product.</t>
  </si>
  <si>
    <t>We note in M3.2.P.5.3 under Related compounds validation report that in the working standard qualification reports of Atazanavir sulfate, related compounds test was not included. Please provide an updated CoA of all your working standards of Atazanavir sulfate with complete test data.</t>
  </si>
  <si>
    <t>We acknowledge that you have used three batches of drug substance to manufacture three primary batches of drug product for all the four strengths. Please note that as per the Stability Guidance for ANDAs, at least two discrete batches /lots of drug substance should be used to manufacture three batches of drug products. API lot variation is helpful in assessing product consistency. Please acknowledge this information and implement this in the manufacture of future lots of the drug product.</t>
  </si>
  <si>
    <t>We note that you are proposing scale up for commercial production of drug product. Please revise your post approval stability commitment in Module P.8. Since your submission does not include stability data on production batches, a commitment should be made to place the first three production batches on accelerated studies for 6 months in addition to the proposed long-term stability studies through the proposed shelf life.</t>
  </si>
  <si>
    <t>We acknowledge your August 16, 2017 response to deficiency #3b for precision study. The revised repeatability and intermediate precision of NMT 10.0% is acceptable, whereas the absolute mean percent difference for repeatability and intermediate precision of NMT 18% is not acceptable. Please revise the acceptance criteria of absolute mean percent difference.</t>
  </si>
  <si>
    <t>We acknowledge your August 16, 2017 response to deficiency #6 for related substance characterization. You have provided the actual IR, NMR and Mass spectral characterization for Impurity C, whereas, in case of Impurity D, E and F you have not provided the actual spectra. However, you have provided the IR, NMR and Mass spectral interpretation in a table. Please provide the actual IR, NMR and Mass Spectra of Impurity D, E and F.</t>
  </si>
  <si>
    <t>Since the Division of Biopharmaceutics recommends a revision of your dissolution specification, please update the ANDA as follows.                                                                                                a. Provide revised specifications for the drug product release and stability, blank COAs and blank stability data sheets to reflect the revised dissolution specifications. 
b. Conduct the dissolution test by using the recommended test method and specifications on the 6th month accelerated stability samples, for all packaging configurations and submit the test results. Samples, which have already been taken out from the accelerated stability study chamber and placed under ambient conditions, may be used. If the aforementioned accelerated stability samples are not available, tests should be conducted on samples placed in controlled room temperature conditions, and results submitted in the next amendment. Please be advised that the age of samples of controlled room temperature dissolution data will determine the expiration dating of the drug product. In absence of full term stability data showing that the samples meet the recommended dissolution specification at the 24 month test station, please provide a revised stability protocol reflecting the reduced expiration period.</t>
  </si>
  <si>
    <t>We acknowledge your August 16, 2017 response to deficiency #3b for related substance method validation. The revised specifications for accuracy, precision and method equivalency of NMT 10.0% is acceptable. However, the revised specifications for filter and solution stability study of NMT 15.0% are not acceptable. Please revise your specifications or provide justification.</t>
  </si>
  <si>
    <t>We acknowledge your August 16, 2017 response for deficiency #4 for sodium benzoate. Your revised specifications acceptance criteria for accuracy and precision (repeatability and intermediate) to NMT 2.0% is acceptable. However, in case of cumulative %RSD, solution and filter study the revised acceptance criteria of NMT 3.0% is not acceptable. Please revise the acceptance criteria for cumulative % RSD, solution and filter study or provide justification.</t>
  </si>
  <si>
    <t>We acknowledge that without any additional stability study you proposed total batch manufacturing period no more than 30 days. We have concern on the blend because relative long storage period may cause blend segregation and loss flowability and compressibility, besides chemical stability concern. Your batch record showed the maximum holding time for blend is 8 days before compression (Batch# BD12516). According to the exhibit observation, please include maximum holding time of 8 days in the proposed commercial batch record for blend before compression unless adequate holding time study data available to support holding time extension.</t>
  </si>
  <si>
    <t>7. Please address the following comments for the summary table. 
a. In Module 3.2.P.3.3 Manufacturing-process-and–control (p.58 of 62), discrepancy is noted for 160 mg tablets between “Settings of Process Parameter” and “Actual Process Parameters Used” on tablet weight, hardness and thickness. These settings are the same to those for 54 mg tablets. Please correct the errors accordingly.                                                                                               b. Exhaust temperature is critical to coating efficiency and tablet appearance. You proposed acceptance range of 35 – 55 °C for commercial production is too wide to be accepted. Please tighten coating parameter control range on Exhaust temperature based on Exhibit batch observation for both strengths. Please revise the commercial batch record and the summary table accordingly. 
c. We acknowledge that you provided a summary table listing in-process sampling frequency and in process test specification in Module 3.2.P.3.4). However, this table did not include all test results from three exhibit batches per the Agency’s July 24, 2017 information request (FDA Comment #7c). Please include the request testing results the summary table accordingly.</t>
  </si>
  <si>
    <t>The Drug Master File #16789 for Etodolac, USP has been reviewed and found inadequate. The DMF holder, Zhejiang Chiral Medicine Chemicals Co., Ltd., was notified of the deficiencies on October 19, 2017. Do not respond to this ANDA CR letter until you have confirmed that the DMF holder has responded to the DMF CR letter cited above or your amendment will not be considered a complete response.</t>
  </si>
  <si>
    <t>Bosentan Tablets, 62.5mg and 125mg</t>
  </si>
  <si>
    <t>For the general information on Bosentan Monohydrate drug substance, the value of Log P is significantly different from the literature. Please explain.</t>
  </si>
  <si>
    <t>The Drug Master File (DMF) #23255 for Bosentan Monohydrate has been reviewed and found inadequate. The DMF holder, MSN Laboratories Private Limited, was notified of the deficiencies on October 3, 2017. Do not respond to this ANDA CR letter until you have confirmed that the DMF holder has responded to the DMF CR letter cited above or your amendment will not be considered a complete response.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</si>
  <si>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Regarding the proposed limit of water content in the specifications of Bosentan Monohydrate, it is significantly broader than the test results of your batch analysis data. More importantly, Bosentan Monohydrate has a water molecule in its composition and control of water content is critical to ensure the consistency in drug substance quality. Please revise the limit to be in agreement with the observed data to ensure drug substance quality.</t>
  </si>
  <si>
    <t>Regarding the analytical procedures of Bosentan Monohydrate, please provide the validation data of intermediate precision for the tests of assay, related compounds, and residual solvents.</t>
  </si>
  <si>
    <t>Regarding the standards of organic impurities for Bosentan Monohydrate, please provide the COAs of Monochloro hydroxy impurity, Isopropyl impurity, Methoxy impurity, BSN4 FB impurity, and Dimer impurity.</t>
  </si>
  <si>
    <t>Regarding the PD report in Section 3.2.P.2, we have the following comments: 
a. In Table 24 “Justification for the Risk Assessment of CMA of MCC (Avicel PH 112)”, you have performed a risk assessment on excipient MCC (Avicel PH 112). However, this excipient has not been used during the formulation development studies and is not included in the proposed drug product formulation. Please explain why there is a risk assessment on it. 
b. In Table 64 “Drug Release Comparison of Tracleer® 62.5 mg and Amneal’s 62.5 mg” (and Table 68 which is the same as 64), the f2 value is 40 for the dissolution profile comparison. As per “Guidance for Industry Dissolution Testing of Immediate Release Solid Oral Dosage Forms, August 1997”, f2 values greater than 50 is needed to ensure sameness or equivalence of two profiles. Please explain how you have reached the conclusion that 62.5 mg strength of your drug product has a similar dissolution profile as the RLD.</t>
  </si>
  <si>
    <t>Regarding the specifications of your drug product, we have the following comments: 
a. The limits for water content at NMT 7.0% at release and shelf life are high and not adequately justified. We note that based on submitted batch analysis as well as accelerated and long term stability data of the proposed container closure system that there is no trending of water content and the amount of water content is up to 4.72%. Therefore, we recommend you revise the limits of water content in both the drug product release and stability specifications based on product development knowledge. 
b. The limit for total impurities at NMT 1.0% at release and stability are high and not adequately justified. We note that based on the submitted batch analysis data, the level of total impurities is up to 0.160%. Therefore, we recommend you revise the limit of total impurities in both the drug product release and stability specifications significantly based on product development knowledge or comparative study with the reference listed drug.                                                                                                                                                                                                                                           c. The limit for residual solvent ethanol in excipient sodium starch glycolate (SSG) at NMT 60000 ppm exceeds the limit of NMT 5000 ppm in USP &lt;467&gt;. We recommend you either revise the limit on ethanol in SSG to be in compliance with USP &lt;467&gt;, or use Option 2 to control the level of ethanol in your drug product and provide detailed calculations.</t>
  </si>
  <si>
    <t>Regarding the analytical procedures of your drug product, we have the following comments: 
a. In method validation report (No. AR-AMVR-1018-00) which includes the validation data for both assay and blend uniformity tests, you have only provided one set of data each for method precision and intermediate precision. However, the sample preparations are different between the tests of assay and blend uniformity. Therefore, each test needs its own method precision and intermediate precision data. Please provide the method precision and intermediate precision data for both assay and blend uniformity tests. 
b. For the method of related compounds, we recommend you include a check on the retention window of Bosentan peak in system suitability test which is an important indicator of system performance.</t>
  </si>
  <si>
    <t>Please provide the Certificates of Analysis (CoAs) of all impurity standards used in the method validation for the test of related compounds.</t>
  </si>
  <si>
    <t>Please provide accrued long term stability data for all three exhibit batches per strength. The proposed shelf-life of 24 months can be granted pending the submission of additional acceptable stability data for all three exhibit batches per strength of your drug product as per the decision tree in ICH Q1E guidelines.</t>
  </si>
  <si>
    <t>Please revise post-approval stability commitment protocol to place the first three production batches on long term stability studies through the proposed shelf life and on accelerated studies for 6 months as per ICH Q1A (R2).</t>
  </si>
  <si>
    <t>We expect you comply with ICH Q3D as of January 1, 2018. Please acknowledge this in your response.</t>
  </si>
  <si>
    <t>We note that the API is slightly hygroscopic and that your commercial manufacturing records do not include specified limits for relative humidity. Evaluate the effect of high humidity on quality attributes of the drug product and propose control limits on RH of the manufacturing environment with justification if necessary.</t>
  </si>
  <si>
    <t>Oscillating granulators pose a potential risk for metal fragment contamination due to potential metal-metal contact between the oscillating bar and the screen. As you do not appear to have a metal detector included in your process, please discuss the risk potential for metal contamination with your equipment and the mitigation steps you have taken or propose to take.</t>
  </si>
  <si>
    <t>We note that you are using a combination of impeller amperage and hand-squeeze testing to determine the end-point of the wet granulation process. Please address the following concerns regarding process design and understanding. 
a. Provide a justification for inclusion of two “if necessary” liquid addition steps and two “if necessary” kneading steps in the process instructions. Include an explanation for why the process requires liquid addition in multiple steps rather than a single step, including why liquid addition may need to be performed after wet massing. Alternatively, consider updating the process description and Module 3.2.P.3 as necessary based upon the exhibit batch experience to ensure process reproducibility and consistency. 
b. Provide justification for the proposed granulation time limit of 9-17 minutes based upon the exhibit batch experience. The exhibit batches are consistently between 10-12 minutes and the lab scale was tested at 6-14 minutes of granulation time. Alternatively consider tightening the time limits for granulation based upon available batch experience and update Module 3.2.P.3 as necessary.</t>
  </si>
  <si>
    <t>We note that you do not have a specification or limit for product temperature included in the drying operation. High product temperature during the drying process may affect chemical stability and therefore increase impurity levels of the drug product. Update the batch records to include a specification and limit based upon the available batch experience or provide justification why it is not needed.</t>
  </si>
  <si>
    <t>We note that you have included a 3-tier PSD measurement after completion of blending/lubrication. The proposed specification for the #40 and #100 sieve is inadequate and not justified with exhibit batch data. The specification of NLT 35% cumulative retained for the #100 would allow a significant increase in fines (~2x). The specification of NMT 50% for the #40 sieve is ~40% higher than the provided data. Update the specification for the #40 and #100 sieve to be consistent with the exhibit batch data or provide justification for why the wide acceptance criteria are needed.</t>
  </si>
  <si>
    <t>The Drug Master File (DMF) #026308, as amended, has been reviewed and found inadequate. The DMF holder, Centaur Pharmaceuticals Private Limited, was notified of any deficiencies on August 16, 2017. Please do not respond to this letter until the DMF holder has notified you that they have amended the DMF with their response.</t>
  </si>
  <si>
    <t>We acknowledge the information provided in report ARM-AMVR-0562-01. Please add a system suitability test and acceptance criteria for resolution between erythromycin A and impurity C.</t>
  </si>
  <si>
    <t>We acknowledge the information provided in report RM-0767-RC. Please revise system suitability criteria to include standard solution-3 and report the results of system suitability testing for standard solution-3 (i.e., %RSD of erythromycin A peak area should not be more that 10.0% in standard solution-3).</t>
  </si>
  <si>
    <t>We acknowledge the revised release and stability controls for dissolution specifications as per the Division of Biopharmaceutics’ request from NLT 75 % (Q) of the labeled amount of Erythromycin dissolved in 60 min to NLT 80 % (Q) of the labeled amount of Erythromycin dissolved in 20 minutes. We also acknowledge the dissolution results provided for the 12 month stability samples at long term storage conditions. Please be advised that without the 6 months accelerated data, the provided 12 month data will only support a 12 month shelf life. Please provide dissolution data from 6 month retain samples stored at accelerated conditions or 24 months data at long term storage in order to support a 24 month shelf life.</t>
  </si>
  <si>
    <t>We acknowledge the implementation of the disintegration time test in 0.1 N HCl and pH 6.8 media. Please tighten the proposed disintegration time specification limit for the pH 6.8 media test to be in line with the dissolution specification (i.e., less than the proposed NMT 20 minutes). In addition, please correct the typographical error (i.e., “NLT” instead of “NMT”) in the supporting disintegration time data provided in table 2 and table 3 of the response letter found in Section 1.2.</t>
  </si>
  <si>
    <t>Please revise the language used in Section 1.6 “Limit of Quantitation” of report ARM-AMVR-0556-00 to reflect XRPD analysis rather than chromatography analysis (i.e., “The Limit of Quantitation is the minimum concentration of analyte that when injected, amount of analyte gives precise measurements in chromatography. The LOQ sample was prepared and injected in six replicates to establish its precision”) and confirm that the information provided is indeed related to the XRPD method.</t>
  </si>
  <si>
    <t>We acknowledge the certificate of analysis provided for impurities H, L, and M. However, the provided information is not sufficient to qualify the impurity reference standards. Please comment on the structural elucidation of the impurity reference standards. If studies were performed in-house please submit the data with interpretation. If information is adopted from the Drug Master File (DMF) holders, please confirm that you have reviewed and accepted the structural elucidation for each impurity reference standard as described in their respective DMF. Elucidate the structures by the interpretation of data obtained either using the DMF holder’s spectra or spectra obtained internally.</t>
  </si>
  <si>
    <t>We acknowledge the in-use stability study provided in Section 3.2.P.2 of the original submission. Please address the following items: 
a. Please clarify and revise tables 110 and 111 on pages 172 and 173, respectively. 
i. Table 110 indicates that the data is for exhibit batch AM-ST-16115 which is one of the 500 mg dose strength exhibit batches. However, the description results are suggestive of the 250 mg dose strength. 
ii. Table 111 is labeled with the 500 mg dose strength but does not include the exhibit batch lot number. The description data suggests the 500 mg dose strength.                                                                                                                                                                                                                                       b. Two new degradation impurities, Impurity H and Impurity L, have been added to the DP
controls since the original submission. Please repeat the in-use study to test for the two
new degradation impurities or provide justification for not including.</t>
  </si>
  <si>
    <t>Please provide all current stability data in the next amendment.</t>
  </si>
  <si>
    <t>The Agency acknowledges incorporating PSD, bulk and tapped density of the granules tests as in-process control in commercial batches. The proposed limits of bulk density (0.35- 0.75 g/mL) and tap density (0.55-0.95 g/mL) do not provide adequate control over the flow properties of the final blend and are not supported by the development and exhibit batch data. We recommend you revise your limits or provide justification.</t>
  </si>
  <si>
    <t>The Drug Master File (DMF) # 023631 has been reviewed and found inadequate. The DMF holder, Apicore US LLC., was notified of the deficiencies. FDA will review any amendments to the DMF concurrently with your response to the Complete Response Letter. Please consult with your DMF holder, and provide the updated relevant drug substance sections.</t>
  </si>
  <si>
    <t>We acknowledge that the impurity at RRT 0.69 is a mixture of two impurities with responses at 240 nm and 262 nm and that you consider both results in the calculation of total impurities. Please include acceptance criteria in the drug substance specifications for this impurity at each wavelength - 240 and 262 nm - reporting the individual test results at both wavelengths.</t>
  </si>
  <si>
    <t>The variability in the dissolution results at 45 minutes is noted with some results showing drug release at 80% and less for the stability samples. We recommend that you identify the source of this variability and corrective steps be taken to prevent failures during scale up.</t>
  </si>
  <si>
    <t>Please provide chromatograms of the drug product spiked with different levels of BHA. In this regard, we recommend addition of resolution criteria between closely eluting peaks in test method #1250-AO.</t>
  </si>
  <si>
    <t>Please provide test results for the product stored as bulk including particle size and dissolution in 45 minutes.</t>
  </si>
  <si>
    <t>Please provide updated stability results.</t>
  </si>
  <si>
    <t>We acknowledge the information request (IR) response dated July 7, 2017, provided for process deficiency #1. Provided justification for the smaller batch size can be acceptable per Q20 of the stability testing guidance with a commitment that prior approvals supplement (PAS) will be provided when there is a scale-up. Please acknowledge that a prior approvals supplement (PAS) will be provided should there be a need for change in commercial batch size.</t>
  </si>
  <si>
    <t>We acknowledge the IR response dated July 7, 2017, provided for process deficiency #3. It is recommended that you add an in process bubble count test of the gelatin solution as part of the visual check at the end of mixing. In addition, describe the fill mass suspension homogeneity test.</t>
  </si>
  <si>
    <t>We acknowledge the IR response dated July 7, 2017, provided for process deficiency #4, where you described leftover fill mass cleaning process from the capsules. Leaking or double capsules are the two common defects observed in softgel capsule manufacturing. Even though the fraction of this defect is negligible but could have a negative effect on product acceptability. Describe your standard practice in details when such incident occurs. Provide the related SOP documents if available.</t>
  </si>
  <si>
    <t>Please provide all release and stability individual dissolution data for all exhibit batches, including HPLC chromatograms for the ones showing release levels greater than the proposed dissolution control limit at the acid stage and base stage, along with the standard chromatograms for these tests.</t>
  </si>
  <si>
    <t>Trientine Hydrochloride Capsules USP, 250mg</t>
  </si>
  <si>
    <t>1. We acknowledge you provided the overlaid X-Ray diffractograms in Appendix 4 of section 3.2.S.3 for Drug Substance Lots used in the ANDA exhibit batches but USP Reference Standard (batch # G0H377) X-Ray diffractogram could not be located.Please clarify and submit the missing information.</t>
  </si>
  <si>
    <t>2. DMF# 029019 for Trientine Hydrochloride Capsules, USP 250 mg is being reviewed and the DMF holder, Sichuan Credit Chemwerth Pharmaceutical Co., Ltd Inc., will be notified of any deficiencies. We will work with the DMF holder to resolve any issues if the DMF holder responds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t>
  </si>
  <si>
    <t>3. We acknowledge your statement indicating that USP impurity Tris (2-aminoethyl) amine (TAEA) is not a potential process impurity based on the manufacturing process used by ChemWerth Inc. and USP impurity; 1-(2-aminoethyl) piperazine (AEP) is a process impurity detected in intermediates at levels around 0.05% and purged out during the manufacturing process and is not detected in the final API (LOD: 0.008%). Hence you are controlling them as individual unspecified impurities. In this regard please address the following: 
a. Identify with a footnote in the specifications/COA that TAEA is not a possible impurity in the API obtained from Chem Werth Inc. Please note and acknowledge that, whenever alternate suppliers are proposed, this impurity should be reevaluated and if present, should be individually listed in the drug substance controls. 
b. The impurity AEP is possible in the API obtained from Chem Werth Inc. Thus, please list this impurity individually in the drug substance controls to show USP compliance. 
c. Please note this information should also be clearly identified in your analytical procedures as an aid to the analyst and to ensure USP compliance.</t>
  </si>
  <si>
    <t>4. We acknowledge you have identification test of chlorides in the drug substance specification; however, the drug substance is the hydrochloride salt. We strongly suggest you include a test for counter ion (e.g. quantitative test for chloride) in the drug substance specification.</t>
  </si>
  <si>
    <t>5. We acknowledge Tapped density of NMT 0.60 g/ml is included in the drug substance specification. Your API loading is 98% and the manufacturing process is a dry blend encapsulation. Please include particle size distribution and Bulk density control of drug substance in the specification and provide supporting data to justify the limits proposed. These attributes are critical to ensure flow consistency of drug product and should be controlled properly.</t>
  </si>
  <si>
    <t>6. Regarding the foot note (4) in API specification of Trientine Hydrochloride USP, your proposal to reduce testing for Microbiology and Tapped density is not acceptable because the potential moderate risk of very hygroscopic API Trientine Hydrochloride USP and the formulation of Trientine HCl 250 mg capsules is composed of 98% drug substance. We recommend you control Microbial and Flow properties testing in DS release.</t>
  </si>
  <si>
    <t>7. We acknowledge you have provided the validation of Forced degradation study on Blue043 drug substance, Blue043capsules and placebo (stearic acid only) applying different degradation conditions in section 3.2. P.5.3. There is no photolysis stress study found on Blue043 drug substance as defined in the ICH QIB Guideline, please clarify and provide missing data.</t>
  </si>
  <si>
    <t>8. We acknowledge the proposed method for Assay of the drug substance is potentiometric tritration as per USP monograph. We also note the validation data showing the capability of the HPLC method for related substances to monitor the API. It is suggested to revise your analytical procedures to determine the assay by HPLC using the related substance in-house method as a more specific method. Supplemental validation should be provided as needed.</t>
  </si>
  <si>
    <t>9. We note the validation for the HPLC method for related substances. The evaluation data for the trientine HCl analyte includes results for selectivity, linearity, system precision and system suitability. Please also include data for limit of quantitation (LOQ), limit of detection (LOD), accuracy, intermediate precision and sample stability. In addition, please note the results obtained for the API should be used to establish the LOQ and LOD for unknown unspecified impurities.</t>
  </si>
  <si>
    <t>10. We acknowledge the residual solvents method of Trientine Hydrochloride USP is adopted from API Vendor. Please provide the validation details of residual solvents method of Trientine Hydrochloride from Drug substance manufacturer.</t>
  </si>
  <si>
    <t>11. We acknowledge you provided the COA for impurities Diethylenetriamine (DETA) and Tris (2- aminoethyl)amine( TAEA). However, no information is provided about the Reference standard for impurities; Ethylenediamine (EDA), N-[1-(2-piperazine-1-yl-ethyl)]-ethane-1,2-diamine (TRIT-Imp A) and N-(2-aminoethyl) piperazine (AEP). Please clarify and ensure data is provided for all lots of standards used to support your ANDA submission.</t>
  </si>
  <si>
    <t>12. Please indicate whether you have confirmed and accepted the structural elucidation of impurities reference standards DETA and TAEA with supporting data. Please also provide details of the structural elucidation and characterization of impurity reference standards ethylene diamine (EDA), TRIT-Imp A and AEP as used in HPLC Method validation for both drug substance and Drug product. Please include a summary of structure elucidation by the interpretation of data obtained either using the supplier’s spectra or spectra obtained internally.</t>
  </si>
  <si>
    <t>Please justify using multiples lots of API in Exhibit Batch # L151166 and Batch # L151175 but not in Batch # L151059.</t>
  </si>
  <si>
    <t>Stearic acid is the lone excipient used in the formulation of Trientine Hydrochloride Capsules. The API loading in Trientine hydrochloride capsules, 250 mg is high (98%) and the manufacturing process is a dry bled encapsulation. The stearic acid supplier’s COA (Merck KGaA) includes 3 tiers particle size distribution (PSD) and specific surface area (BET) test in release specification. Please add these tests as per the supplier to control stearic acid for better assurance of excipient function and reproducibility of the final blend.</t>
  </si>
  <si>
    <t>We acknowledged you have reported from comparative forced degradation studies between drug substance and drug product that impurities DETA and EDA are the main degradation products and not the Trit-impurity A for Trientine Hydrochloride Capsules, USP 250 mg. However, as per API manufacturer’s DMF (ChemWerth Inc.) claims of TRIT-impurity A, DETA, and EDA as possible degradation products, please include Trit-impurity A in the drug product release and stability specification with limit per ICHQ3B(R2). Degradants need to be controlled in the drug product at release and stability.</t>
  </si>
  <si>
    <t>Regarding the Related Substance for Trientine Hydrochloride Capsules, 250mg, we note: Trit-impurity A, DETA and EDA are specified identified process/degradants controlled at NMT 0.15% in DS release. The drug product release impurity limit of NMT 0.2% for DETA and EDA are above the qualification threshold (NMT 0.15%) per ICHQ3B(R2) Guideline. In this regard, please tighten the limit for known impurities DETA and EDA to NMT 0.15% in order to comply with ICHQ3B(R2).</t>
  </si>
  <si>
    <t>We acknowledge that you implemented a filtration step in chelating reaction of USP assay method for Trientine Hydrochloride Capsules. Please conduct equivalency studies for the in-house assay method with filtration after chelating reaction vs. the USP method assay method for drug product without filtration.</t>
  </si>
  <si>
    <t>We acknowledge the proposed method for Assay of Trientine Hydrochloride Capsules is UV/VIS as per USP monograph. We also note the validation data showing the capability of the HPLC method for related substances to monitor the drug product. It is suggested to revise your analytical procedures to determine the assay by HPLC using the related substance in-house method as a more specific method. Supplemental validation should be provided as needed.</t>
  </si>
  <si>
    <t>We acknowledge you have provided the peak purity plots of stress samples. Please verify the peak purity of the main peak and all known impurity peaks in Blue043 DS &amp; Blue043 250 mg capsule data of peak purity in the format of purity angle and purity threshold as provided for the selectivity samples.</t>
  </si>
  <si>
    <t>We note in the analytical method validation report (RP-043-19/04) for HPLC related substances for capsules not all validation parameters were evaluated for the Trientine Hydrochloride. The evaluation data for the Trientine HCl analyte includes results for selectivity, linearity, system precision and system suitability. Please also include data for LOD, LOQ, accuracy, repeatability, intermediate precision and sample stability. In addition, please note the results obtained for the API should be used to establish the LOD and LOQ for unknown unspecified impurities.</t>
  </si>
  <si>
    <t>Solifenacin Succinate Tablet , 5mg, 10mg</t>
  </si>
  <si>
    <t>DMF# 30541 for Solifenacin succinate is being reviewed and the DMF holder (Raks Pharma Private Limited) will be notified of any deficiencies. We will work with the DMF holder to resolve any issues if the DMF holder responds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t>
  </si>
  <si>
    <t>API-Assay method: Agency acknowledges the assay method verification report submitted in module 3.2.S.4.3 (sequence: 0001(1), 05/30/2017). You have provided data on defined parameter such as precision, linearity, and partial specificity at DP manufacturing site. Please demonstrate the specificity of method using sample spiked with all known impurities that are monitored in specification including unwanted isomers and degradant such as Solifenacin N-oxide.</t>
  </si>
  <si>
    <t>API-Isomer purity method: report submitted in module 3.2.S.4.3 (sequence: 0001(1), 05/30/2017). You have provided data on defined parameter such as precision, linearity, accuracy, and partial specificity at DP manufacturing site. Please demonstrate the specificity of method for isomeric purity using sample spiked with all known UV-active impurities such as KSM-1 and the N-oxide degradant.</t>
  </si>
  <si>
    <t>API-Related compound method-I: Your related compound method-I verification report submitted in module 3.2.S.4.3 (sequence: 0001(1), 05/30/2017) is acknowledged. You have provided data on defined parameter such as precision, linearity, accuracy, and partial specificity at DP manufacturing site. Please provide the chromatogram of sample spiked with all known impurities including unwanted stereoisomers of the API and known degradants of API such as the N-oxide to demonstrate the specificity of method.</t>
  </si>
  <si>
    <t>Retest period of excipients: The retest dates of excipients are acknowledged in module 3.2.P.4.1 (sequence: 0000(1), 12/16/2016) in corresponding certificate of analysis. The retest period for microbial growth promoting excipients such as corn starch and magnesium stearate is recommended not to exceed more than a year. Please provide revised retest periods for specified microbial growth promoting excipients.</t>
  </si>
  <si>
    <t>Assay method-system suitability: The validation report of assay method in module 3.2.P.5.3 (sequence: 0001(1), 05/30/2017) is acknowledged. The system suitability of your assay method has only one testing parameter of RSD. Please justify why additional tailing factor is exceeding 2.0, which is provided just for information. Only one testing parameter i.e. RSD does not ensure acceptable functioning of chromatographic system. We recommend that you include additional criteria such as tailing factor and resolution. You can consult USP &lt;621&gt; for additional information on system suitability.</t>
  </si>
  <si>
    <t>Method for BHA and propyl gallate: gallate in module 3.2.P.5.3 (sequence: 0001(1), 05/30/2017) is acknowledged. You have demonstrated the specificity of method by no interference with blank and placebo. In addition, please demonstrate the specificity of method by providing chromatogram of sample spiked with all known impurities that are monitored in specification or are likely to occur.</t>
  </si>
  <si>
    <t>Related compounds method: The validation report of method for related compounds in module 3.2.P.5.3 (sequence: 0001(1), 05/30/2017) is acknowledged. In this regard, Agency has following comments.
a) System suitability: The system suitability of related substances method for drug product has only one testing parameter of RSD. Only one testing parameter i.e. RSD does not ensure acceptable functioning of chromatographic system. We recommend that you include additional criteria such as tailing factor and resolution. You can consult USP &lt;621&gt; for additional information on system suitability.
b) Specificity: In your test-product, BHA, propyl gallate (anti-oxidants), KSM-II, and three unwanted isomers of API (process impurities in API) are present. However, you have not demonstrated the specificity of method by demonstrating no interference to drug substance and known impurities from these entities. Please provide supporting data to demonstrate that these impurities are not interfering with API and known impurities that are monitored in specification.</t>
  </si>
  <si>
    <t>Related substance method validation-DP: We acknowledge your validation studies for the related compounds method of drug product. Based on information available to the Agency, (+)-(R)-quinuclidin-3-yl-[2-(2-Benzoyl phenyl) ethyl] carbamate (Solifenacin carbamate degradant) is a potential degradant observed in solifenacin succinate formulations. It is commercially available (CAS# 1956436-64-8). Please provide validation data including RRT, RRF, LOD and LOQ to demonstrate that your analytical method is suitable to detect this degradant and monitor it in specification as specified or unspecified degradant with justified limit per ICH-Q3B limit. The certificates of analysis for the corresponding reference standards should also be submitted.</t>
  </si>
  <si>
    <t>Retest period of CCS: You have provided 2 year retest period for each components of container closure system in module 3.2.P.7. However, retest period of oxygen absorber (O-buster) could not be located. Please provide the missing information.</t>
  </si>
  <si>
    <t>Post-approval stability commitment: acknowledged in module 3.2.P.3.2 (sequence: 0000(1), 2/28/2017). It was noted that the scale of exhibit batches (150,000 tablets) is different than the scale of commercial batches (675,000-1,350,000 tablets). The Agency recommends you to comply with ICH-Q1A (R2, section 2.2.8, page: 18 of 24) for your drug product post-approval stability commitment by placing first three production batches on long-term stability studies through the proposed shelf life and on accelerated studies for 6 months. Please acknowledge and provide a revised stability commitment to reflect the recommendations.</t>
  </si>
  <si>
    <t>Please provide an update to your ongoing stability studies. If the dissolution specification of drug product is revised, please update the stability study to demonstrate that the product can meet the revised specification throughout shelf-life.</t>
  </si>
  <si>
    <t>We expect you to comply with ICH Q3D as of January 1, 2018. Please acknowledge this in your next response.</t>
  </si>
  <si>
    <t>Please assess the potential risk of granulation process on Butylated Hydroxyl Anisole (BHA) content and propyl gallate content with justification. Both BHA and Propyl Gallate were used for spray granulation (II), and the granulation process may have impact on their contents due to degradation or evaporation.</t>
  </si>
  <si>
    <t>Please justify the proposed blending time and speed for Blending and Lubrication operations for proposed commercial batches with regards to blend uniformity and drug release, respectively. You proposed to use the same process parameters for proposed commercial batches as those of the exhibit batches, while the batch size and blender size of the proposed commercial batches are bigger than those of exhibit batches.</t>
  </si>
  <si>
    <t>The Drug Master File (DMF) #008864 for Clomipramine Hydrochloride has been reviewed and found inadequate. The DMF holder, Lundbeck Pharmaceuticals Italy S.p.A., was notified of the deficiencies. FDA will review any amendments to the DMF concurrently with your response to the Complete Response Letter. Please consult with your DMF holder, and provide the updated relevant drug substance sections. Do not respond to this ANDA CR letter until you have confirmed that the DMF holder has responded to the deficiencies.</t>
  </si>
  <si>
    <t>The Drug Master File (DMF) #026291 has been reviewed and found inadequate. The DMF holder, Farmabios S.p.A, was notified of the deficiencies. FDA will review any amendments to the DMF concurrently with your response to the Complete Response Letter. Please consult with your DMF holder, and provide the updated relevant drug substance sections. Do not respond to this ANDA CR letter until you have confirmed that the DMF holder has responded to the deficiencies.</t>
  </si>
  <si>
    <t>We note that you have provided stability data in a new packaging configuration. We are concerned that the ability of oxygen scavenger to prevent oxidation after opening of the bottle is either lost or minimized. We note that the new packaging configuration does not adequately address any concerns of instability under in-use conditions. Please consider reformulation of your drug product to ensure that it meets the desired quality standards through the drug product shelf life. Alternatively, provide justification and adequate data to show that drug product is stable throughout its shelf life, including under the in-use conditions.</t>
  </si>
  <si>
    <t>We acknowledge that you have provided forced degradation studies in response to the deficiency in the previous review cycle to justify mass balance. We note that in the stability study conduct to evaluate the impact of Stabilox, the sample stored in packaging configuration 3 does not exhibit mass balance. Your current analytical method does not address the lack of mass balance observed in the stability studies. Please ensure that your methods can detect all possible degradation products.</t>
  </si>
  <si>
    <t>Impurity 1,2-Dihydro Exemestane does not seem to be a degradation product based on its chemical structure and is considered a process impurity by the DMF holder. We note that this impurity does not increase during the forced degradation studies and also the stability study of your drug product. Please revise the acceptance criteria for this impurity in your drug product release and stability specifications to be in line with that in your drug substance specification, as the level of a process impurity should not increase during manufacturing process and storage of the drug product. Alternatively, you may provide a degradation pathway per chemical schemes to demonstrate that 1,2-Dihydro Exemestane is indeed a degradation product in your drug product. Also, please change the origin of the impurity to “process related impurity” in section 3.2.P.5.5 of the submission.</t>
  </si>
  <si>
    <t>Please revise your post-approval stability commitment protocol to place the first three production batches on long term stability studies through the proposed shelf life, and on accelerated studies for 6 months as per ICH Q1A (R2).</t>
  </si>
  <si>
    <t>Phytonadione Tablets USP, 5 mg</t>
  </si>
  <si>
    <t>The limit for petroleum ether in your drug substance specification is not justified. Please consult your supplier and provide justification for the current limit of NMT 290 ppm, or significantly tighten the limit.</t>
  </si>
  <si>
    <t>We acknowledge that you provided the method validation report (Report # ARM-AMYR- 0458-01) for drug substance Related Compounds Test II in the August 23, 2017 amendment. In Appendix 20 of the report, the chromatogram for light stressed sample showed a major peak at retention time about 38.84 minutes that is much larger than the two identified photolytic degradation products (RRT 0.73 and RRT 0.74). Please discuss the nature of this peak and clarify whether any identification work was performed. In addition, the CoA for the Hydro impurity and Peroxy impurity (Appendix 3 and Appendix 4) indicated that the IR, NMR, and MS spectra conform to structure. Please provide all spectra with interpretation of data for structure confirmation for these two impurities. Furthermore, the RF, LOD, and LOQ for the hydro impurity and peroxy impurity are inconsistent with the values reported in the DMF. Please clarify the discrepancies and re-verify the LOQ’s. Please note that in general the LOQ should be lower than the reporting threshold per ICH Q3a.</t>
  </si>
  <si>
    <t>We acknowledge that you provided the revised drug product specification in the August 23, 2017 amendment. We have the following comments: 
a. Please tighten the limit for the trans-epoxy phytonadione impurity based on batch data. 
b. Please set a limit for “Total of Hydroxy impurity and Peroxy impurity” based on batch data.</t>
  </si>
  <si>
    <t>We acknowledge that you provided the method validation report (Report # ARM- AMVR- 0449-03) for drug product Related Compounds Test II in the August 23, 2017 amendment. Please note that the LOQ value for Impurity at RRT 0.74 is too higher and should be tightened based on a revalidation study. It is also noticed in Appendix 35 of the report that the chromatogram for light stressed sample showed two significant peaks at retention times about 7.57 minutes and 13.81 minutes. Please discuss the nature of these peaks and clarify whether any identification work was performed. In addition, the result for the robustness test failed the acceptance criteria when column oven temperature was set to 40°C. Please discuss your corrective actions for this failure. Furthermore, Table 1 in the report entitled “Summary of Validation Results of Related Compounds (Test-II)” contains some errors. Please provide a corrected table.</t>
  </si>
  <si>
    <t>The in-process tablet weight and hardness verification at two hour intervals is not adequate to detect any drifts and shifts in the tableting process. We recommend you to revise this sampling and test frequency to not more than 1 hour, including beginning and end intervals. You may elect to test 10 tablets every hour instead of 20 tablets every 2 hours to provide adequate coverage of the batch at the compression stage. Provide the master batch manufacturing record with revised sampling frequency. Please update submission sections 3.2.P.3.3 and 3.2.P.3.4.</t>
  </si>
  <si>
    <t>We acknowledge the wet mass/granules hold time study (experimental batch 1051-PD060A) in relation to the acceptable data provided on physical attributes and dissolution of the tablets prepared from those wet granules. However, the test of assay and related substances has been omitted. These attributes are critical to determine if wet mass/granules holding for extended period may have potential impact on stability of the drug product. Please provide assay and related substances data for the tablets compressed from wet mass/granules used in hold time studies.</t>
  </si>
  <si>
    <t>1. We acknowledge you provided the pH solubility profile of Tetracycline Hydrochloride in Module 3.2. S.1. Since the drug substance exhibits low solubility at pH 7.5, the overall solubility of drug substance is low as per BCS classification. Please discuss the impact of the low solubility for the drug substance from the perspective of risk assessment and product development.</t>
  </si>
  <si>
    <t>2. We acknowledge you provided the Assay and related compound method verification report for drug substance. In this regard, we have the following comments: 
a. You claimed that your assay and related compound method was adopted from EP monograph. However, we found the column and injection volume of your method are different than the EP monograph method, please clarify. 
b. We acknowledge you adopted the DMF holder’s testing method for assay and related compound. Please provide a copy of full validation report from DMF holder.
Please also provide the comparative testing results from both transferring site and receiving site to demonstrate the method could be accurately reproduced by the receiving site. 
c. We noted the acceptance criteria of %RSD are NMT 10% for the related compound. While the acceptance criteria of %RSD are NMT 2% for related compound in USP monograph. Although the concentration of your system suitability solutions is different than USP monograph, this acceptance criterion is still too wide. Please tighten the acceptance criterion of %RSD for related compound be in line with the USP monograph.</t>
  </si>
  <si>
    <t>3. Please comment on the storage conditions of the drug substance at your drug product manufacturing facility. Please include details on any special handling of the drug substance.</t>
  </si>
  <si>
    <t xml:space="preserve">1. We acknowledge you provided the elemental iron calculations for the drug products. However, your calculation only includes the elemental irons from the hard gelatin capsules and printing ink. We noted the excipient pregelatinized starch might also introduce iron to the drug product. Please recalculate the elemental iron for the drug products and include the iron from pregelatinized starch. </t>
  </si>
  <si>
    <t xml:space="preserve">2. We acknowledge you performed the excipient compatibility study. However, you only reported the testing results for related substance. Please report the testing results for the appearance of binary mixture as well as the assay of drug substance and re-evaluate the excipient compatibility. </t>
  </si>
  <si>
    <t xml:space="preserve">3. We acknowledge you provided the risk assessment of drug substance attributes. However, the chemical stability and flow property of the drug substance were not identified as critical material attributes. Since these two attributes could potentially affect the quality of the drug product, please revise your initial risk assessment table to include them and discuss their impact on the quality of the drug product. </t>
  </si>
  <si>
    <t xml:space="preserve">4. Please discuss the risk mitigation strategies for drug substance attributes and provide the final risk assessment table after establishing the proper controls on drug substance. </t>
  </si>
  <si>
    <t>5. We acknowledge you performed the formulation optimization study on selection and optimization of lubricant. However, the lubrication function of the lubricant stearic acid was not evaluated during your formulation optimization study. Please comment on the lubrication function of stearic acid at optimized level.</t>
  </si>
  <si>
    <t>6. Since the colloidal silicon dioxide is used as glidant and the stearic acid is used as lubricant in your final formulation, the surface area/ particle size of these two excipients could potentially affect the quality of the final product. We recommend you to establish a surface area or particle size control for these two excipients.</t>
  </si>
  <si>
    <t>7. Your proposed limits for total impurities during drug product release and stability are not supported by your batch release data and currently available stability data. Please tighten accordingly.</t>
  </si>
  <si>
    <t>8. We acknowledge you provide the method validation report for drug product assay method. In this regard, we have the following comments: 
a. The system suitability requirement for tailing factor (NMT 2.0) is wider than the tailing factor requirement (NMT 1.5) in USP monograph. Please tighten to be in line with USP monograph. 
b. The system suitability criterion of theoretical plate count is more than 2000 in the assay method validation report in Module 3.2.P.5.3 whereas it is not less than 1500 in the analytical procedures for assay method in Module 3.2.P.5.2. Please explain this discrepancy. 
c. We acknowledge you performed the forced degradation study for your in house assay method. However, the mass balance data was not provided in your report. Please submit the mass balance data. We also recommend including mass balance to the acceptance criterion for forced degradation.</t>
  </si>
  <si>
    <t>9. We acknowledge you provide the method validation report for drug product related compound method. In this regard, we have the following comments: 
a. The system suitability requirement for % RSD (NMT 10.0%) is wider than the %RSD requirement (NMT 2.0%) in USP monograph. Please tighten to be in line with USP monograph. 
b. We acknowledge you included the theoretical plates count in the system suitability requirements. However, the theoretical plates count requirement (NLT 1500) established for this method do not meet the general requirement for theoretical plates (NLT 2000) per the USP &lt;621&gt; and FDA/ICH Guidance. Please revise accordingly. 
c. We recommend to include the resolution requirement between anhydrotetracycline and 4-epianhydrotetracycline as per USP monograph. Please note the validation data should be provided to support the proposed limit.
d. We acknowledge you performed the forced degradation study for your in house related compound method. However, the mass balance data was not provided in your report. Please submit the mass balance data. We also recommend including mass balance to the acceptance criterion for forced degradation.</t>
  </si>
  <si>
    <t xml:space="preserve">10. We acknowledge you provided the data for appearance and total organic carbon tests as per USP &lt;661.2&gt; for the drug product packaging materials. However, the data you provided is not sufficient as the packaging material for oral solid dosage forms. Please consult USP &lt;661.1&gt; and &lt;661.2&gt; and provide additional testing data for the drug product package materials. </t>
  </si>
  <si>
    <t xml:space="preserve">11. Please provide all available stability data collected to-date. </t>
  </si>
  <si>
    <t>12. The “Guidance for Industry ICH Q1A(R2) Stability Testing of New Drug Substances and Products” was implemented by the Office on June 20, 2014. With the adoption of this ICH guidance, ANDA sponsors are expected to follow all the recommendations stipulated, including the Stability Commitment (2.2.8) for post-approval stability studies on first three production batches as applicable. Please revise your post approval stability commitment to place the first three production batches on long term stability and on accelerated conditions for six months.</t>
  </si>
  <si>
    <t>1. The in-process specification and acceptance criteria for the bulk density and tapped density of the API after the de-lumping process only has a lower limit for each acceptance criterion (e.g. NLT 0.40 g/cc for tapped density). The densification of the API has been identified as an important material property to maintain a consistent fill weight for each capsule. Providing a defined limit range for tapped and bulk density measurements would reduce the potential for significant batch-to-batch variation in fill weights. Please provide a lower and upper limit for the acceptance criteria for these 2 in-process tests that is based on your exhibit batch observations. 
2. For the finished lubricated blend, you are proposing to measure the blend bulk density and tapped density and provided acceptance criteria for each test. However, only a lower limit was defined in each acceptance criterion and no upper limit was provided. Please provide an upper and lower limit for the bulk density and tapped density acceptance criteria for the lubricated blend that is based on your observations from the exhibit batches of blend to ensure adequate flow during downstream processing.</t>
  </si>
  <si>
    <t>3. You propose waiving microbial limits release and stability testing for your drug product. This proposal may be acceptable provided adequate upstream controls are established and documented. More information on your process is needed. Please address the following points in your next response: 
a. Provide microbiological release testing results from multiple batches of a similarly produced drug product from the same manufacturing facility. Provide a comparison of the characteristics of the two products. Note that if microbiological release data are not available for a similar product at the same facility, your proposal for testing waiver will not be acceptable, and you may plan to incorporate this strategy in the future along with submitting a supplemental application. 
b. Identify and justify critical control points in the manufacturing process that could affect the microbial load of the drug product. 
c. Describe microbiological monitoring and acceptance criteria for the critical control points that you have identified. Conformance to the acceptance criteria established for each critical control point should be documented in the batch record. 
d. Describe activities taken when microbiological acceptance criteria are not met at control points. 
In addition to these points, address the following: 
e. Provide the results of microbial limits testing performed on exhibit or stability batches of the drug product. Test method suitability should be verified (if compendial methods are used) or validated. 
f. Your drug product uses hard capsules made from gelatin, a hygroscopic material that may support microbial growth and enumeration over the shelf life of the product. In the absence of historical data, you should perform microbial limits testing on stability batches to the schedule provided in ICH Q1A section 2.2.6.</t>
  </si>
  <si>
    <t>2. Regarding the verifications for related compounds method and 4-Hydrazinobenzoic acid content method, please clarify the following discrepancies:  The linearity values for Impurity A, Impurity B and Deferasirox indicated in summary Table 1, Table 10 to Table 12 are not consistent with that calculated in the linearity graphs in related method verification report. Same discrepancy is observed in linearity verification for assay method and 4-Hydrazinobenzoic acid content method. 
 The concentration range from LOQ to 150 % (0.020 ppm to 0.120 ppm) of specification level in linearity verification and the conclusion of Linearity for 4- Hydrazinobenzoic acid content is not consistent with 0.2 ppm of the LOQ value and NMT 0.625 ppm of specification.</t>
  </si>
  <si>
    <t>3. Since Genotoxic Impurities pose a safety risk to the patients, we recommend including the limit of Genotoxic Impurities when performing the annual retesting of the drug substance or provide justification with supporting data.</t>
  </si>
  <si>
    <t xml:space="preserve">2. Considering the fact that this product is indicated for patients 2 years of age or older, the indication is approved under accelerated approval and continued approval may be contingent upon further verification; please perform Uniformity of Content using validated method for drug product release. </t>
  </si>
  <si>
    <t xml:space="preserve">3. It is noted that you revised the limit of Impurity A from NMT 0.05% to NMT 0.15% for drug product. Although the Impurity A is characterized as process impurity / Degradation product and revised limit is in line with ICH Q3B guideline for Qualification threshold, however the stability data showed no trend with range from “Not Detected” to 0.004% which does not support the revision. Therefore the limit of NMT 0.15% in drug product is not acceptable. We recommend tightening the limit for Impurity A in drug product based on the stability data and update sections 3.2.P.5.and 3.2.P.8 accordingly. Otherwise, please provide further justification. In addition please tighten the limit for total impurities in drug product significantly based on the stability data and information available to the Agency; otherwise please provide justification for the higher limit proposed. </t>
  </si>
  <si>
    <t xml:space="preserve">4. We recommend that you include resolution as a criterion in the system suitability in the In-house HPLC Method for Related Compounds in the drug product. </t>
  </si>
  <si>
    <t>5. We note that a Hold Time of 6 months is requested for Bulk packaging. Please acknowledge that the “24 month Expiration Date” of the finished drug product is inclusive of the 6 month hold time. In addition please amend your ANDA with a statement that the expiration date for the drug product will be calculated based on the date of manufacture of the bulk drug product.</t>
  </si>
  <si>
    <t>1. In the Residual Solvent Information (3.2.P.4.1-general-doc-all) table, it indicates that there is no residual solvent present in Poloxamer 188 NF, (Kolliphor® P 188). However you propose to control these three residual solvents in the raw material specification for Poloxamer 188 NF, (Kolliphor® P 188). Please revise the Residual Solvent Information (3.2.P.4.1-general-doc-all) table to be consistent with raw material specification.</t>
  </si>
  <si>
    <t xml:space="preserve">3. Currently, drug substance Deferasirox and drug product Deferasirox Tablets are not compendial. Please note that compendial methods will be regulatory methods once the monographs are official. </t>
  </si>
  <si>
    <t>DMF# 3771 for Methylprednisolone is being reviewed and the DMF holder, Sanofi Chimie, will be notified of any deficiencies. We will work with the DMF holder to resolve any issues if the DMF holder responds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t>
  </si>
  <si>
    <t>Please revise your drug substance specification to include a test for polymorphic form. It is recommended to specify the characteristic 2-theta values of the X-ray powder pattern in the acceptance criteria and provide testing results for justification.</t>
  </si>
  <si>
    <t>Your proposed limits for the specified impurities of drug substance exceed 0.15% Qualification Threshold per ICH Q3A. Please tighten the limits for specified impurities per ICH Q3A or provide further justification with supporting data.</t>
  </si>
  <si>
    <t>You provided drug substance assay, related compound, and residual solvent method verification reports. Since they are not USP monograph methods, they need to be validated. However, we cannot locate those validation reports in your submission. Please provide them.</t>
  </si>
  <si>
    <t>You proposed retest period of 2 years for drug substance is based on the vendor’s stability data, which is not acceptable. Please revise the retest period to one year or provide your own stability data to justify the retest period of 2 years. In addition, please specify the tests that will be performed during the retesting of drug substance.</t>
  </si>
  <si>
    <t>Please provide a side-by-side digital photograph comparison between your product and the RLD with regard to scoring configuration. Please also clarify if the tablet scoring is functional and how the scored tablets are to be used.</t>
  </si>
  <si>
    <t>Due to the high non-uniformity risk associated with low drug load as well as direct compression, please conduct an in-process test of content uniformity by using a stratified sampling approach during tablet compression process for each commercial batch to demonstrate the adequacy of unit-dose uniformity during compression. You may refer to literature such as “The Use of Stratified Sampling of Blend and Dosage Units to Demonstrate Adequacy of Mix for Powder Blends”, PDA J Pharm Sci. and Tech. 2003, 64-74 and provide your stratified sampling plan to specify the sampling locations, sampling sizes, testing and data analysis, as well as acceptance criteria. If you plan to remove the in-process test post-approval, an appropriate supplement should be submitted that includes data demonstrating the ability to consistently manufacture batches with adequate unit-dose uniformity during the compression process.</t>
  </si>
  <si>
    <t>Your proposed drug product in-process test, release, and stability specifications for Water Content are not supported by your test results. Please tighten the limit or justify.</t>
  </si>
  <si>
    <t>Since this drug product has low drug load, tablet weight variations can have significant impact on the dosage delivered and thereby its efficacy. For all strengths, please revise your acceptance criteria for Individual Weight of the Tablet to remove the statement “Not more than 2 of the individual weight…”, and tighten your limits for each individual tablet based on your exhibit batch results.</t>
  </si>
  <si>
    <t>Differences between manufacturing processes used for exhibit batches and the commercial scale batch could potentially impact the performance of the finished product. To support evaluation of your proposed commercial scale manufacturing process please provide a tabulated comparison between exhibit batch and intended commercial scale batch that includes the following information: type of equipment, principle of operation, size, capacity utilization, process parameter ranges.</t>
  </si>
  <si>
    <t>We notice that you did not set a specification of particle size distribution (PSD) for Lactose Monohydrate, Anhydrous Lactose, and Calcium Stearate. Since PSD is critical for direct compression to ensure manufacturing consistency, please set a specification for particle size distribution (PSD) for the aforementioned excipients and provide your testing results for justification.</t>
  </si>
  <si>
    <t>Your proposed limit for the impurity at RRT 2.39 in the drug product does not meet ICH Q3B. Please revise or provide further justification. In addition, please compare the impurity profile between your product and RLD (close to its expiration date) and tighten the limit of total impurities in your drug product release and stability specifications based on the comparison results.</t>
  </si>
  <si>
    <t>Your forced degradation study results from the Related Compounds Method for drug product showed that oxidation and alkali stress conditions both produced high degree of degradation, which agreed with literature information. In contrast, your degradation study results from the Assay Method for drug product didn’t detect comparable levels of degradation. Please justify the discrepancy.</t>
  </si>
  <si>
    <t>Prednisone reference standard is available from USP. Please justify why it was not used in drug product Assay. Alternatively, please modify your Assay method to using Prednisone USP as your reference standard.</t>
  </si>
  <si>
    <t>Please provide the protocol for split tablet study as well as the original testing results for dissolution, content uniformity, loss of mass, and friability as per FDA guidance “Tablet Scoring: Nomenclature, Labeling, and Data for Evaluation”.</t>
  </si>
  <si>
    <t>Please provide 24 months of stability data collected under controlled room temperature conditions to support the proposed shelf life of your drug product.</t>
  </si>
  <si>
    <t>The stability data for drug product in 21’s blister package could not be located in your submission. Please note that the stability data collected from 10’s blister package is not an adequate replacement due to the difference in the package configuration. Please provide stability data of whole tablets from 21’s blister package under controlled room temperature and accelerated condition (40°C ± 2°C and 75% RH ± 5% RH), as well as the corresponding split tablets stability data.</t>
  </si>
  <si>
    <t>The methylprednisolone dimer level in your drug products of 4mg and 8mg strengths in all the commercial packaging exceeded your currently proposed specified limit of 0.2% after 2 months in accelerated storage condition (40°C ± 2°C and 75% RH ± 5% RH). Please justify why this impurity level increased at a faster rate for your lower strengths but not your higher strengths drug products.</t>
  </si>
  <si>
    <t>Please provide your drug product stability data if there are any updates.</t>
  </si>
  <si>
    <t>We acknowledge that you will conduct dissolution testing using the current USP Method as provided in the monograph of Methylprednisolone Tablets, as follows: 
USP apparatus : II, (paddle) Speed of Rotation: 50 rpm Medium: Water @ 37°C Volume: 900 mL Specification: Not less than 70% (Q) in 30 minutes.
For future submissions: 
Please note that the dissolution testing was performed in March 12, 2014. However the Standard Test Procedure (984-DS-01) effective date is 3/25/2014. For future submissions, please submit dissolution data using a method with effective Standard Test Procedure.</t>
  </si>
  <si>
    <t>Please note that there are testing facilities performing routine release or stability testing that are included in DMF 031602 for VORTIOXETINE HYDROBROMIDE SOLVATE that were not included on your form 356h. Please contact your DMF holder to resolve any discrepancies and clarify which DMF related facilities support your application. Please note that a revised 356h form will be required to add any new facilities to your application. The addition of a new facility or new facilities may result in an extension of the performance goal date for your submission.</t>
  </si>
  <si>
    <t>2. For your method transfer report (# MTR-1343-Amneal) for related compounds in drug substance dated 04/03/2017, we recommend you to provide the comparative Related Substance results using drug substance samples spiked with known impurities at specification levels between transferring and receiving laboratories to support that the receiving laboratory is qualified to run the procedures transferred from transferring laboratory.</t>
  </si>
  <si>
    <t>1. For your method transfer report (# MTR-061-Amneal) for related compounds in drug products dated 04/03/2017, we recommend you to provide the comparative Related Substance results using drug product samples spiked with known impurities (e.g. Geo-isomer and Oxazolidinone derivative) at specification levels between transferring and receiving laboratories to support that the receiving laboratory is qualified to run the procedures transferred from transferring laboratory.</t>
  </si>
  <si>
    <t>Imatinib Mesylate Tablets, 100 mg and 400 mg.</t>
  </si>
  <si>
    <t>Per your commitment in the Information Request Letter response to Deficiency #1, dated July 26, 2017, please provide data for uniformity of dosage units for split tablets for new drug product batches per the “FDA Guidance- Tablet Scoring: Nomenclature, Labeling, and Data for Evaluation”</t>
  </si>
  <si>
    <t>Per your commitment in the Information Request Letter response to Deficiency #2, dated July 26, 2017, please provide data for dissolution and stability of split tablets stored in pharmacy containers per the “FDA Guidance- Tablet Scoring: Nomenclature, Labeling, and Data for Evaluation”</t>
  </si>
  <si>
    <t>Your proposed 20 ppm limit for Impurity 2 in the API specification is not acceptable. Please note that Impurity 2 is a potential degradation product; therefore, it must be controlled at a lower level in the drug substance compared to the proposed level for the drug product’ regulatory shelf-life. Please also note that a range of 9.7 - 10.1 ppm was observed for 4 API Batches as reported in 3.2.S.4.4 of the original submission.</t>
  </si>
  <si>
    <t>The proposed limit of NMT 0.2% for Imatinib Pyridine N-oxide (potentially genotoxic impurity) in the DP Release and Stability specifications is not acceptable. Please revise the acceptance criterion for this degradation product per ICH M7 Guidance. Alternatively, please provide toxicology/qualification data in support of your proposed limit.</t>
  </si>
  <si>
    <t>Elemental Impurities</t>
  </si>
  <si>
    <t>2. You have not submitted adequate information to comply with the USP &lt;232/233&gt; requirements or ICH Q3D recommendations regarding elemental impurities for the drug substance and the drug product. Please provide adequate information to comply.</t>
  </si>
  <si>
    <t xml:space="preserve">1. Please submit data to show drug product compliance with USP &lt;232&gt;/&lt;233&gt; requirements or ICH Q3D recommendations regarding elemental impurities. If information was previously submitted, please indicate the submission date and the location for such information. </t>
  </si>
  <si>
    <t>2. Please submit updated stability data available and any corresponding changes to the proposed expiration date period.</t>
  </si>
  <si>
    <t>2. Please revise the range for the in-process blend uniformity to Average: 90.0-110.0% to assure that the assay at release is met.</t>
  </si>
  <si>
    <t xml:space="preserve">3. We recommend that you include “free from physical defects” in the description of the drug product and provide updated release and stability specifications. </t>
  </si>
  <si>
    <t xml:space="preserve">4. Please test uniformity of dosage units of your drug product per USP &lt;905&gt;. Based on the batch data analysis of a large number of Colesevelam batches, we recommend a target value (label claim) of 5.35 mmole/g for Total Bile Acid Binding Capacity. Assay can be determined by using Total Bile Acid Binding capacity with a target value of 5.35 mmol/g as label claim. </t>
  </si>
  <si>
    <t xml:space="preserve">5. Based on the information you have provided in the application for the assay of the bio batch used in support of the bioequivalence study and product release, we recommend that you revise your proposed release and stability criteria for assay for the production batches to be within 10% of the label claim (target 5.35 mmol/g of Total Acid Binding Capacity) to provide assurance that your product assay post approval would be comparable to the exhibit batch used to support the bioequivalence. </t>
  </si>
  <si>
    <t xml:space="preserve">6. We note that you have provided post-approval stability protocol in Section 3.2.P.8.2. Please ensure that the post-approval stability commitment protocol should reflect placing the first three production batches on long term stability studies through the proposed shelf life and on accelerated studies for 6 months to align with ICH Q1A(R2) Stability Guidance. Please revise Section 3.2.P.8.2 accordingly. </t>
  </si>
  <si>
    <t xml:space="preserve">7. If you haven’t already submitted adequate information to comply with the USP &lt;232/233&gt; requirements or ICH Q3D recommendations regarding elemental impurities, please provide adequate information to comply. If you have already provided this information, please reference the specific date you submitted and location for such information. </t>
  </si>
  <si>
    <t>8. Please provide a summary (in a tabulated format) of any additional CRT stability data for all packaging configurations that may have become available to support your claim for expiration dating.</t>
  </si>
  <si>
    <t>Provide accured long-term and accelerated stability for new manufactured batches for all strength and packaging configurations using the revised stability specification. In addition, demonstrate stability of split tablets of the 100mg and 200mg strengths when stored in pharmacy dispensing containers (no seal/no desiccant) for a period of 90 days at 25°C ± 2°C/60%RH ± 5%RH condition. Refer to FDA Guidance "Tablet Scoring:Nomenclature, Labeling and Data for Evaluation."</t>
  </si>
  <si>
    <t>If you haven’t already submitted adequate information to comply with the USP &lt;232/233&gt; requirements or ICH Q3D recommendations regarding elemental impurities, please provide adequate information to comply. If you have already provided this information, please reference the specific date you submitted and location for such information.</t>
  </si>
  <si>
    <t>If you haven’t already submitted adequate information to comply with the USP &lt;232/233&gt;
requirements or ICH Q3D recommendations regarding elemental impurities, please
provide adequate information to comply. If you have already provided this information,
please reference the specific date you submitted and location for such information.</t>
  </si>
  <si>
    <t xml:space="preserve">2. It is noted that multiple stability samples for both 120 mg (batch# AR-ST-16037, AR-ST- 16038 and AR-ST-16039) and 240 mg (batch# AR-ST-16040, AR-ST-16041 and AR-ST- 16042) strengths were close to failing the acid resistance test (up to stage 3 test). In addition, for a few samples, the high-level loss of drug in the buffer stage could not be explained by the low-level release in acid stage. Due to the high risk of product and stability failure, in order to avoid potential product recalls in the future, please provide 24 months CRT stability data for all of the original exhibit batches for Agency evaluation in your response to this deficiency letter. Individual dissolution data should be included. </t>
  </si>
  <si>
    <t>3. Literature (J. Am. Chem. Soc., 1961, 83, 2725-2728) indicated that dimethyl fumarate dimer can be formed as a photodegradation product. Please provide information to demonstrate that the proposed analytical methods are suitable for detecting and quantifying dimethyl fumarate dimer in the drug substance and the drug product at levels in line with ICH Q3A and ICHQ3B, respectively. Please also provide information on the levels of dimethyl
fumarate dimer in the stability (including photostability) samples of the proposed drug
product.</t>
  </si>
  <si>
    <t>4. If you haven’t already submitted adequate information to comply with the USP &lt;232/233&gt; requirements or ICH Q3D recommendations regarding elemental impurities, please provide adequate information to comply. If you have already provided this information, please reference the specific date you submitted and location for such information.</t>
  </si>
  <si>
    <t>5. In your investigation for the root cause for the dissolution variability of the exhibit batches you concluded that the possible cause of the variability was due to the filter bag not being changed after each lot coating of seal and enteric coating. Two additional exhibit batches were manufactured (Lots AR-ST-17009 and AR-ST-17008) to demonstrate that the changing of the filter bag after each lot coating of seal and enteric coating increases efficiency of coating process and minimizes variation in the dissolution results especially in the acid stage. Please provide the following information: 
a. Please provide dissolution results from multiple sample points of the two additional exhibit batches (Lots AR-ST-17009 and AR-ST-17008) either during the manufacturing process (sub lot testing) or some other equally statistically significant sampling plan to demonstrate consistency in dissolution throughout the manufacturing process. 
b. Please provide stability data from these two additional exhibit lots. 
c. The stability data provided to date for AR-ST-16037, the first exhibit batch manufactured, demonstrates dissolution variability. Per your root cause analysis, this lot should not have exhibited dissolution variability because it was the first lot manufactured. Please comment.</t>
  </si>
  <si>
    <t>Cohort year of the Deficiency</t>
  </si>
  <si>
    <t>IR</t>
  </si>
  <si>
    <t>GD-I - CY-4</t>
  </si>
  <si>
    <t>Major CR</t>
  </si>
  <si>
    <t>GD-II - CY-1</t>
  </si>
  <si>
    <t>Minor CR</t>
  </si>
  <si>
    <t>Catagory of Deficiency</t>
  </si>
  <si>
    <t>ECD</t>
  </si>
  <si>
    <t>Minor Amendment</t>
  </si>
  <si>
    <t>CR</t>
  </si>
  <si>
    <t>GD-I-CY-3</t>
  </si>
  <si>
    <t>Complete Response Amendment</t>
  </si>
  <si>
    <t>GD-I-CY-5</t>
  </si>
  <si>
    <t>Major Amendment</t>
  </si>
  <si>
    <t>iR</t>
  </si>
  <si>
    <t>Minor Deficiency</t>
  </si>
  <si>
    <t>Resubmission- major CR</t>
  </si>
  <si>
    <t>Macitentan Tablets, 10 mg</t>
  </si>
  <si>
    <t>Please note that there are testing facilities performing routine release or stability
testing that are included in DMF 031602 for VORTIOXETINE HYDROBROMIDE SOLVATE
that were not included on your form 356h. Please contact your DMF holder to resolve
any discrepancies and clarify which DMF related facilities support your application.
Please note that a revised 356h form will be required to add any new facilities to your
application.</t>
  </si>
  <si>
    <t xml:space="preserve">Vardenafil Hydrochloride Tablets, 5 mg, 10 mg and 20 mg </t>
  </si>
  <si>
    <t>DMF# 30804 for Vardenafil Hydrochloride Trihydrate is being reviewed and the
DMF holder, Raks Pharma Pvt. Ltd., will be notified of any deficiencies. We will
work with the DMF holder to resolve any issues if the DMF holder responds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t>
  </si>
  <si>
    <t>In Description section of drug product specifications, please add “free from physical
defects” for all three strengths (5mg, 10 mg &amp;20 mg)</t>
  </si>
  <si>
    <t>In section 3.2.P.5.4, batch analysis, for 5 mg, 10 mg &amp; 20 mg the water content limit
is NMT 10.0%. Please revise the water content to 8.5% based on provided drug
product specifications in section 3.2.P.5.1.</t>
  </si>
  <si>
    <t>Vardenafil acid (USP) (EP Impurity B) is a potential degradant of DP. We
acknowledge that your related substances method is capable of detecting this
impurity. Please specify that Vardenafil acid (USP) impurity will be controlled under
Any Unspecified Impurities both in release and stability.</t>
  </si>
  <si>
    <t>Vardenafil HCl may degrade to N-desethyl Vardenafil (metabolite). Please
demonstrate that the drug product related substances method is capable of
detecting/quantifying this impurity. Also please demonstrate that your method is
precise (at LOQ level) and accurate (including LOQ level) for this impurity. Please
include a control for this impurity in DP specification as applicable</t>
  </si>
  <si>
    <t>Please revise the acceptance criteria of disintegration time test on in-process
specification for tablets to a lower limit to provide meaningful information as the
proposed criteria is wide based on provided data which is under 2 minutes. Update inprocess
specification accordingly.</t>
  </si>
  <si>
    <t>General Property</t>
  </si>
  <si>
    <t>Your dissol ution method for the test products Oxycodonc Hydrochloride Extended-Release Tablets, 10 mg, 15 mg, 20 mg, 30 mg, 40 mg, 60 mg a nd 80 mg is acceptable. However, your proposed dissolution spccilications arc not acceptable. Based on the submitted data, the OBI rec.omtnends the following specifications. Please acknowledge your acceptance oftbe dissolution method and specifications described below:
Medimu Simulated e.astric fluid (without enzymes)
Volume 900mL
USP Apparatus Apparatus I (Basket)
Speed 100 rpm
Specifications for I 0 mJ::, 15 m~:. 30 m~:. 30 mg, 40 mg and 60 mg
Time (bo·) % dru2. release
lhr 15%-35%
2 hr 30%-50%
4hrs 55%-75%
6 hrs 70%-90%
8 1us NLT80%
Specifications for 80 mg
Time (ho·) 0/o drue release
I hr 15%-35%
2hr 25%-55%
4hrs 55%-75%
6hrs 64%-84%
8 hrs 76%-96%
10 hrs NLT80%</t>
  </si>
  <si>
    <t>Your submincd dissolmion testing using FDA recommende.d method is acceptable. Based on the submitted dissolution data, the Office of Bioequivalence recommends the following data driven specifications. Please acknowledge the following FDA recommended dissolution method and specifications for your test product, Lamotrigiuc Extended-Release Tablets, 25mg, 50 mg, 100 mg, 200 mg, 250 mg, and 300 mg.
Medium Acid Stage (0-2 brs): 0.01M HCI;
Buffer Stage: Phosphate Buffer, pH 6.8 + 0.5% SLS (Add 200 mL of 0.0205M tribasic sodium phosphate (pH 12) solution containing 2.25% w/v SLS to 700 mL of HCI)
Volume Acid Stage: 700 mL
Buffer Stage: 900 mL
USP Apparatus type Paddle
Rotation (rpm) 50</t>
  </si>
  <si>
    <t>We acknowledge that you will conduct the dissolution testing of your test product using the following FDA-reconunended dissolution method and specification:
Medium pH 6.8 Phosphate Buffer with 0.3% SLS
Volume 900 mL
Temperature 37 °C ± o.5 •c
Apparatus II, paddles
Speed 50 rpm
Specification( s) 500mg 1000 mg
I hour: 10-30% 10-25%
2 bouo·s: 33-53% 30-55%
4 houo·s 70-90% 60-85%
8 houo·s NLT80% NLT80%</t>
  </si>
  <si>
    <t>We acknowledge that you will conduct the dissolution testing of your test product using the following FDA-reco•mnended dissolution method and specification:
Medium 0.05 M Phosphate Buffer at pH 6.8
Volume 900 mL
Temperature 37°C ± 0.5°C
Apparatus 11 (Paddle)
Speed 75 rpm
Specification( s) Not less than 75% (Q) in 30 minutes</t>
  </si>
  <si>
    <t>We acknowledge that you will conduct the dissolution testing of your test product using the
following FDA-recommended dissolution method and specification:
Medium Acid Stage: 0. 1N Hydrochloric Acid ( 1 hour)
Buffer Stage: pH 7.4 Phosphate Bufter Solution (from 2nd hour
up to 24 hours)
Volume Acid Stage: 500 mL
Buffer Stage: 500 mL
Temperature 37°C ± 05°C
Apparatus Apparatus II (Paddle) with Stationary Basket
Speed 100 rpm
Specification(s)1hour: NMT l00rpm
6 hours: 15%-35%
10 hours: 35%-65%
14 hours: 55%-85%
24 hours: NLT 85%</t>
  </si>
  <si>
    <t>We acknowledge that you will conduct the dissolution testing of your test product using the
following FDA-recommended dissolution method and specification.
Medium Deaerated water
Volume 900mL
Temperature 37±0.5°C
Apparatus II (Paddle)
Speed 50rpm
Specification(s) NLT 80% (Q) in 30 minutes</t>
  </si>
  <si>
    <t>You conducted acceptable dissolution testing using the USP dissolution test 2 for
this drug product. Your proposed dissolution specification for acid stage is acceptable.
However. your proposed specification for buffer stage is not acceptable. Based on the
data submitted, the Office of Bioequivalence recommends the following dissolution method and
specifications.
Acid Stage
USP Apparatus I (Basket)
Rotational Speed 50 rpm
Temperature 37 ± 0.5 •c
Media 0.06N HCl
Volume 900 mL
Sampling Times 5, I 0, 15, 20 and 30 min
Specification No individual values should be more than 50%in 20 minutes</t>
  </si>
  <si>
    <t>Buffer Stage
USP Apparatus I (Basket)
Rotational Speed 50 rpm
Temperatnre 37 ±0.5 •c
Media Neutralized phthalate buffer (pH 5.5)
Volume 1000 mL
Sampling Times 10, 20, 30 and 45 min
S pee ifica ti on NLT 70% (Q) in 30 minute's
Please indicate if you accept above FDA-recommended di.ssolution method and specifications.</t>
  </si>
  <si>
    <t>Your disintegration testing as per USP &lt;701&gt; in deionized water without disc is acceptable. We
also accept your proposed specification of [Not more than (NMT) 15 minutes]. Please
acknowledge your acceptance of the following FDA-recommended disintegration method and
specification for your test product:
Apparatus: Disintegration test apparatus(without disc)
Medium: Deionize-d water
Method Reference: Disintegration Test USP &lt;701&gt;
Specification: NMT 15 minutes</t>
  </si>
  <si>
    <t>We acknowledge that you will conduct the dissolution testing of your test product using the
following FDA -recommended dissolution method and specification:
Medium 0.1NHCI
Volume 900mL
Apparatus I (basket)
Speed 100 rpm
Specification NLT 80% (Q) of the labeled amount of eletriptan is dissolved in 15 minutes</t>
  </si>
  <si>
    <t>We acknowledge that you will conduct the dissolution testing of your test product using the
current USP method and specifications for Tramadol Hydrochloride Extended-Release Tablets,
as shown below:
Medium 0.1NHCI
Volume 900mL
Apparatus Apparatus I (Basket)
Speed 75 rpm
Specifications 2 brs: NMT 15%; 4 hrs:10-40%; 8 hrs: 50-85%;10 hrs: 65-
95%; 16 hrs: NLT 80%</t>
  </si>
  <si>
    <t>Your dissolution testing data using the FDA-recommended method and your proposed
specifications are acceptable except for Guaifenesin Extended Release Tablets, 600 mg
strength at 1 hour. Based on the dissolution data, the Office of Bioequivalence recommends more
appropriate data driven specifications for each strength. Please acknowledge the following
FDArecommended method and specifications for your test product:                                                data driven specifications for each strength. Please acknowledge the following
FDArecommended method and specifications for your test product:
Medium 0.1 NHCI
Volume 900mL
Apparatus USP I (Basket)
Speed 75 rpm
Specification(600mg strength                        1200 mg strength
                      1 hr: NMT30%                        1 hr: NMT25%
                      4 hr: 45-65%                           4 hr: 45-65%
                      8 hr: 65-85%                           8 hr: 65-80%
                     14 hr: NL T 85%                     16 hr: NLT 80%</t>
  </si>
  <si>
    <t>1. Your dissolution testing data using the FDA-recommended method are acceptable; however,
your proposed specilications are not acceptable as they are not appropriate for both strengths
of your test product. Based on the dissolution data, the OBI reconm1ends more appropriate
data driven specifications for each strength. Please acknowledge the following FDArcconm,
cnded method and specifications for your test product.
Medium0.1 NHCI
Volume 900 mL
Apparatus USP l (Basket)
Specd 75 rpm
Specifications 600 mg strength      1200 mg strcngth
                      lhr: NMT30%            1hr: NMT25%
                      4hr: 43-63%               6hr: 50~65%
                      8 hr: 65-85%             10 hr: 65-80%
                      14 hr: NLT 85%         16 hr: NLT 80%</t>
  </si>
  <si>
    <t>You have proposed the following two sets of dissolution specifications in two different locations
(3.2.P.5.1 Specifications for Dmg (Product and 2.7.1 Bioequivalence Summary Tables) in the
current submission (ANDA-207515-0RIG-I-AMEND-17 08/25/2016):
USP Apparatus 7
Speed 30 cycles/ min
Medium Acidified Water, adjusted with phosphoric acid to pH 3.0
Volume 50 mL
Tempemture 37 ±0.5•c
Time 1-hour intervals for a duration of 10 hours
Location 3.2.P.5.1 Spedlicalions for Drug Product 2.7.1 Bioequivalence Summary Tables
1 hr: 13 - 33%
3 hr: 45 - 70% I" hour: NMT30%
Specifications 4 hr: 60- 85% 3'd hour: 45% - 65%
10 hr: NLT 85% 81
b hour: NL T 80%
Average from 3 to 6 hours: 10 - 16%</t>
  </si>
  <si>
    <t>USP Apparatus: III (Reciprocating Cylinder)
Rotational Speed: 30rpm
Temperature: 37°C ± 0.5°C
Medium: 4% SLS in pH 6.8 Phosphate Buffer
Volume: 250mL
Samplinu times 10, 15, 20, 30, 45,60 and 90 minutes</t>
  </si>
  <si>
    <t>2. Your proposed method us&lt;d 4 % SLS in the dissolution medium and 30 dpm. Pl&lt;ltsc justify
the use of 4 '~ SLS in the dissolution medium and 30 dpm and provide supporti\'e data.
Ple-as&lt;: provide additional data using the following methods:
USP Apparatus: Ill (Reciprocating Cyliooer)
Rotational Speed: 25 and 20dpm
T emotrature: 37'C ±0.5'C
Modium: J% and 2 'It SLS in nH 6.8 Pbosuhatc Buffer
Volume: 250ml
Sampline timrs 10. 1 ~. 10. JO, 4~. 60 and 9Q minm~</t>
  </si>
  <si>
    <t>Please update all the available CRT stability data.</t>
  </si>
  <si>
    <t>We acknowledge the “metal catalyst declaration” from the drug substance supplier for
Prasugrel Hydrochloride along with the statement that lithium is utilized during the
manufacture of the drug substance. This declaration provided with the supplier’s limits
is not sufficient. Please provide actual test data in-support of the drug substance
meeting ICH Q3D recommendations.
It is noted that the vendor for Insta Moistshield Yellow reports that no metals are used
in the manufacturing process and that routine testing will be included in the future.
This commitment is not sufficient. Please provide test data in support of Insta
Moistshield Yellow meeting the ICH Q3D recommendations.</t>
  </si>
  <si>
    <t>Chemistry</t>
  </si>
  <si>
    <t>Hydroxychloroquine Sulfate Tablets, USP 200 mg</t>
  </si>
  <si>
    <t>Quality</t>
  </si>
  <si>
    <t>DMF # 030014 for “Hydroxychloroquine sulfate, USP” is being reviewed and the DMF
holder, Fermion Oy, will be notified of any deficiencies. We will work with the DMF
holder to resolve any issues if the DMF holder responses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
We acknowledge your drug substance Impurity E method verification study; however,
further accuracy data are required. Please perform LOQ verification for Impurity E or
provide justification for using drug substance as a surrogate for Impurity E. Also, it is
not clear that the related substances spiked sample study was conducted by spiking
with Impurity E reference standard. Please clarify how the samples used in Impurity E
method precision study are prepared.
We refer to the impurity reference standard table provided in section 3.2.S.5, Table 2.
Please explain how RRF 0.88 for Impurity E is determined. For establishing an
impurity reference standard, COA as well as qualification data either from DMF
holder or in-house should be provided. Please provide the Impurity E qualification data
or information for review.</t>
  </si>
  <si>
    <t>We reference the Impurity A reference standard Certificate of Analysis. The
Chromatographic purity (HPLC) appearing on your CoA is 99.2%; however, you also
specify that the impurity content is assumed to be 87.7% when used as an external
standard. Please explain why different purity content is assumed when used as an
external standard. We have the same question concerning Impurity E, please clarify as
well.
Please provide all long term stability data collected to date. Please also include updated
dissolution stability data utilizing the Biopharmaceutics recommended specification.
The Agency acknowledges that you have provided information regarding microbial
growth control from upstream input material testing, purified water testing, and from
environment and equipment monitoring. You have also requested a waiver for routine
microbial testing for the drug product based on these controls. However, you have
provided microbial test data for only one of the three exhibit batches which is not
sufficient to support the waiver of this test. Please add the microbial limit tests and
acceptance criteria in the drug product specification. You can request the waiver in the
post marketing supplement after you have sufficient batch data to support the waiver.</t>
  </si>
  <si>
    <t>Levothyroxine Sodium Tablets, USP 0.025mg,0.05mg,0.075mg, 0.088mg, 0.1mg, 0.112mg,
0.125mg, 0.137mg, 0.15mg, 0.175mg, 0.2mg, and 0.3mg</t>
  </si>
  <si>
    <t>Please note that there are testing facilities performing routine release or stability testing that are included in DMF 029098 for LEVOTHYROXINE SODIUM that were not included on your form 356h. Please contact your DMF holder to resolve any discrepancies and clarify which DMF related facilities support your application. Please note that a revised 356h form will be required to add any new facilities to your application. The addition of a new facility or new facilities may result in an extension of the performance goal date for your submission.</t>
  </si>
  <si>
    <t>Vigabatrin Tablets USP, 500 mg</t>
  </si>
  <si>
    <t>1. We acknowledge the Release Specifications for Drug Substance. However, the polymorphism identification test is not included in Drug Substance release specifications. 
a. Please provide the justification for not including the polymorphism identification test in the Drug Substance release specifications. Please also provide the DSC thermogram(s) of the USP reference standard and the Drug Substance lots used in manufacturing the exhibit drug product lots. 
b. Your particle size distribution specifications for D0.9 are NLT 35 μm to NMT 170 μm, but your batch analysis results reveal that the actual particle size was less than 75 μm. Please justify your particle size specifications for D0.9.</t>
  </si>
  <si>
    <t xml:space="preserve">2. We acknowledge the related compounds method verification study for drug substance in section 3.2.S.4.3. Method verification study was performed for LOQ, Linearity and Precision validation parameters on USP monograph impurities and bromide impurity (not covered in USP). However, you have not provided the accuracy test on bromide impurity. Please provide the accuracy data on bromide impurity. </t>
  </si>
  <si>
    <t>3. We acknowledge the method verification study for Residual Solvents by GC &amp; HPLC for Drug Substance in section 3.2.S.4.2.
a. Please tighten the % RSD for injection precision of system suitability and Precision (Repeatability and Intermediate Precision) for analytical method by GC. 
b. Please tighten the tailing factor from NMT 2.0 to NMT 1.5 in Acetic Acid method by HPLC.</t>
  </si>
  <si>
    <t xml:space="preserve">4. We acknowledge the reference standards in section 3.2.S.5 for drug substance. You have provided the reference standards information only for vigabatrin and 4-aminobutyric acid. However, you have not provided the reference standard information on related compounds A, B, E and Bromide. Please provide the reference standard information. </t>
  </si>
  <si>
    <t>5. Please remove the Drug Substance ‘Comparability Protocol’ from section 3.2.R.2.S.</t>
  </si>
  <si>
    <t>6. We acknowledge the assay method validation study for Drug Product in section 3.2.P.5.3. 
a. Please revise your injection precision of system suitability acceptance criteria to be in line with USP monograph 40 and as well as in your routine sample test method. Please also include the resolution acceptance criteria as per USP monograph 40 to ensure your assay method is specific. 
b. Your acceptance criteria of NMT 4.0% for Intermediate Precision (cumulative %RSD) and Method Equivalency study with USP and 90.0%-110.0% for accuracy are not acceptable. Please revise the acceptance criteria for Accuracy, Intermediate Precision and Method Equivalence study as appropriate.</t>
  </si>
  <si>
    <t xml:space="preserve">7. Please provide the method transfer report for the Assay, Dissolution and Related Compounds methods as applicable. </t>
  </si>
  <si>
    <t>8. We acknowledge the Dissolution Method Validation study in section 3.2.P.5.3 for Drug Product. Please tighten the acceptance criteria for Precision (Repeatability and Intermediate) study as per USP &lt;1092&gt; General Chapter.</t>
  </si>
  <si>
    <t>9. We acknowledge the Related Compounds Method Validation study in section 3.2.P.5.3 for Drug Product. 
a. Per specificity acceptance criteria for forced degradation study, you are monitoring the peak purity and threshold only for vigabatrin peak. It should be monitored for all peaks which have ≥ LOQ. 
b. The Accuracy study should be performed from LOQ-150% with three concentrations, whereas in your validation study you performed the study between 50%-150%. Please provide justification.</t>
  </si>
  <si>
    <t>10. We acknowledge the forced degradation studies performed on drug substance and drug product in section 3.2.P.5.3. The stress studies were performed at room temperatures using concentrated acid and base. However, we have noticed negligible amount (&lt;0.13%) of degradation products. We recommend you to repeat the forced degradation studies using elevated temperatures to see enough degradation and report the mass balance from all
conditions.</t>
  </si>
  <si>
    <t xml:space="preserve">11. We acknowledge the container closure for drug product in section 3.2.P.7. However, you have not provided the summary section for the container closure of the commercial product. Please provide the same. Please also provide the certifications of 21 CFR sections 174-186 direct/indirect food contact compliance for components of container closure system as applicable. </t>
  </si>
  <si>
    <t xml:space="preserve">12. We acknowledge the tablet split study on drug product in section 3.2.P.7. However, you have not provided the detailed information how the split tablets were stored in stability study. Such as, in what type of container was used, with or without seal and desiccant. Please explain. </t>
  </si>
  <si>
    <t xml:space="preserve">13. If you haven’t already submitted adequate information to comply with the USP &lt;232/233&gt; requirements or ICH Q3D recommendations regarding elemental impurities, please provide adequate information to comply. If you have already provided this information, please reference the specific date you submitted and location for such information. </t>
  </si>
  <si>
    <t>14. Please provide all available long term stability data in your next amendment.</t>
  </si>
  <si>
    <t xml:space="preserve">15. We noted that blend uniformity is not being monitored during in-process for future commercial batches. However we recommend that you add a test for blend uniformity for commercial manufacturing until you demonstrate that the manufacturing process can consistently produce a homogenous blend. </t>
  </si>
  <si>
    <t>16. Please provide reconciliation data and a theoretical yield limit for packaging stage of the manufacturing process and confirm that your exhibit batch reconciliation data are within established yield limits.</t>
  </si>
  <si>
    <t>Pregabalin Capsules, 25 mg, 50 mg, 75 mg, 100 mg, 150 mg, 200 mg, 225 mg and 300 mg</t>
  </si>
  <si>
    <t xml:space="preserve">2. The Pregabalin Drug Substance is listed in the USP. Please provide method equivalency reports comparing your in-house Related Substances and R-Isomer methods to the corresponding USP methods. Please also revise the R-Isomer system suitability requirements to include an R-Isomer %RSD requirement to be in line with the USP method. Please provide the comparative system suitability results for review. </t>
  </si>
  <si>
    <t>3. The NMT 20% Relative Standard Deviation system suitability requirement proposed for the HPLC related substances method is not supported by the observed method validation results and we recommend tightening the limit accordingly.</t>
  </si>
  <si>
    <t xml:space="preserve">1. The proposed Loss on Drying limits for drug product release and stability are not supported by the observed batch and stability data and we recommend revising the limits accordingly. </t>
  </si>
  <si>
    <t>2. Please provide all long-term stability data collected to date.</t>
  </si>
  <si>
    <t>1. We acknowledge that you have conducted a hold time study for Pregabalin blend and its capsules and have provided documentation that supported 30 days and 6 months hold time for blend and capsules, respectively. We have following comments for hold time data: 
a. In table 203 of PDR, under Hold Time Design you have mistakenly listed powder blend as lubricated granules. Also, under observation you mentioned that binder solution was found to be free from any microbial proliferation till 24 hours. However, for this drug product you are not using wet granulation process. Please clarify these discrepancies. 
b. Provide information on containers types and storage conditions during hold time studies for lubricated blend (Batch # 1311-PD006). 
c. We acknowledge that you have conducted a hold time study for Pregabalin capsules and have provided documentation to support initial, 3 months and 6 months hold time. However, the hold time study did not include the microbial evaluation of the capsules. Please note that gelatin shell is involved in this process; therefore, provide microbial evaluation data to support the hold time of Pregabalin capsules. If data is not available, please ensure to generate this for validation batches which would be available for the Agency’s review.</t>
  </si>
  <si>
    <t xml:space="preserve">2. Powder bulk density (BD)/tapped density (TD) affect flowability of the blend in the dosing disc and subsequently content variation of the encapsulated capsules. We recommend that you include BD and TD for the final lubricated common blend as in-process control (IPC) tests to ensure batch-to-batch consistency. Please provide justified acceptance criteria based on your test results from exhibit batches and update IPCs in P.3.4 accordingly. </t>
  </si>
  <si>
    <t>3. Since the drug load is moderate to high and direct capsule filling is used for manufacturing of Pregabalin Capsules, particle size distribution of lubricated blend is CQA that affects manufacturability and content uniformity of unit dose during encapsulation. Please add 3-tier particle size distribution as in-process control (IPC) tests to ensure batch-to-batch consistency. Provide justified acceptance criteria and update section P.3.4 accordingly.</t>
  </si>
  <si>
    <t>4. Based on available data from the exhibit batches, please tighten the lower limits of the acceptance criteria for loss on drying and disintegration time tests on in-process specification, to provide meaningful control. Update section P.3.4 accordingly. 
5. You have proposed scale up factor up to 8 times for 50 mg, 75 mg, 100 mg and 150 mg Pregabalin capsules. The proposed scale up factor is high at 8X and your proposed sampling frequency of 20 samples throughout capsule filling cycle of 1,500,000 capsules appear to be on a lower side. Please increase sampling frequency for the in-process tests for the capsule filling process of 50 mg, 75 mg, 100 mg and 150 mg capsules. Update section P.3.4 accordingly.</t>
  </si>
  <si>
    <t>You propose waiving microbial limits release and stability testing for your drug product. This proposal may be acceptable provided adequate upstream controls are established and documented. More information on your process is needed. Address the following points: 
1. Provide microbiological release testing results from multiple batches of a similarly produced drug product from the same manufacturing facility. Provide a comparison of the characteristics of the two products. Note that if microbiological release data are not available for a similar product at the same facility, your proposal for testing waiver will not be acceptable, and you may plan to incorporate this strategy in the future along with submitting a supplemental application. 
2. Identify and justify critical control points in the manufacturing process that could affect the microbial load of the drug product. 
3. Describe microbiological monitoring and acceptance criteria for the critical control points that you have identified. Conformance to the acceptance criteria established for each critical control point should be documented in the batch record in accordance with 21 CFR 211.188. 
4. Describe activities taken when microbiological acceptance criteria are not met at control points.</t>
  </si>
  <si>
    <t>In addition to these points, address the following: 
1. Provide the results of microbial limits testing performed on exhibit or stability batches of the drug product. Test method suitability should be verified (if compendial methods are used) or validated. 
2. In the absence of historical data, you should perform microbial limits testing on stability batches according to the schedule provided in ICH Q1A section 2.2.6.</t>
  </si>
  <si>
    <t>Trientine Hydrochloride Capsules USP, 250 mg</t>
  </si>
  <si>
    <t>1. The DMF holder has revised its drug substance specification. Please revise your drug substance specification to be in-line with DMF holder’s drug substance specification, and update 3.2.S.4.1 to 3.2.S.4.3</t>
  </si>
  <si>
    <t>Amendment
(Based on FDA’s E-mail)</t>
  </si>
  <si>
    <t>In addition, have you already submitted adequate information to comply with the USP &lt;232/233&gt; requirements or ICH Q3D recommendations regarding elemental impurities? If you have already provided this information, please reference the specific date you submitted and location for such information.</t>
  </si>
  <si>
    <t>2. There is a discrepancy between the formula used to calculate the chloride content equation in section 3.2.S.4.2 vs section 3.2.S.4.3. Please correct and ensure all sections are in agreement.</t>
  </si>
  <si>
    <t>3. We acknowledge your calculation of % impurity content based on the area ratio of a given impurity peak and the sum of the areas of the trientine peak and all the other impurity peaks after response factor correction. Please note the % impurity should be determined with respect to API only not API + other impurities. The latter one may result in an underestimation of the impurity content of the sample. Please revise your analytical method, recalculate data as needed and submit for Agency review.</t>
  </si>
  <si>
    <t>4. We acknowledge that you included bulk density and Hausner ratio for the drug substance specification. The Hausner ratio is a good predictor of powder flow but does not represent the Particle Size Distribution (PSD) of the API. In order to ensure a consistent quality for the API please establish the 3-tier particle size control in the drug substance specification.</t>
  </si>
  <si>
    <t>5. We acknowledge you have provided the Elemental impurity declaration for the API from the supplier. Please comply with the USP &lt;232/233&gt; requirements or ICH Q3D recommendations regarding elemental impurities that may result in the drug product from the excipients or other drug product components and/or manufacturing process. Please specify the method used and provide pertinent validation data as needed.</t>
  </si>
  <si>
    <t>6. We acknowledge your calculation of % impurity content based on the area ratio of a given impurity peak and the sum of the areas of the trientine peak and all the other impurity peaks after response factor correction. Please note the %impurity should be determined with respect to API only not API + other impurities. The latter one may result in an underestimation of the impurity content of the sample. Please revise your analytical method, recalculate data as needed and submit for Agency review.</t>
  </si>
  <si>
    <t>7. Drug substance and drug product related substance methods report normalization technique is used to avoid derivatization variability between an external standard and a test sample. However, it is not clear if the Test solution prepared from capsules would represent the drug substance standard (2.0 mg/mL) for quantitation. For review aid, please provide supporting chromatogram for Trientine Hydrochloride Capsules, USP 250 mg sample solution and data from normalization technique.</t>
  </si>
  <si>
    <t>8. Trientine hydrochloride is reported as very hygroscopic and there is no potency correction in the analytical procedures included for the % impurity calculation for related substance method both in PQ&amp;C-AP-2016-0014 and PQ&amp;C-AP-2016-0015. Please clarify.</t>
  </si>
  <si>
    <t>9. We acknowledge you provided the Photo degradation study of Trientine drug substance and Trientine Hydrochloride capsules. For capsules, no significant degradation (~9%) is reported by light. Reported total impurities of 0.16% and Mass balance of 91.0% are not reasonable. Please justify the following statement with results; “photodegradation leads to an increase of water content and this fact may explain the decrease of assay content without an increase of impurities”. Please clarify how photodegradation triggers an increase in water content. In addition, please elaborate on the environmental conditions during testing of control and stress samples, confirm whether control and samples were run side by side and provide recalculation of impurities on anhydrous basis.</t>
  </si>
  <si>
    <t>10. Please provide updated stability results.</t>
  </si>
  <si>
    <t>BEXAROTENE CAPSULE, 75MG</t>
  </si>
  <si>
    <t>1. Discrepancies between tables #141 and #144 are noted for the assessment of elemental impurities in the drug product as submitted in section 7.3 of the PD report. Simple statements from raw material suppliers on elemental impurities are insufficient. Please clearly indicate which excipient may contain elemental impurities and provide supplier’s risk assessment or test results from three representative production scale lots for each excipient.</t>
  </si>
  <si>
    <t>2. Please acknowledge that a statement of compliance regarding USP &lt;232&gt; or ICH Q3D will be included in all certificates of analysis over the life of the drug product.</t>
  </si>
  <si>
    <t>3. Please provide updated stability results.</t>
  </si>
  <si>
    <t>Amphetamine Sulfate Tablets USP, 5 mg and 10 mg</t>
  </si>
  <si>
    <t>We acknowledge that you will conduct the dissolution testing of your test product using the following FDA-recommended dissolution method and specification:               Apparatus: USP apparatus 4 (Fiow-Through Cell)
Cells: Soft Gelatin Capsules Cells (Suppo 9 mL)
Flow Rate: 6mL/min
Sample Withdraw Volume: 1.750 mL
Loop: Close Loop System
Medium:  1%Sodium Dodecyl Sulfate (SLS)
Medium Volume: 100 mL
Medium temperature: 37 °C± 0.5 °C
Time Points: 60 minutes (10, 15, 30, 45, 60 &amp; 75 minutes if profile)
Specification: Not less than75% (Q) of the labeled amount of calcitriol in the
dosage form is released in 60 minutes.</t>
  </si>
  <si>
    <t>Please confer with your DMF Holder and update your submission (Module 3 and FDA Form 356h) to include all facilities supporting the manufacturing and testing of drug substance and its key critical intermediates. The addition of a new facility may result in an extension of the performance goal date for your submission.</t>
  </si>
  <si>
    <t>Methylergonovine Maleate Tablets USP 0.2 mg</t>
  </si>
  <si>
    <t>1. You have proposed a specification of not less than 70% (Q) of the labeled amount dissolved in 30 minutes. However, based on the submitted data, the proposed specification is liberal since &gt;85% of the sample is dissolved in 15 minutes. We request you to accept the following acceptance criteria. 
Not less than 80% (Q) of the labeled amount dissolved in 20 minutes. 
Please update your drug product release and stability specifications accordingly. In addition, please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t>
  </si>
  <si>
    <t>2. You have reported in Table 5.1 “Summary of In vitro Dissolution Studies” of the Clinical Summary Data (module 2.7.1) that the manufacture date for the test product biolot (Lot# BE07317) as 10/5/2017. However, your table 5.1A and additional documents state the manufacture date as 5/19/2017. You are requested to clarify this information.</t>
  </si>
  <si>
    <t>2. We acknowledged that the wet granulation parameters (binder addition rate, impeller speed, and quantity of purified water and amperage) have been included in the proposed commercial scale BMR. It is noted that the proposed ranges of binder addition rate are wide in comparison to your actual data of the scale-up trial batch. Please provide supporting data for the upper and lower limits of the proposed binder addition rate ranges.</t>
  </si>
  <si>
    <t>3. We noted that you state “In-process tests are carried out at a frequency of every 30 minutes for average weight…” on page 57 of 154 in the cover letter for amendment dated August 8, 2017. However, in your proposed commercial batch manufacturing records (Section 3.2.P.3.3), the proposed compression in-process testing frequency is “Manufacturing personnel checks Avg. Weight of 20 tablets at every 15 minutes…”. Please clarify the discrepancy of the proposed compression in-process testing frequencies between your cover letter and your proposed commercial batch manufacturing records.</t>
  </si>
  <si>
    <t>4. Your Bioequivalence review has been found inadequate. A new fed study on unexpired test and reference products is requested. If new drug product batches are manufactured for the new fed study, please provide the following. 
a. Please provide the corresponding manufacturing batch records in Section 3.2.R. 
b. Please submit COAs of the new batches and update Section 3.2.P.5.4. 
c. Please conduct stability studies of the new batches and provide at least 3 months accelerated stability data to ensure that the batch meets proposed drug product specifications. Section 3.2.P.8.3 should be updated accordingly.</t>
  </si>
  <si>
    <t>5. In your response to the product quality deficiency# 18b (pages 64 to 67 of 154, cover letter for amendment dated August 8, 2017), you have provided the acid stress conditions and results of forced degradation study for Assay and Related Compounds methods. It is noted that the data you provided in the cover letter do not agree with the actual data in your drug substance Assay or Related Compounds method validation report (3.2.S.4.3), or your drug product Assay or Related Compounds method validation report (3.2.P.5.3). Please comment and provide accurate data in responding to Deficiency# 18b. In addition, please specify whether the acid stress conditions are for the drug substance or the drug product in the preparation of Table 37 (page 64 of 154, cover letter for amendment dated August 8, 2017).</t>
  </si>
  <si>
    <t>6. We acknowledged that you have provided the accuracy of drug product related compounds method at LOQ level for Impurity B and Impurity G in Section 3.2.P.5.3. It is noted that a very wide acceptance criteria for the recovery of each individual known impurity (i.e., 70.0% to 130.0%) has been proposed. Please provide justification for the determination of this acceptance criteria.</t>
  </si>
  <si>
    <t>7. If you haven’t already submitted adequate information to comply with the USP &lt;232/233&gt; requirements or ICH Q3D recommendations regarding elemental impurities, please provide adequate information to comply. If you have already provided this information, please reference the specific date you submitted and location for such information.</t>
  </si>
  <si>
    <t>9. We acknowledged that you included one comparability protocol in Module 3.2.R, submitted on May 1, 2014. It provides for flexibility in sourcing and type for container and closure system components. However, it is too general according to our current thinking. We recommend for you to withdraw.</t>
  </si>
  <si>
    <t>1. We note that you have provided 15-months CRT stability data (including 30-days in-use stability) in the new packaging configuration with StabilOx®. Please provide any additional stability data (and a tabulated summary) that may have become available since your last submission on 02/05/2018.</t>
  </si>
  <si>
    <t>IR
(Based on FDA’s E-mail)</t>
  </si>
  <si>
    <t>1. If you have not already submitted adequate information to comply with the USP &lt;232/233&gt; requirements or ICH Q3D recommendations regarding elemental impurities, please provide supportive information. If you have already provided this information, please reference the specific date you submitted and location for such information</t>
  </si>
  <si>
    <t>2. The “Guidance for Industry ICH Q1A(R2) Stability Testing of New Drug Substances and Products” was implemented by the Office on June 20, 2014. With the adoption of this ICH guidance, ANDA sponsors are expected to follow all the recommendations stipulated, including the Stability Commitment (2.2.8) for post-approval stability studies on first three production batches as applicable. Please revise your post approval stability commitment to place the first three production batches both on long term stability and on accelerated conditions for six months.</t>
  </si>
  <si>
    <t>Bupropion Hydrochloride Extended Release Tablets, USP 150 mg &amp; 300 mg</t>
  </si>
  <si>
    <t>The literature has reported that Bupropion hydrochloride has polymorphism. Please identify the polymorphic form for the Bupropion hydrochloride manufactured by the vendor.</t>
  </si>
  <si>
    <t>3. Povidone K-90 is functioned as a pore former in the extended releasing layer. It has high risk on the drug release. However, its level was not investigated to mitigate the risk. Please provide justification for Povidone K90 level in the tablet.
4. The 150 mg strength product is designed base on the 300 mg strength and dose proportional to it. Please provide supporting data to justify its formulation optimization.
5. We acknowledge that you optimized the level of barrier coating. As the enteric coating also has high risk on the dissolution, it is recommended that you optimize the level of enteric coating with supporting data.</t>
  </si>
  <si>
    <t>6. Please update the all stability data using the Agency proposed dissolution specification.
7. You have not provided photostability data for your drug product. Per ICH Q1A, photostability studies should be conducted for at least one primary batch of drug product. Update section 3.2.P.8 to include photostability data using one of the three exhibit batches with the proposed primary packaging configuration. Refer to ICH Q1B for photostability conditions and recommended analysis of samples.</t>
  </si>
  <si>
    <t>8. Your manufacturing process involves wet granulation-drying-milling steps. You have provided particle size distribution (PSD) data and proposed PSD specifications for the milled granules. However, the data shows that PSD is bimodal and that ~75% of the particles are &lt; 63 microns (mesh #230), which is a significant percentage of fines considering that you have a size enlargement wet granulation process. The %fines from exhibit batches is also significantly higher compared to the level observed during development. Please explain the size distribution data of the granules and how it compares with the size distribution prior to wet granulation (initial blend). Please also provide more details on how the granulating liquid is added to the bowl. We recommend that you optimize the liquid addition step during wet granulation to obtain more even liquid distribution and granulation of the initial blend such that the percentage of fines is better controlled in the resulting PSD.</t>
  </si>
  <si>
    <t>9. You are using a %LOD limit NMT 1.0% to determine the end point of drying of wet granules. Please provide justification for the set limit.
10. Your stratified CU data of the exhibit batches demonstrates that the CU values range between 84.0% - 100.3% (150 mg) and 75.1% - 100.4% (300 mg), with a mean value that is consistently &lt;100% of the label claim. Even though the aforementioned range is from three batches in each case, it is still considered a wide range of CU values. The minimum value obtained at 75.1% is on the border of failing the CU test. a. Please provide the raw stratified CU data, showing the actual values obtained at each location during the compression cycle for all exhibit batches to evaluate any trends b. Explain the reason for the wide variation in CU data and your plan to mitigate this issue during commercial manufacturing.</t>
  </si>
  <si>
    <t xml:space="preserve">11. Two tablet presses are included in your equipment train for commercial manufacturing: Killian-250S and Fette 200i. Please indicate whether both were used in exhibit manufacturing and describe any differences between them that may require changes in compression process parameters.
</t>
  </si>
  <si>
    <t>12. The manufacturing process involves a functional coating step, which is critical for the release attribute of the proposed drug product. We request that you include an in-process dissolution test for future commercial batches to ensure uniformity of coating and adequate drug product performance. We recommend you conduct in-process dissolution test on a representative number of tablets collected from multiple locations in the pan coater. Acceptable dissolution profiles from the individual subsets would provide assurance that coating uniformity is achieved during the process. Please include in your response a detailed sampling plan with justification.</t>
  </si>
  <si>
    <t>13. Your batch records indicate 50% excess coating ingredients to compensate for process losses. The amount of excess coating material is not justified. Please provide a rationale for this much excess of coating solution and explain the nature of losses experienced during manufacturing. Please provide coating process efficiency in support of your response.
14. We acknowledge that you provided yield and reconciliation limits for the proposed commercial batches. Please justify the set upper limit that is &gt; 100% in both cases.
15. In your executed batch records, you don’t adjust the quantity of bupropion hydrochloride used in each batch based on the %assay and water content. Please include the equation for adjustment of weight in your master batch records or provide justification.</t>
  </si>
  <si>
    <t>16. The Agency’s current practice for determining the dissolution acceptance criteria for modified release (MR) products is based on average in vitro dissolution data of bio-lot under study, equivalent to USP Level 2 testing (n=12), with a minimum of three time points to cover the early, middle, and late stages of the release profile. Based on the data submitted, FDA recommends the following dissolution acceptance criteria for your proposed drug product:
Please implement the recommended dissolution acceptance criteria for finished product batch release and stability testing of your proposed product and update the drug product specification table and other relevant parts of your ANDA accordingly. In addition, please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 and provide a new batch to demonstrate correction of the issue, if needed. 
We acknowledge that the dissolution test for your proposed product, Bupropion Hydrochloride (HCl) Extended-Release (ER) Tablets, differs from the USP monograph. Please initiate a revision to the official monograph for Bupropion HCl ER tablets to the USP under the USP Pending Monograph Process. Until your product is in alignment with the test or test method in the USP monograph, include the following statement in the Labeling: FDA approved dissolution test differs from the USP dissolution test.</t>
  </si>
  <si>
    <t>2. Please provide data to demonstrate that the in-house method is equivalent to USP monograph method for the impurities Triiodothyroacetic acid and O-(4-Hydroxy-3,5-diiodophenyl) thyroxine in drug substance.</t>
  </si>
  <si>
    <t>Comment B 1. Please provide the structure elucidation data for drug substance Levothyroxine Sodium USP. Additionally, please provide COAs and identification spectrometry / chromatography for all impurities in drug substance and drug product.</t>
  </si>
  <si>
    <t>1. Per RLD labeling: “SYNTHROID may be administered to infants and children who cannot swallow intact tablets by crushing the tablet and suspending the freshly crushed tablet in a small amount (5- 10 mL or 1-2 teaspoons) of water. This suspension can be administered by spoon or by dropper”. Please perform equivalency study (crushing, suspending, viscosity, and dose recovery by spoon and dropper) between your product and RLD for 25 mg and 300 mg drug product products.</t>
  </si>
  <si>
    <t>2. Please tighten the specification for the particle size distribution of drug substance based on pharmaceutical development experience, and comment on the influence of the particle size distribution on tablet performance (assay, uniformity of dosage unit and dissolution) with supporting data.</t>
  </si>
  <si>
    <t>3. Based on information available to the reviewer, the drug substance has low solubility. Please control the polymorphic form of drug substance, in order to maintain consistency of drug product quality</t>
  </si>
  <si>
    <t>4. We acknowledge you proposed acceptance criteria for content uniformity of dosage unite based on USP &lt;905&gt; with an acceptance value (AV) of NMT 15. However due to the narrow difference (~9.5%) between some of the levothyroxine product strengths, the AV of NMT 15% will potentially result in overlapping among different product strengths. Therefore, the proposed acceptance criterion is not applicable to levothyroxine products. With respect to product safety, please establish common acceptance criteria for all product strengths that can ensure no overlapping between products and submit justification for review. Please apply the same acceptance criteria for splitability study.</t>
  </si>
  <si>
    <t>5. The impurity O-Methyl-tetraiodothyroethylamine was proposed as a degradant of drug substance in drug product. Please provide appropriate degradation mechanism to support the proposal. Otherwise please tighten the limit to be in the same level as in drug substance.</t>
  </si>
  <si>
    <t>6. Please tighten the release and shelf-life specification for total impurities in drug product. The proposed limits for total degradation products NMT 5.0% could make the assay between 95% and 105% of target not achievable. Please be aware that the proposed limit for total impurities in DP should be justified by PD study/Batch data and/or by comparison with RLD using the same method of analysis.</t>
  </si>
  <si>
    <t>7. Please acknowledge that a statement of compliance regarding USP &lt;232&gt; will be included in all certificates of analysis over the life of the drug product.</t>
  </si>
  <si>
    <t>8. Regarding the analytical method for assay of drug product, (1) Please provide filter study data to demonstrate the suitability of selected filter. (2) Please provide data to demonstrate the resolution between levothyroxine and the closest impurity in chromatogram is not less than 5.0 as comparable to USP monograph.
9. Regarding the analytical method for impurities in drug product, (1) Please tighten the acceptance criterion to be NMT 2.0 for the % RSD of Levothyroxine Sodium peak area from six replicate injections of the standard solution.(2) Please provide data to demonstrate the resolution between levothyroxine and the closest impurity in chromatogram is not less than 5.0 as comparable to USP monograph.
10. Please provide data to demonstrate the in-house analytical method for dissolution is equivalent to USP monograph method covering strengths from 0.025 mg to 0.3 mg.</t>
  </si>
  <si>
    <t>11. Please tighten the shelf-life limit for water content in drug product since stability data did not show increase in water content with time.</t>
  </si>
  <si>
    <t>12. Regarding tablet splitability, per FDA Guidance Tablet Scoring: Nomenclature, Labeling, and Data for Evaluation, please confirm if you will conduct tablet splitability study during future product scale-up stage.</t>
  </si>
  <si>
    <t>Comment B 1. Please provide intermediate and room temperature stability data accrued until date. 2. Please confirm if you will place the first three production batches of drug product on accelerated studies for 6 months, per ICH guidance Q1A(R2) Stability Testing of New Drug Substances and Products.</t>
  </si>
  <si>
    <t>1. You have revised the acceptance criteria for dissolution to “NLT 80% (Q) in 30 minutes” in the drug product release and stability specifications. However, the test method in the drug product specifications and analytical procedures still states “USP test 3”. Please revise it to “USP test 2”. Please also revise the labeling from “meets USP Dissolution Test 3” to “meets USP Dissolution Test 2”.</t>
  </si>
  <si>
    <t>Please note that there are manufacturing facilities that are included in DMF#27927 for Imatinib Mesilate that were not included on your form 356h. Please contact your DMF holder to resolve any discrepancies and clarify which DMF related facilities support your application. Please note that a revised 356h form will be required to add any new facilities to your application.</t>
  </si>
  <si>
    <t>DRL-Quality</t>
  </si>
  <si>
    <t>1. We acknowledge the proposed acceptance value (AV) for the uniformity of dosage unit. However, please further tighten the Tier 2 AV in order to avoid the potential dose overlapping.</t>
  </si>
  <si>
    <t>Comment 1. Please provide intermediate and room temperature stability data accrued until date.</t>
  </si>
  <si>
    <t>1. Provide a comparison in solubility of the known polymorphs of levothyroxine sodium to further support the low impact of potential polymorph change during drug product manufacturing.</t>
  </si>
  <si>
    <t>2. The proposed commercial in-process control limits for particle size by sieve analysis of the milled granules are not tight enough to reflect the exhibit batch data in the Pharmaceutical Development Report (pp 344 – 349 of 776). Tighten the controls limits and update the documents in 3.2.P.3.3 and 3.2.P.3.4 accordingly.
3. The proposed commercial in-process control limits for particle size by sieve analysis of the final blend are not tight enough to reflect the exhibit batch data in the Pharmaceutical Development Report (pp 352 – 357 of 776). Tighten the controls limits and update the documents in 3.2.P.3.3 and 3.2.P.3.4 accordingly.</t>
  </si>
  <si>
    <t>4. Your proposed sample weight for the commercial in-process blend uniformity (BU) test is 3x – 6x unit weight (330 – 660 mg) of the tablet, which is not appropriate. Tighten the BU sample weight to 1x – 3x unit dose (110 – 330 mg) for commercial manufacturing and update the documents in 3.2.P.3.3 and 3.2.P.3.4 accordingly.</t>
  </si>
  <si>
    <t>5. Your proposed acceptance criteria (93.0 – 105.0% of LC) for the mean of all results from the blend uniformity test is not in line with the acceptance criteria for drug product assay (95.0 – 105.0%), as required by the USP monograph. Revise the acceptance criteria for the mean of blend uniformity test results for commercial manufacturing and update the documents in 3.2.P.3.3 and 3.2.P.3.4 accordingly.
6. We acknowledge that you have proposed the sampling plan and acceptance criteria for stratified in-process content uniformity (CU) test during commercial compression process. However, you have not provided statistical justification for the acceptance criteria and sampling plan. In addition, you established two sets of acceptance criteria, i.e. Readily Pass Criteria and Marginally Pass Criteria. Only one set of acceptance criteria should be proposed for regulatory purpose. Consider sampling and acceptance criteria based on statistical plans such as ASTM E2810, Tolerance Intervals (two one-sided or two-sided) or Large N. Revise your sampling plan and acceptance criteria for stratified in-process CU test for commercial manufacturing and provide your justification. In addition, update the documents in 3.2.P.3.3 and 3.2.P.3.4 accordingly.</t>
  </si>
  <si>
    <t>7. Provide your in-process control test results for the newly manufactured ANDA batches (submitted in Sequence #0004 on 3/9/2018) for 0.075 mg, 0.088 mg, 0.1 mg, 0.137 mg and 0.175 mg strengths to support the change in the batch formula for these strengths as a result of color change.</t>
  </si>
  <si>
    <t xml:space="preserve">1. Provide the root cause of the high variability of the dissolution data, for which the coefficient of variation is more than 20% at the earlier time points (5 minutes), and is more than 10% at other time points. Provide justification if the high variability will or will not impact the in vivo performance of your drug product.
</t>
  </si>
  <si>
    <t>2. In general, for immediate release products, the selection of the acceptance criterion time point should be where Q=80% dissolution occurs or the plateauof drug dissolved is reached for a routine quality control test for batch-to-batch consistency, considering the setting of the dissolution acceptance criterion is based on USP Level 2 testing (n=12) and sometimes Level 2 testing and occasional Level 3 testing may be needed. Therefore, the proposed dissolution acceptance criterion of NLT 80% (Q) in 45 minutes is not acceptable. A revised specification of NLT 80% (Q) of the labeled amount of Levothyroxine dissolved in 30 minutes is recommended. We request that you acknowledge your acceptance of the recommended dissolution specification, and update the drug product specifications sections of the submission.</t>
  </si>
  <si>
    <t>2. It was noted that several different dissolution methods have been used for the formulation optimization. Please provide justification.</t>
  </si>
  <si>
    <t>3. In the dissolution profile “Optimization of Bupropion HCl ER Tablets USP 150 mg using Ethocel 100 cp Level in the Barrier Coating Layer” (Fig 2. In IR response letter), the drug release is less than 80% in 12h, which is out of specification. Please explain how the formulation is optimized to meet the product QTPP based on this dissolution.</t>
  </si>
  <si>
    <t>4. Your analysis dates of the stability samples for 150 mg and 300 mg strengths were far behind the sample pull date (more than 12 months). Please justify it or provide the stability data with fresh samples. In addition, please provide 24 months stability data.</t>
  </si>
  <si>
    <t>6. You provided raw stratified CU data for all exhibit batches, which show multiple tablets outside the acceptance criteria for CU. The %RSD is also high if calculated based on individual raw data instead of the mean as you have provided. Specifically, Batch BD13116 has 8 data points outside the CU acceptance criteria. It is concerning that CU issues are observed, considering the high drug loading in the formulation. Please provide root cause analysis for the observed data, and discuss mitigation approaches for future commercial batches. Without identification of the root cause, we recommend that you continue monitoring in-process CU data in future batches to ensure they meet the acceptance criteria</t>
  </si>
  <si>
    <t>7. Your response to process information request #3 received 03/15/2018 provided comparison of compression process parameters between the Fette and Killian tablet presses and indicated that you will only use the Fette press in future commercial batches. However, the compression parameters provided for the 2 batches manufactured on the Fette press are different. Per Table 24 provided in your response, a wide range of press speed and feeding time were used for Batch BD13116 (48.61-59.03 rpm and 260-316 ms) compared to Batch BD13016 (48.61 rpm and 316 ms, respectively). Please provide the actual range of compression process parameters used during batch manufacturing and comment on any differences, including implications on tablet physicochemical attributes, including in-process CU data.</t>
  </si>
  <si>
    <t>We acknowledge that you have provided 18-months CRT stability data in the new packaging configuration (with StabilOx®) in support of the proposed 24-months shelf-life for the drug product. Per your CoA for StabilOx® provided in Section 3.2.P.7 of an amendment dated January 17, 2017, the suggested use date for the Oxygen Absorbing Packet is 18-months. Please clarify. Please explain (or demonstrate) the impact of beyond-suggested use date oxygen scavenger on drug product quality.</t>
  </si>
  <si>
    <t>Levomilnacipran Extended Release Capsules, 20 mg, 40 mg, 80 mg and 120 mg</t>
  </si>
  <si>
    <t>1. DMF# 028015 for levomilnacipran hydrochloride is being reviewed (including newly submitted annual report or amendment by the DMF holder) and the DMF holder, (Raks Pharma Pvt. Ltd.), will be notified of any deficiencies. We will work with the DMF holder to resolve any issues if the DMF holder responds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t>
  </si>
  <si>
    <t>2. The following information is needed to evaluate the validation and transfer for your drug substance analytical method:
a. We note that your drug substance analytical method verification did not cover accuracy at the LOQ level for related compounds, enantiomeric impurity, and residual solvents methods. Demonstrate that your analytical methods can accurately recover the analytes at LOQ level.
b. Your drug substance analytical method transfer report for related compounds, enantiomeric impurity, and residual solvents did not cover LOQ precision and accuracy at the receiving laboratory. Demonstrate method precision and accuracy at LOQ level for all analytes at your receiving laboratory.
c. We note that residual solvent solution stability (sample and standard) was not part of your verification report. In addition, no information on solution stability is found in your analytical procedure. We recommend that you provide a statement in your analytical procedure that analysis is to be performed on freshly prepared standard and sample solution.</t>
  </si>
  <si>
    <t>3. Drug Product specification for description (release and stability) refer only to outside appearance of the capsule. Provide appearance information of the encapsulated beads.</t>
  </si>
  <si>
    <t>5. The following information is needed to evaluate the validation and transfer for your drug product’s analytical method:
a. We note that your drug product analytical method validation did not cover accuracy at the LOQ level for related compounds and residual solvents. Demonstrate that your analytical methods can accurately recover the analytes at LOQ level and provide LOQ Chromatograms.
b. Your drug product analytical method transfer report for related compounds and residual solvents did not cover LOQ precision and accuracy at the receiving laboratory. Demonstrate method precision and accuracy at LOQ level for all analytes at your receiving laboratory and provide LOQ Chromatograms.</t>
  </si>
  <si>
    <t>6. We note that dissolution method validation accuracy was evaluated at 5% of the highest drug product strength, 120-mg. Provide information that demonstrate your method can accurately recover 5% of drug substance dissolved from your lowest drug product strength, 20-mg.</t>
  </si>
  <si>
    <t>7. We note that you qualified levomilnacipran HCl, Batch LM/1/13001/001A) as your secondary reference standard. Provide information for in-house full release testing CoA for this lot.</t>
  </si>
  <si>
    <t>8. You have not provided photo stability data for proposed levomilnacipran extended release capsules. The photo stability studies are part of OGD recommended stability studies for drug product (see, Guidance for Industry ANDA’s: Stability Testing of Drug Substances and Products). Update section 3.2.P.8 to include photo stability data using one of the three exhibit batches
and with the proposed primary packaging configuration as appropriate. Refer to ICH Q1B for photo stability testing.</t>
  </si>
  <si>
    <t>9. Provide all available long-term (25°C/60% RH) stability data to support your proposed drug product shelf life.</t>
  </si>
  <si>
    <t>10.The proposed dissolution method [USP Apparatus 2 (paddle with sinker) at 75 rpm, 1000 mL of water] is not acceptable at this stage because the discriminating ability of the method has not been adequately investigated. Described below are our recommendations with respect to proper investigation for the discriminating ability of the proposed dissolution method:
a. Provide a list of critical material attributes (CMA) and critical process parameters (CPP) affecting the dissolution and establish that your method is discriminating with regard to those CMAs and CPPs which affect dissolution. In general, the testing conducted to demonstrate the discriminating ability of the dissolution method should compare the dissolution profiles of the proposed drug product(target) and the formulations/product that are intentionally
manufactured with meaningful variations, i.e., aberrant formulations and manufacturing conditions with ± 10-20% change to the specification-ranges of these variables for the most relevant CMA’s and CPPs. In addition, if available, data can be submitted showing that the selected dissolution method is able to reject batches that are not bioequivalent. Supportive dissolution data may also be submitted showing that the selected dissolution method can detect the change(s) in the drug product occurring during the accelerated and stress conditions.
b. It is reported in the application that various formulation variables like Povidone K-30 levels, Functional coating levels, Ethyl cellulose Lot to Lot variability, Ethylcellulose/ TEC Ratio, Anti-tacking agent levels etc. may significantly impact dissolution of the levomilnacipran extended-release pellets. Demonstrate the discriminating ability of the dissolution method with regards to these formulation variables, as per above recommendations.</t>
  </si>
  <si>
    <t>1. The Drug Master File (DMF) #030014 for Hydroxychloroquine Sulfate, USP has been reviewed and found inadequate. The DMF holder, Fermion Oy, was notified of the deficiencies. FDA will review any amendments to the DMF concurrently with your response to the Complete Response Letter. Please consult with your DMF holder, and provide the updated relevant drug substance sections. Do not respond to this ANDA CR letter until you have confirmed that the DMF holder has responded to the deficiencies.</t>
  </si>
  <si>
    <t>2. If you have not already submitted adequate information to demonstrate drug product compliance with the USP &lt;232/233&gt; requirements or ICH Q3D recommendations regarding elemental impurities, please provide adequate information to demonstrate compliance. If you have already provided this information, please reference the specific date you submitted and location for such information.</t>
  </si>
  <si>
    <t>3. Please provide all long-term stability data collected to date. Please also include updated dissolution stability data utilizing the Biopharmaceutics recommended specification.</t>
  </si>
  <si>
    <t>Dear Ms. Edward,
In the most recent form 356h, you propose and list Amneal Pharmaceuticals Pvt. Ltd. , FEI 3008223599, for “Commercial batches: Testing Site (API release, In-process materials, In-vitro dissolution testing, Finished product release and stability)”. In contrast, your submission section P.3.1 lists this site as only involved in exhibit batch testing of excipients and the container closure. Please clarify and update the exhibit batch and proposed commercial function of this site in your form 356h, and submission section P.3.1 as appropriate. Please submit your response through the Electronic Submissions Gateway (ESG) by COB March 7, 2018.
Please let me know if you have any questions.</t>
  </si>
  <si>
    <t>1. The use of peak vessel is acceptable based on the response to the Biopharmaceutics
Information Request (IR) dated 12/21/2017. However, the submitted in vitro dissolution
data do not support the dissolution acceptance criterion of “NLT 75% (Q) of the labeled
amount is dissolved in 30 minutes” for all the strengths of Vardenafil Hydrochloride
Tablets. Our current practice for setting acceptance criterion is based on average batch
release in vitro dissolution data equivalent to USP stage 2 testing (n=12) and the
specification time point should be where Q=80% dissolution occurs. The dissolution
acceptance criterion of “NLT 80% (Q) of the labeled amount dissolved in 15 min” is therefore recommended for both finished product batch release and stability testing of all strengths of your proposed product. Update the drug product specification table and other relevant sections of your ANDA accordingly. Please be advised, that all proposed exhibitbatches are expected to meet these revised dissolution specifications in your stability program through your proposed expiry period. If dissolution failures are observed on stability these should be described. Discuss any corrective actions to avert such dissolution failures and provide a new batch to demonstrate correction of the issue, if needed.</t>
  </si>
  <si>
    <t>2. The proposed dissolution test [USP Apparatus II (Peak vessel), 50 rpm, 900 mL of 0.1N HCl] for finished product batch release, and stability testing of all strengths of the proposed generic vardenafil IR oral tablets is acceptable. However, please note that if a vardenafil tablets monograph is developed and becomes official in the United States Pharmacopeia (USP), please initiate a revision to an official monograph (as applicable) for vardenafil tablets to the USP under the USP Pending Monograp</t>
  </si>
  <si>
    <t>Ursodiol Capsules, USP 300 mg</t>
  </si>
  <si>
    <t>1. The detailed dissolution profile data at release for the other two exhibit batches (AM-ST-17082 and AM-ST-17083) using the proposed dissolution method could not be located in this submission. Therefore, we request that you submit the complete dissolution profile data (individual, mean of n=12, range, %CV, and mean profiles) and batch information (batch no., manufacturing dates, site, and date of dissolution testing) for the two exhibit batches, AMST-17082 and AM-ST-17083.</t>
  </si>
  <si>
    <t>1. Please provide a summary (in a tabulated format) of any additional CRT stability data for all packaging configurations that may have become available since your previous submission to support your claim for expiration dating.</t>
  </si>
  <si>
    <t>The Drug Substance reviewer is reviewing your application and she has the following email information request:
It appears the holder is using an outside facility for the XRPD analysis of the Drug Substance. Please add the following facility to the 356h form. I kindly ask that you send this updated 356h form through the EGS no later than 5 days (3/15/18).
Could you please email when you submit the updated 356H form?</t>
  </si>
  <si>
    <t>1. We acknowledge that you provided revised drug product specification in the Feb 14, 2018
amendment. Please clarify whether every drug product batch manufactured in the future
will be tested for elemental impurity. If yes, please provide method validation or verification report for the analytical method. In addition, please acknowledge that a statement of compliance regarding USP &lt;232&gt; or ICH Q3D will be included in all certificates of analysis over the life of the drug product.</t>
  </si>
  <si>
    <t>1. The Drug Master File (DMF) # 29851 has been reviewed and found inadequate. The DMF holder, Raks Pharma Pvt. Ltd, was notified of the deficiencies. FDA will review any amendments to the DMF concurrently with your response to the Complete Response Letter. Please consult with your DMF holder, and provide the updated relevant drug substance sections.</t>
  </si>
  <si>
    <t>2. Please further tighten the limit for total degradation impurities based on ANDA submission batch experience and /or justify them by comparison with RLD using the same method of analysis.</t>
  </si>
  <si>
    <t>3. Please provide room temperature stability data accrued until date.</t>
  </si>
  <si>
    <t>Chlorpromazine Hydrochloride Tablets, USP 10 mg, 25 mg, 50 mg, 100 mg and 200 mg</t>
  </si>
  <si>
    <t xml:space="preserve"> 1. We acknowledge your statement indicating that Chlorpromazine hydrochloride displays two polymorphic forms (Form I and Form II). Please provide quantitative results for the crystalline forms present in your drug substance.</t>
  </si>
  <si>
    <t>2. We acknowledge the “XRPD report of the API, placebo, finished product and Overlay” submitted in Appendix-3 of the Pharmaceutical Development Report. Please explain how you concluded that there are no polymorphic form changes during ACC stability conditions. The scans provided for Chlorpromazine HCl Std B. No. HRS-16-029R1 and for the tablets stored for 6 months at ACC conditions appear to be different. In this regard, please also explain the differences observed in the overlaid scans submitted for Tablet AM-ST-16149, placebo 1058-PD009P and Std. HRS/16/029R1 as well as for the overlaid scans of Tablet-ST-16134, placebo 1054-PD009P and Std. HRS/16/029R1.</t>
  </si>
  <si>
    <t>3. We acknowledge the structure characterization studies submitted for the Chlorpromazine Hydrochloride Active Pharmaceutical Ingredient (API). Please provide structure characterization information for the known impurities.</t>
  </si>
  <si>
    <t>4. Please acknowledge your awareness that USP &lt;231&gt; will be obsolete and replaced by USP &lt;232/233&gt; as of January 1, 2018. We expect you to comply with USP &lt;232/233&gt; as of January 1, 2018.</t>
  </si>
  <si>
    <t>5. We acknowledge that your drug substance assay method is a USP titration method. Since titration methodology may not be stability indicating, please develop a stability indicating method for the assay of Chlorpromazine Hydrochloride drug substance.
6. Please clarify the system suitability requirements for the particle size testing method using the Mastersizer 2000.</t>
  </si>
  <si>
    <t>7. We acknowledge the certificates of analysis provided for the drug substance reference standards. You indicated in Table 22 of the drug substance reference standard section, that IR, NMR, MS, and HPLC were used for characterization of impurities B and C. We could not locate this information. Please re-submit and submit characterization information for Impurities A, D, and E as well.</t>
  </si>
  <si>
    <t>8. We acknowledge the proposed one year re-test period for the drug substance. Please
specify the storage conditions of Chlorpromazine hydrochloride, USP and provide a copy of the label used to store and/or transport the API.</t>
  </si>
  <si>
    <t>9. We could not locate information related to the rheological properties of the Chlorpromazine hydrochloride API in the Product Development (PD) report. Please provide this information in your amendment.</t>
  </si>
  <si>
    <t>10. Please tighten the limit for the drug product total impurities in the drug product release and stability specifications. The limit of not more than (NMT) 2.0% is deemed too high.
11. There appears to be discrepancies in the impurity specifications submitted in Module 2-QbR/QOS and sections 3.2.P.5 and 3.2.P.8. Please clarify the apparent discrepancies and re-submit the revised information, where applicable.
12. Please tighten the limit of water content in the drug product release and stability
specifications based on the reported test results.
13. Please propose an adequate tablet disintegration test and acceptance criteria for the
finished drug product release and stability specifications based on the batch results.</t>
  </si>
  <si>
    <t>14. Please revise the system suitability criteria to include adequate resolution between closely eluting peaks in the drug product related compounds method (Method # 1062-RC) for release and stability. There are various peaks that elute very closely.
15. Please tighten the limit for total impurities in the drug product release and stability
specifications based on the reported test results.</t>
  </si>
  <si>
    <t>16. A limit for total impurities or total degradation products is missing in the stability
specifications/data table of the Quality Overall Summary for all five strengths. Please revise and re-submit.
17. Your proposal to exclude Impurity-B, Impurity-C, Impurity-D, and Impurity-E from the drug product release and stability specifications should be supported by acceptable stability results. We recommend that you continue monitoring these impurities until adequate data is generated to justify deletion.</t>
  </si>
  <si>
    <t>18. We acknowledge the post approval stability information provided in Section 3.2.P.8.2. Per current stability guidance, ICH Q1A(R2), the first three production batches should be placed on long term stability studies throughout the proposed shelf life and on accelerated studies for 6 months. Please revise and submit the post approval stability commitment to include, in addition to the long-term stability studies, stability studies at accelerated stability conditions for 6 months duration, for the first three production batches.
19. Please provide all available long term stability data for the exhibit batches to support the drug product shelf life.</t>
  </si>
  <si>
    <t xml:space="preserve">
20. Please describe the physical dimensions of your tablets including thickness, length or diameter and compare this information with the Reference Listed Drug (RLD) tablets.</t>
  </si>
  <si>
    <t>21. You have indicated that mixing of the binder solution is to be performed for a minimum of 10 minutes for povidone addition and 10 minutes for sodium lauryl sulfate addition. The exhibit batch records indicate that mixing was performed for exactly 10 minutes for each operation. Describe the decision-making process for determining if additional mixing is necessary and when to stop additional mixing. Update the proposed commercial batch records in Module 3.2.P.3.3 if appropriate.
22. You have proposed an average target weight of 80.0 mg ±7.5% during tablet compression for tablets containing 10 mg of API. The release specification for the product is noted as 95%-105% of label claim. A review of exhibit batch data shows that the average tablet weight during in-process testing is ~80.0 mg ±2 mg (±2.5%). Therefore, we recommend tightening the in-process specification for average tablet weight to 80.0 mg ±5% to conform to release specifications or provide justification for the original specification. Update Module 3.2.P.3 as appropriate.
23. We note that you have included a 3-tiered particle size distribution (PSD) specification on the final blend before compression. Please address the following concern(s):
a. You have included a specification for NMT 20% of material passing through a #20 sieve (0.841 mm opening). You have also included a milling screen with a 0.8 mm opening. Provide justification for including a sieve with larger opening than the milling screen opening and consider if a different sized sieve is more appropriate to address the risks you have identified. Update Module 3.2.P.3 if/as appropriate.
b. The specification for the #100 sieve is NLT 40% cumulative retained. The 10 mg and 25 mg batches have 68-76% retained per review of exhibit batch records. Provide
justification for the current specification and address the potential risks posed to final
product quality from a potential ~40-50% increase in fines based upon difference
between minimum specification and exhibit batch data for the 10 mg and 25 mg batches.
Update Module 3.2.P.3 if/as appropriate.
24. You have added a thickness sorting step after tablet coating and prior to imprinting that was not performed at the exhibit batch scale. Please provide justification for thickness sorting, including results and observations from relevant batches.</t>
  </si>
  <si>
    <t>1. If you have not submitted adequate information to comply with the USP &lt;232/233&gt;
requirements or ICH Q3D recommendations regarding elemental impurities, please provide adequate information to comply. If you have already provided this information, please reference the specific date you submitted and location for such information.</t>
  </si>
  <si>
    <t>2. We note that you manufactured a new batch for Pitavastatin Tablets, 4 mg (Batch # AR-ST-16049) to support the new BE study (submission dated March 15, 2017, sequence 0015). Please submit the accrued stability data for the new DP batches, to support the proposed shelf life of your DP.</t>
  </si>
  <si>
    <t>Fluoxetine Tablets, USP 60 mg</t>
  </si>
  <si>
    <t>We acknowledge the submitted fluoxetine related substances method equivalency study.
However, we recommend conducting a related substances method equivalency study using drug substance spiked with the known impurities to verify the method precision and to demonstrate that your in-house method is equivalent to the USP method.</t>
  </si>
  <si>
    <t>1. We acknowledge the provided drug product elemental impurity risk assessment and the drug substance elemental impurity statement and information provided from the DMF holder. However, the information and statement provided by the DMF holder did not adequately address or evaluate Class 2A impurities and other elemental impurities as outlined in ICH Q3D. Please provide the Class 2A and other elemental impurity information for assessment. Also, for future reference, we recommend including the drug substance elemental impurity information in your drug product elemental impurity risk assessment.</t>
  </si>
  <si>
    <t>2. We noted that Water Content did not exceed 3.0% at drug product release and after 6 months Accelerated and 12 months Long Term stability which is well below you proposed specification (6.0%) and we recommend lowering the water content release and stability limit based on the available batch data.</t>
  </si>
  <si>
    <t>3. Please provide all long term stability data collected to date.</t>
  </si>
  <si>
    <t>1) If you haven’t already submitted adequate information to comply with the USP &lt;232/233&gt; requirements or ICH Q3D recommendations regarding elemental impurities, please provide adequate information to comply. If you have already provided this information, please reference the specific date you submitted and location for such information.</t>
  </si>
  <si>
    <t>2) Please acknowledge that a statement of compliance regarding USP &lt;232&gt; or ICH Q3D will be included in all certificates of analysis over the life of the drug product.</t>
  </si>
  <si>
    <t>1. The FDA would like to communicate with Amneal Pharmaceuticals regarding the in vitro dissolution acceptance criterion proposed for Vardenafil hydrochloride tablets. We acknowledge your response with respect to dissolution acceptance criterion in the IR response dated 03/30/2018. However, the justification in support of the proposed
acceptance criterion of “NLT 80% (Q) of the labeled amount dissolved in 30 min” is inadequate. Our current practice for setting acceptance criterion is based on average batch release dissolution data of biobatch equivalent to USP stage 2 testing (n=12). Although the submitted in vitro dissolution data for several batches cannot pass USP stage 1, they all meet the recommended dissolution acceptance criterion of “NLT 80% (Q) of the labeled amount dissolved in 15 min” at USP stage 2 for all strengths. Therefore, we reiterate the recommended dissolution acceptance criterion. Alternatively, for consideration of the proposed dissolution acceptance criterion (Q = 80% in 30 min), provide justification that there is no impact of slower dissolution (i.e. 80% release at 30 min) on bioequivalence of the proposed product to the RLD.</t>
  </si>
  <si>
    <t>1. It has been determined that this ANDA will require pharm/tox consult concerning your
response to the impurity 2-(2,3-dichloro-4-(2-ethyloxirane-2-carbonyl)phenoxy)acetic acid in drug substance and drug product. Please be aware that the quality review of the ANDA
cannot be fully completed until the pharm/tox consult review has been finalized and all issues associated with its review have been adequately resolved. Therefore, additional ANDA deficiency comments may be issued based on the outcome of the pharm/tox consult review. Please acknowledge this in your response.</t>
  </si>
  <si>
    <t>1. The Drug Master File (DMF) #030790 for Pregabalin, USP has been reviewed and found inadequate. The DMF holder, (Divi’s Laboratories Limited (Unit-2)), was notified of the deficiencies on April 05, 2018. Please work with your DMF holder to resolve any issues with the DMF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</si>
  <si>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1. Your justification of not putting bulk density, tapped density and three tier particle size testing on IPC specification of lubricated powder blend is not acceptable. We acknowledge that you have performed individual tests like bulk density (BD), tapped density (TD) and particle size measurement on Pregabalin API and pregelatinized starch as they both constitute 99% of the fill formulation. However, as the ratio of API is varied from 25% up to 75% in Pregabalin capsule, the chances of segregation are very high especially when you scale up the process to 8 times. Please note that you are using direct capsule filling process and no granulation process was used to mitigate this risk. Therefore, please include BD, TD and three tier particle size distribution tests for the final lubricated blend of both the potencies (i.e. 25% and 75%) as in-process control (IPC) tests to ensure batch-to-batch consistency. Update section P.3.4 accordingly.</t>
  </si>
  <si>
    <t>1. We recommend that you include “free from physical defects” in the description of the drug product and provide updated release and stability specifications.</t>
  </si>
  <si>
    <t>2. Information describing how you ensure compliance with the requirements of USP &lt;232&gt; for control of elemental impurities could not be located. Please provide this information with your response. If a risk‐based control strategy is used in ensuring compliance with the requirements of USP &lt;232&gt;, please provide a summary of your risk assessment, any test data relied upon, and your conclusions regarding any necessary controls. The risk assessment summary should include a discussion of the observed (or projected) levels of elemental impurities compared to the relevant PDEs and the Control Thresholds (30% of the corresponding PDE.) For further guidance on risk assessments for elemental impurities, please refer to ICH Q3D, Section 5, “Risk Assessment and Control of Elemental Impurities.” You may also consult the ICH Q3D Training Module 5, “Risk Assessment,” Slide 17, for a summary of the risk assessment documentation recommended for submission in the Application. The training modules are available at www.ich.org.</t>
  </si>
  <si>
    <t>Comments:
1. Please acknowledge that a statement of compliance regarding USP &lt;232&gt; or ICH Q3D will be included in all certificates of analysis over the life of the drug product.</t>
  </si>
  <si>
    <t>2. Please provide a summary (in a tabulated format) of any additional CRT stability data for all packaging configurations that may have become available since your previous submission to support your claim for expiration dating.</t>
  </si>
  <si>
    <r>
      <t xml:space="preserve">1. The provided dissolution data support tighter dissolution acceptance criteria for your proposed product, Levomilnacipran Extended Release Capsules, 20 mg, 40 mg, 80 mg and 120 mg. Therefore, we recommend that you implement the following dissolution method and acceptance criteria for all the strengths of your proposed product at release and on stability. </t>
    </r>
    <r>
      <rPr>
        <b/>
        <sz val="12"/>
        <color theme="1"/>
        <rFont val="Times New Roman"/>
        <family val="1"/>
      </rPr>
      <t>(Refer Cover Letter for snapshot of Table)</t>
    </r>
    <r>
      <rPr>
        <sz val="12"/>
        <color theme="1"/>
        <rFont val="Times New Roman"/>
        <family val="1"/>
      </rPr>
      <t xml:space="preserve">
Note that the dissolution testing may require Level 2 testing and occasionally
Level 3 testing.
Provide a copy of the updated specifications table for your proposed Levomilnacipran
Extended Release Capsules with the revised acceptance criteria for the dissolution
test. In addition, please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 and
provide a new batch to demonstrate correction of the issue, if needed.</t>
    </r>
  </si>
  <si>
    <t>1. Please provide all accrued long term stability data to support the proposed shelf life. In addition, it is noticed that the Assay values for the 50 mg strength product under long-term stability conditions varied significantly although with no specific trend (e.g., 95.4% – 99.3% for Batch # AM-ST-15086, and 94.0% – 98.5% for Batch # AM-ST-15087, Module 3.2.P.8.3, Sequence 0006). Please discuss the probable cause for the observed variations.</t>
  </si>
  <si>
    <t>4. Ethyl cellulose is a release controlling excipient in your formulation. We note that your specification for viscosity (16-24mPa.s) is wider range than the vendor’s specifications (18-22mPa.s). We recommend that you adopt the supplier’s specification or provide supporting data to demonstrate that wider range of viscosity value has no impact on the finished product quality.</t>
  </si>
  <si>
    <t xml:space="preserve">1. To aid in review, provide a 60-count bottle of the 25 mg strength and a 60-count bottle of the 50 mg strength from the newly manufactured exhibit batches. In addition, provide photographs comparing the new tablets to the original tablets for 25 mg and 50 mg strengths. </t>
  </si>
  <si>
    <t>50 mg modified test product:You modified the shape/size for the 50 mg strength of your Metoprolol Succinate Extended Release Tablets, and changed the distribution of release-controlling polymer within the tablet for
the 25 mg strength. Your dissolution testing data for the modified test products (whole tablet,
half tablet split by hand, and half tablet split by splitter) using the FDA-recommended method
are acceptable.
Based on your submitted dissolution data for the modified test products, we revised the
dissolution specifications. Please indicate if you accept the following FDA-recommended
dissolution method and specifications for the 25 mg and 50 mg strengths of your test products:
Medium 0.1 N HCI
Volume (mL) 500
USP Apparatus type II (Paddle)
Rotation speed (rpm) 50
T emperarure 37±0.5°C
25 mg                              50 mg
1 hr: 14-34%                 1 hr: 10-30%
Revised Specifications
2 hr: 26-46%                 2 hr: 20-40%
8 hr: 70-90%                 8 hr: 62-82%
20 hr: NL T 85%           20 hr: NLT 85%</t>
  </si>
  <si>
    <t xml:space="preserve">3. Please update the emtricitabine assay and related compounds method verification study for the emtricitabine acid data. Please also verify the specificity of the enantiomer and emtricitabine diastereomers method for all process impurities including emtricitabine acid and please provide the specificity data for review.
</t>
  </si>
  <si>
    <t>Enable Macro to Access the File</t>
  </si>
  <si>
    <t>1. We acknowledge that you have provided relevant data for split tablet(s) of newly manufactured Batch# 117K009041B and Batch# 117K009043B as submitted in section 3.2.P.2 of an amendment dated February 27,2018. Please note that results for Impurity-3 in the drug product stored in pharmacy containers are in the 1.9 – 2.3 ppm range (including both strengths, mechanical and non-mechanical, whole and split tablets) and are above the proposed limit 2.0 ppm. Please provide an Out-of-Specification (OOS) Investigation Report. Also, please explain what corrective and preventive action(s) have been implemented to avoid such failure in future commercial batches.</t>
  </si>
  <si>
    <t>2. We note that the results for water content test results in the 100mg split tablets (after 90 days in pharmacy containers, NO desiccant) is out-of-specification. Please comment on the likely impact of water content on drug product quality (especially for drug product that may be more than 15-18 months old when stored in the original packaging configurations under CRT conditions).</t>
  </si>
  <si>
    <t>3. Please provide a summary in a tabulated format (reflecting the range of values) of all available Accelerated and Long-term stability data for new drug product batches manufactured (Batch No.: 117K009041B, 117K009043B. Manufactured on October 2, 2017) to support your proposed shelf-life for the drug product.</t>
  </si>
  <si>
    <t>Esomeprazole Magnesium Delayed-Release Capsules, USP 20 mg/ Acid
Reducer (OTC)</t>
  </si>
  <si>
    <t>DR Capsules</t>
  </si>
  <si>
    <t>Genotoxic Impurities</t>
  </si>
  <si>
    <t>Polymorphism</t>
  </si>
  <si>
    <t>For your drug product residual solvent method validation, please provide accuracy
information.</t>
  </si>
  <si>
    <t>We note that you have proposed identical mixing time and speed for blending/lubrication
stage between the exhibit and proposed commercial batches. Considering your proposed
scale up plan, please explain your rationale for keeping the mixing time and speed the same.
We suggest that you assess the risk for the recommended mixing time/speed during scale up
and provide the steps you will take to ensure that the final finished blend will result in a
similar quality product to the exhibit batch.</t>
  </si>
  <si>
    <t>You have proposed 24 hours and 7 days of hold time for the seal coating dispersion and seal
coated granules respectively in Module 3.2.P.3.4. However, we could not locate your data
to support the proposed hold times. We recommend that you perform the hold time studies
and provide data. If you have submitted this information earlier, please indicate its exact
location.</t>
  </si>
  <si>
    <t>Process</t>
  </si>
  <si>
    <t>Vortioxetine Tablets, 5 mg, 10 mg, and 20 mg</t>
  </si>
  <si>
    <t>In section 3.2.S.4.3 verification of assay and related compounds, you have not performed accuracy for assay and at LOQ for related compounds. We also notice that you have not reported any RRF for related compounds. We suggest performance of accuracy and RRF for the two methods. As a general comment, we recommend that Y-intercept bias to be NMT 2.0% for assay linearity as we notice your acceptance criteria is NMT 5.0%.</t>
  </si>
  <si>
    <t>Compared with Batch AR-ST-16006, the other two batches of test product have consistent lower dissolution at buffer stage starting from time point 20 minutes. Provide a scientific explanation for this phenomenon.</t>
  </si>
  <si>
    <t>We notice that your proposed retest date of 1 year is not in conformance with retest date suggested by DMF holder. Comment on discrepancy and we suggest that your retest date should be same as retest date of DMF holder.</t>
  </si>
  <si>
    <t>In section 3.2.P.1, based on the powder diffraction patterns you conclude that there are no solid state changes to Vortioxetine HBr butanolate in tablets at release and on stability. Your conclusions are not supported by your diffraction patterns. For one, you have not demonstrated if peak at 19.1° is unique to butanolate peak (you have not provided powder diffraction patterns for delta and β forms of Vortioxetine HBr). We also notice no difference in diffraction peaks between placebo and tablet. We suggest further elaboration such as pattern subtraction or other techniques to ensure consistency of solid state in DP at release and stability.</t>
  </si>
  <si>
    <t>In section 3.2.P.5.1, you are testing DP for process impurities which are cyclic, stage III and stage IV. We suggest that you may not need to monitor for the impurities at release and stability if they are from process and not due to degradation. However, if you plan to monitor, please exclude process impurities in the proposed limit for total impurities (please see deficiency on Total impurity below).</t>
  </si>
  <si>
    <t>In section 3.2.P.5.1, revise your total impurity acceptance limit. Your total impurity limit should not be more than sum of all impurities including identified and any unidentified degradants.</t>
  </si>
  <si>
    <t>In section 3.2.P.5.1 we notice that you are not monitoring for butanolate form of drug substance in your drug product. You have in 3.2.S.7 section a storage temperature of 4- 8°C for your drug substance. As this storage temperature indicates possible instability of butanolate solvate we suggest inclusion of test for solid state of drug substance in your drug product specification at release and stability. Refer to our earlier comment related to XRD as unable to distinguish presence of butanolate. Your test should be able to monitor for butanolate over the shelf-life of the product.</t>
  </si>
  <si>
    <t>Literature [1] shows that degradants can form due to N-formylation of secondary amine containing drugs in the presence of carbohydrate-containing excipients (e.g., lactose, glucose, microcrystalline cellulose [MCC], hydroxypropyl methylcellulose). Based on the components of your proposed formulation, please address if such degradants are formed and include appropriate controls using a suitable analytical method as needed. Please also comment on the formation of potential degradants due to N-acetylation, per literature [1; p.1220], and provide justification that your proposed analytical methods are capable of identifying and quantifying any degradants due to the identified mechanism.
[1] Mechanistic Studies of the N-formylation of Edivoxetine, a Secondary Amine-Containing Drug, in a Solid Oral Dosage Form by C.S. Hoaglund Hyzer et al. in Journal of Pharmaceutical Sciences 106 (2017) 1218-1238.</t>
  </si>
  <si>
    <t>In section 3.2.P.5.3, validation of analytical procedures for assay, BU, CU we notice that you have not performed method precision on all strengths. Perform method precision on 5 and 10 mg and report results.</t>
  </si>
  <si>
    <t>In section 3.2.P.5.3 the area percent for Vortioxetine peak under changed conditions for robustness study appears to be more than 2.0% in difference from method conditions. Report area % difference for all changed conditions when compared to method conditions and submit the same for assessment. Note that this applies to your dissolution and related compounds method as well.</t>
  </si>
  <si>
    <t>In section 3.2.P.5.3 we notice that you have not performed accuracy at LOQ for related compounds method. We expect accuracy at LOQ to be part of validation and we recommend that you perform the same and report results.</t>
  </si>
  <si>
    <t>In stability specifications for Drug product (section 3.2.P.8.3), we notice your acceptance limits for total degradants at NMT 2.0% is permissive. We recommend a lower acceptance limit based on stability data. See comment for total impurities in 3.2.P.5.1 for release specification.</t>
  </si>
  <si>
    <t>Update your stability with 12 month data at 25°C/60% RH as response to deficiencies.</t>
  </si>
  <si>
    <t>FDA recommends a dissolution acceptance criterion of “NLT 80% (Q) in 15 minutes” for your proposed Vortioxetine Hydrobromide Tablets, 5 mg, 10 mg, and 20 mg. Update your drug product release and stability specifications accordingly. In addition,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 and provide a new batch to demonstrate correction of the issue, if needed.</t>
  </si>
  <si>
    <t>Update your stability protocol accordingly and collect dissolution data at 15 minutes for future stability samples.</t>
  </si>
  <si>
    <t>Drug substance specification submitted in eCTD 0001 dated 10/18/2017: please revise the residual solvent name “dimethyl sulphoxide” to “dimethyl sulfoxide” to be consistent with the nomenclature in ICHQ3C.</t>
  </si>
  <si>
    <t>Drug substance assay method submitted in eCTD 0001 dated 10/18/2017:
a) Please revise your injection precision criterion of the system suitability test as per the USP &lt;621&gt; recommendation.
b) Please provide the comparative testing results of the same lot generated by both the sending and the receiving units as per the USP &lt;1224&gt; transfer of analytical procedures.</t>
  </si>
  <si>
    <t>Drug substance related substance method submitted in eCTD 0001 dated 10/18/2017:
a) Please establish justified sensitivity and resolution criteria of system suitability test to maintain the overall sensitivity and specificity of the method in your routine analysis.
b) Please provide the comparative testing results of the same lot without spiking impurities generated by both the sending and the receiving units, and the accuracy results at quantification limits generated by the receiving laboratory</t>
  </si>
  <si>
    <t>Drug substance residual solvent method I submitted in eCTD 0001 dated 10/18/2017:
a) Please provide data from validation/transfer studies to justify that your proposed system suitability criterion for injection precision (no more than 15%) is adequate to maintain the validity of the analytical procedure in your routine analysis. Please tighten it as applicable.
b) Please provide the accuracy data at the limit of quantification level generated from the receiving unit, including the enlarged chromatograms where the analyte peaks should be visualized.
c) Please address the same for the drug substance residual solvent method III.</t>
  </si>
  <si>
    <t>Drug substance residual solvent method III submitted in eCTD 0001 dated 10/18/2017:
please include a justified resolution system suitability test to ensure the specificity of the method in your routine analysis.</t>
  </si>
  <si>
    <t>Please provide the certificate of analysis of macitentan primary reference standard lot MACIV/534/028 where the qualification data and purity assignment are generated by the drug product manufacturer (Amneal Pharmaceuticals Pvt. Ltd. Oral Solid Dosage Unit); and the calculation equation of assigned purity in %w/w should be clearly described.
Please use the mass balance approach to generate the purity values of reference standard lot #MAC-IV/534/028 and lot # HRS/17/021 and compare the generated purity values to those described in your provided certificate analysis with any noted difference and impact to your release and validation data.</t>
  </si>
  <si>
    <t>Elemental impurity control provided in Module 3.2.P.2 (pharmaceutical development): for each class 1 and class 2b elemental impurity, the measured concentration (μg of elemental impurity / g of excipient) listed in the Tablet 119 does not match the information provided in the vendor’s declaration. As a result, in the Table 120, the calculated total daily exposure (μg/day) of each elemental impurity does not seem to be correct, where the maximum daily intake of each excipient (g) and the concentration of elemental impurity in the corresponding excipient (μg/g) are used in the calculation. Please address above comment, provide an example calculation, and make necessary correction as applicable.
In your estimation of total daily exposure of elemental impurities, please also consider the limits of potential elemental impurities in povidone based on vendor’s information and NF monograph; and the limits of elemental impurities in magnesium stearate based on NF monograph.
Please be aware that you should provide adequate information about elemental impurities to comply with ICH Q3D.
Additionally, please acknowledge that a statement of compliance regarding USP &lt;232&gt; or ICH Q3D will be included in all certificates of analysis over the life of the drug product.</t>
  </si>
  <si>
    <t>Specification of magnesium stearate (NF) submitted in eCTD 0001 dated 10/18/2017: please include the specific surface area test defined in the current NF monograph or provide justification for not including this test.</t>
  </si>
  <si>
    <t>We acknowledge that you have provided representative certificates of analysis (CoA) of excipients with full testing data from the drug product manufacturing site; and stated that you have established a vendor qualification program. However, for the provided CoAs of excipients lots used for the exhibit batches, only partial testing results are included which is unacceptable. Please note, our review division does not approve or disapprove the vendor qualification and the reduced testing proposal. The CoAs generated from the drug product manufacturing site should include all the testing data meeting the current respective NF standard and your proposed full specification. Please address above comment.</t>
  </si>
  <si>
    <t>Povidone form acid method submitted in eCTD 0001 dated 10/18/2017:
a) We noticed that the diluent and unknown peaks are eluted closely to the formic acid peak. Please include a system suitability test criterion to ensure the specificity in your routine analysis.
b) Your current injection precision system suitability acceptance criterion (not more than 10.0%) is not considered justified based on your provided validation data including those from your robustness study (the maximum value is 0.9%). Please tighten it so that the validity of the method can be maintained in your routine analysis. Please note that the acceptance criterion of injection precision (not more than 2.0%) is much tighter in the current NF monograph.
c) Please address the same for the residual solvent method of Sodium Starch Glycolate Type A.</t>
  </si>
  <si>
    <t>Magnesium stearate elemental impurity method by ICP-MS submitted in eCTD 0001 dated 10/18/2017: please provide the accuracy data at the limit of quantification level for lead, cadmium and nickel. Please address the same for the povidone lead method.</t>
  </si>
  <si>
    <t>Drug product specification submitted in eCTD 0001 dated 10/18/2017:
a) To ensure product quality, please add a test for Appearance with an acceptance criterion of “free from physical defects” in the drug product release and stability specifications.
b) Your proposed limit of NMT 7.0% for water content in drug product release and stability specifications is high as compared to the maximum observed data of 4.06% and 4.08% in the drug product exhibit batch stored for 6 months at accelerated and long-term conditions, respectively. We recommend you revise the limit or justify that the drug product quality will not be compromised at the maximum water content of 7.0%.
c) You have stated that the residual solvents meets the requirement of USP &lt;467&gt; option 1. However, the control of ethanol in Sodium Starch Glycolate Type A (not more than 60000 ppm) exceeds the ICH option 1 limit (5000 ppm). Please address above comment and make necessary correction for the drug product residual solvent specification as applicable.</t>
  </si>
  <si>
    <t>Drug product assay, blend uniformity and content uniformity method procedure submitted in
eCTD 0001 dated 10/18/2017:
a) Your proposed system suitability criterion for injection precision (NMT 2.0%) is not considered justified with your submitted validation data where the maximum %RSD value is 0.7%. We recommend you to tighten the injection precision acceptance criterion, so that the validity of the drug product assay/blend uniformity/content uniformity method can be maintained in your routine analysis.
b) Please provide the validation data of the robustness study on sample extraction procedure.</t>
  </si>
  <si>
    <t>Drug product related substance method submitted in eCTD 0001 dated 10/18/2017:
a) Please establish a justified resolution criterion of system suitability test to maintain the overall specificity of the method for analyzing known and unknown impurities in your routine analysis. Please provide the resolution data generated from your robustness study as the supporting data.
b) As per recommendation in ICH Q2(R1), please provide the accuracy data at the limit of
quantification level.
c) Please provide the robustness study data on your sample preparation procedure, where a sample contains reportable degradation impurity (e.g. heat stressed sample) would be preferred to be used.
d) To understand the degradation pathway, please also list and identify the major degradants under each stressed condition as applicable.
e) Please demonstrate your method is capable to monitor the following potential hydrolysis degradant with a verified limit of quantification at 0.1%.</t>
  </si>
  <si>
    <t>Inconsistent granulation process could impact product quality attributes such as content uniformity and dissolution. In contrast to the very precise granulation conditions in exhibit batches, the proposed operating ranges for granulation in your commercial MBR are not supported by exhibit batches data or development data from 3.2.P.2 which did not elaborate with any operating details. Given there are no difference in batch size between commercial and exhibit batches, we recommend you tighten the operating ranges and define the specific set point for critical granulation process parameters such as amount and rate of addition of granulating liquid (binder solution and water), impeller speed, chopper speed, and wet massing time based on values observed during exhibit batches and revise the commercial MBR in 3.2.P.3.3 accordingly.</t>
  </si>
  <si>
    <t>Physical characteristics of the lubricated blend such as particle size distribution (PSD) are important quality attributes which can affect blend uniformity and the subsequent tablet compression process. The sieve analysis of master blend from your exhibit batches accounted for only 40 – 46% of the particle size distribution of material and does not provide adequate control for lubricated blend powders. We recommend you select three sieves of which the target cumulative factions are around 10%, 50%, and 90% with acceptance criteria justified by exhibit batch data to adequately represent the whole lubricated blend PSD. Please revise your commercial MBR in 3.2.P.3.3 accordingly.</t>
  </si>
  <si>
    <t>Inconsistent compression process could impact product quality attributes such as content uniformity and dissolution. Critical compression process parameters such as feeder speedand compression force have not been specified in the commercial MBR. The wide range of specification for compression machine speed in the commercial MBR is also not reflective of the precise operating set point observed in exhibit batches. Please tighten the compression process parameters and define the actual compression speed, feed speed, and compression force based on values observed during exhibit batches and revise the commercial MBR in 3.2.P.3.3 accordingly.</t>
  </si>
  <si>
    <r>
      <t xml:space="preserve">We acknowledge that you have reported compression time interval study results from exhibit batches in Module 3.2.P.2 but could not find record for any such testing operation in executed exhibit batch records. Given the formulation has drug content of 13.74% API and a fairly wide weight variations, the risk of potency variation in the tablets is a concern. We therefore recommend you perform content uniformity test through stratified sampling at the compression stage for the manufacturing of validation and routine commercial batches. Upon obtaining data from a statistically significant number of routine commercial scale batches to demonstrate capability of the process to achieve consistent content uniformity, if needed you can then submit a supplement to the Agency requesting removal of CU inprocess tests with adequate justification. The acceptance criteria proposed for the stratified content uniformity (CU) testing should be consistent with the current FDA standards. For guidance on stratified CU testing see the Level II Q&amp;A, at: </t>
    </r>
    <r>
      <rPr>
        <u/>
        <sz val="12"/>
        <rFont val="Times New Roman"/>
        <family val="1"/>
      </rPr>
      <t>http://www.fda.gov/Drugs/GuidanceComplianceRegulatoryInformation/Guidances/ucm124782.htm#16</t>
    </r>
    <r>
      <rPr>
        <sz val="12"/>
        <rFont val="Times New Roman"/>
        <family val="1"/>
      </rPr>
      <t>(Questions 15-18). This document replaces the Agency’s draft guidance for industry – “Powder Blends and Finished Dosage Units – Stratified in-process Dosage Unit Sampling and Assessment” which was withdrawn as inconsistent with current Agency thinking. Please revise the protocol and in-process controls/specifications in 3.2.P.3.4 and the commercial MBR in 3.2.P.3.3 to specify that stratified sampling and testing by HPLC for content uniformity will be applied to the validation and commercial batches.</t>
    </r>
  </si>
  <si>
    <t>Tablet quality directly affects dosage form efficacy, in-vivo performance, and patient safety. As such, proper weight control of tablet is therefore important to ensure the correct amount of drug substance is delivered into patient’s system. Your wide in-process control specification for Individual wt. of 20 tablets (Module 3.2.P.3.4) is not justified by the exhibit batch data. We recommend you tighten your in-process Individual wt. of 20 tablets specification and/or provide justifications for your acceptance criteria. Please revise the in-process controls/specifications in 3.2.P.3.4 and the commercial MBR in 3.2.P.3.3 accordingly.</t>
  </si>
  <si>
    <t>Lack of robust process parameters poses a risk to a consistent and quality product. Your proposed LOD endpoint of NMT 5.0% for coating operation in 3.2.P.3.4 is not supported by the tight LOD results observed in exhibit batches. We recommend you tighten this limit and revise the in-process control specification in 3.2.P.3.4 accordingly or justify your acceptance criteria.</t>
  </si>
  <si>
    <r>
      <t xml:space="preserve">In addition to the test and reference mean dissolution data presented in graphical and tabular formats, submit all individual vessel dissolution data for the bio-batch (i.e., pivotal/pilot BE studies), registration/stability batches, the reference product (RLD) batches, and all other batches used in the dissolution studies during the product selection/development/optimization (test products and trial batches for which dissolution profiles are provided in the Pharmaceutical Development Report, Module 3.2.P.2.) in Microsoft Excel “.xls or .xlsx” format under Module 5.3.1.3 “In Vitro - in Vivo correlation Study reports and related information”. Submit the dissolution data as described below in Table 1. (Refer  cover letter for table 1)
Follow the instructions provided in “Specifications for File Format Types Using eCTD Specifications”– updated March 2, 2017. Link:
</t>
    </r>
    <r>
      <rPr>
        <u/>
        <sz val="12"/>
        <rFont val="Times New Roman"/>
        <family val="1"/>
      </rPr>
      <t>https://www.fda.gov/downloads/Drugs/DevelopmentApprovalProcess/FormsSubmissionRequirements/ElectronicSubmissions/UCM347471.pdf</t>
    </r>
  </si>
  <si>
    <t>FDA recommends the following dissolution acceptance criterion for your proposed product:
Not less than 80% (Q) in 15 minutes. Note that the dissolution acceptance criterion is based on the average in vitro dissolution data of each batch/lot under study, equivalent to USP Stage 2 testing (n = 12), therefore Stage 2 test and occasional Stage 3 test may be needed.</t>
  </si>
  <si>
    <t>Please update your drug product release and stability specifications accordingly. In addition, please be advised, that all proposed exhibit batches are expected to meet the revised dissolution specifications in your stability program through your proposed expiry period. If dissolution failures are observed on stability these should be described. Discuss any corrective actions to avert such dissolution failures and provide a new batch to demonstrate correction of the issue, if needed.</t>
  </si>
  <si>
    <t>Your proposed Drug Substance description appearing in ANDA sections S.1 and S.4, “White powder…” does not correspond to the description appearing in the Package Insert or to the USP description, “White, odorless crystalline powder…” We recommend contacting the DMF holder and reconciling your Drug Substance description with the description appearing in the package insert.</t>
  </si>
  <si>
    <t>We acknowledge that the Colloidal Silicon Dioxide content in the final blend is approximately 3% and is not high. However, the Drug Substance load in the final blend is relatively low and Colloidal Silicon Dioxide particle size may impact final product content uniformity and physical properties. Based on this, we recommend establishing particle size distribution (PSD) specifications for Colloidal Silicon Dioxide or please provide scientific justification and rationale for not establishing PSD specifications.</t>
  </si>
  <si>
    <t>Please provide all updated stability data collected to date.</t>
  </si>
  <si>
    <t>Your proposal to discontinue blend uniformity test after routine production of 20 commercial batches is unacceptable. The drug product is a low dose product manufactured using a direct compression method. We note that you are planning to implement stratified CU as per PQRI recommendation. However, please note that the agency has not adopted the recommendations as such. In the absence of adequate risk mitigation strategy for BU and as per 21 CFR 211.110, we recommend you implement blend uniformity test for all commercial batches. For agency’s current thinking, please refer to Questions15-18at https://www.fda.gov/Drugs/GuidanceComplianceRegulatoryInformation/Guidance s/ucm124782.htm</t>
  </si>
  <si>
    <t>We have noted in the executed exhibit packaging batch records that 100% excess of the packaging components are dispensed. if such quantity is required, we recommend to include this excess in the dispensing bill of materials of the commercial batch records.</t>
  </si>
  <si>
    <t>Montelukast Sodium Chewable Tablets, 4 mg and 5 mg</t>
  </si>
  <si>
    <t>We acknowledge your submission of the 90 day in-use stability data of Montelukast Sodium Chewable Tablets, 4 mg and 5 mg for the 90’s count package. It is noted that the impurity levels of both Sulfoxide Impurity and Total Degradation Products have increased significantly in the drug product of 5 mg strength during the in-use stability study. As this study was done on DP samples after 9 months from the date of manufacturing, the submitted in-use stability data cannot sufficiently ensure that the impurity levels will meet the drug product stability specifications throughout the proposed shelf-life under actual conditions of use. Please address the following: 
Please conduct another 90 day in-use stability study for the 90’s count packaging configuration using the near expiry shelf life products. You can use newly manufactured DP batches (i.e., # BH05016 and # BH05116) for this study, DP samples for those batches are approximately 20 months old. The study should be carried out with the induction seal broken and the bottle stored at 25°C ± 2°C/60% RH ± 5% RH. The bottle should be opened daily for 1 – 2 minutes to simulate actual in-use condition. 
The updated in-use stability results should be provided in Section 3.2.P.8.3.</t>
  </si>
  <si>
    <t>Tetracycline HCL Capsules USP, 250 mg and 500 mg</t>
  </si>
  <si>
    <t>In regard to your method validation for related compound provided in the original submission, CTC impurity is listed under peak-1 (RT=5.781’) and peak-2 (RT=7.032’). The method validation from the DMF holder that you submitted in sequence 0003 identifies CTC under a single peak whose retention time fluctuates between 7.6’ up to 9.07’. Please comment on the presence of an additional peak, even though you implemented the DMF holder analytical method, and present some justification for being able to attribute it to CTC.</t>
  </si>
  <si>
    <t>We acknowledge your comment in sequence 003 of “handling the drug substance according to the DMF holder recommendations”. However, please provide more specific details on any special handling of the drug substance regarding its hygroscopic and light-sensitive properties. For example, please indicate whether the drug substance is kept in the original manufacturer container, whether it is transferred into other containers, and if applicable, describe these other containers.</t>
  </si>
  <si>
    <t>In regard to the forced degradation study under adequate stress, we took note of your results summarized in tables 4 and 5 under MVR-Assay-Addendum and tables 7 and 8 in the section MVR-RC-Addendum from sequence 0003. Please answer the following requests: 
a. Numerous discrepancies were observed on these tables referring to common chromatograms in appendices. Please correct all the values that are inconsistently reported between the Assay section and RC section (such as total degradation product, purity angle, purity threshold…) as applicable. 
b. It appears that the chromatograms provided as cross-reference for the Related Compounds are actually the assay chromatograms so please provide the correct chromatograms. 
c. Several degradation products, especially ATC, 4-EATC and CTC, were listed as “missing” in the chromatograms (Appendices 41 to 44) but were reported in the tables with values as high as 0.208%. Please clarify. 
d. Please explain how you obtained “% Degradation” and how it differs from “% Total Degradation Product”. 
e. Provide examples of your calculations that demonstrate how you obtained the values reported in the tables 4, 5 ,7 and 8 for “% Assay” and for each identified impurity from the original chromatographical data.</t>
  </si>
  <si>
    <t>In appendices of section 3.2.P.5.3, sequence 0003, MVR-Elemental Impurities, numerous pages within the submission of the COAs for the standards used for the validation of the ICP-MS method, appeared blank (p42/83, 45, 47, 48, 58, 59, 68, 69, 71, 72, 74). Please resubmit these COAs.</t>
  </si>
  <si>
    <t>For the fed study # 09899/16-17, in Module 5.3.1.4, the Bioanalytical Report states that 234 samples were repeated and 160 repeated samples were accepted; but in Module 2.7.1, Table 9B shows that all the 234 repeated samples were accepted. Please address this discrepancy.</t>
  </si>
  <si>
    <t>For the formulation data, in Module 2.3.P, Table 2, the mg/unit are 61.00 and 96.00 for the empty capsule shells, and 336.00 and 646.00 for finished product weight, for the test Tetracycline Hydrochloride Capsules, USP, 250 mg and 500 mg, respectively. However, in Module 2.7.1, Table 6, the mg/unit are 62.00 and 95.00 for the empty capsule shells, and 337.00 and 645.00 for finished product weight, for the test Tetracycline Hydrochloride Capsules, USP, 250 mg and 500 mg, respectively. Please address these discrepancies.</t>
  </si>
  <si>
    <t>1. As a follow-up to the Office of Bioequivalence deficiency, if a reformulation is considered, please provide all relevant CMC documentation for the new drug product batch, including 3 months of stability data under both accelerated and long-term conditions.</t>
  </si>
  <si>
    <t>2. Please revise your 356h form to include the drug substance manufacturing/testing site information.</t>
  </si>
  <si>
    <t>4. We acknowledge that the executed batch records provided for the new finished product batch BH17517 in section 3.2.R. We note that 0.027 mg/unit of Opacode Black was listed in Batch BH17517 formula (page 7 of 142) while 0.325 mg/unit of Opacode Black were listed in batch BJ03813 formula. Please clarify if the target ink amount used to make BH17517 is same as those used to make the submission batch BJ03813.</t>
  </si>
  <si>
    <t>5. Please submit the available stability data for the newly manufactured finished product batch BH17517.</t>
  </si>
  <si>
    <t>6. We acknowledge that you have proposed to withdraw the 60’s and 500’s count bottle package configuration for future commercial packaging. Please update section 3.2.P.7 and your 356h form to reflect the change.</t>
  </si>
  <si>
    <t>7. We acknowledge that you have updated Table 46 in the Pharmaceutical Development Report (section 3.2.P.2.4, page 114 of 271) with cumulative time points. However, the provided data in Table 46 (e.g., Batch G13K034077D has fastest release in pH 6.8) does not correlate with the graphical profile provided in Figure 26 (e.g., RLD has fastest release in pH 6.8). Please explain these inaccuracies as well as how you concluded that 12.5% of triethyl citrate is optimum for the delayed-release functional coating.</t>
  </si>
  <si>
    <t>8. We acknowledge that you are proposing to use the power consumption to determine the granulation endpoint. Since your “difference in kilowatt (ΔKW = 3.5±0.2) is obtained from the manufacturing experience of Batch BH17517, please provide the dissolution comparative data along with the f2 calculation between Batch #BH17517 and the bio-batch #BJ03813. If you have already provided this information, please reference the specific date you submitted and location for such information.</t>
  </si>
  <si>
    <t>9. We acknowledge that you have repeated the stress study for drug product (DP) related compounds method and the recovery (assay) in the DP base hydrolysis stress study is 97.9% while the impurity is about 0.41%. We note that the same sample and same amount of extra placebo as in your original method validation were used in the re-validation as per the method validation report MVR-399-RC1, version 04 (page 18 of 134). In your response to deficiency #24 (amendment dated October 13, 2017), you state that less amount of placebo was used in the re-validation. Please provide clarification. We acknowledge your explanation to the low assay result (90.15%) of DP base hydrolysis sample in original DP related compounds method validation. Please provide further explanation why only base hydrolysis sample extraction was affected by the excess amount of placebo while samples from other stress conditions were not affected.</t>
  </si>
  <si>
    <t>10. We acknowledge the drug product (DP) method transfer report (MTR-399-Amneal, version 01) submitted in the amendment dated October 13, 2017. We note that the dissolution results for submission batch BJ03813 in dissolution method transfer failed the current finished product (FP) dissolution specification of Buffer stage (C, 2 hours 50%-80%). Considering the observation of significant increase in drug release over time due to the aging of the core, please discuss how a fresh batch like submission batch BJ03813 will pass the proposed dissolution specification.</t>
  </si>
  <si>
    <t>11. Due to the high load of the drug product and provided batch data, we highly recommend that you tighten your drug product assay specification at release as well as the in-process assay specification for core tablets.</t>
  </si>
  <si>
    <t>12. If you haven’t already submitted adequate information to comply with the USP &lt;232/233&gt; requirements or ICH Q3D recommendations regarding elemental impurities, please provide adequate information to comply. If you have already provided this information, please reference the specific date you submitted and location for such information.</t>
  </si>
  <si>
    <t>13. Please acknowledge that a statement of compliance regarding USP &lt;232&gt; or ICH Q3D will be included in all certificates of analysis over the life of the drug product.</t>
  </si>
  <si>
    <t>1. Please provide the data generated to support the conclusion that 300 mM phosphate buffer is required to maintain the buffer pH during dissolution testing.
2. Please explain why USP Method A is used between acid stage (A) and buffer stage (B) and USP Method B is used between buffer stage (B) and buffer stage (C) for the medium change.
3. Test Method No. 399-DS (300 mM) was not effective until January 16, 2017, and dissolution testing with the reference product was conducted in November 2016. Please verify that you used the same dissolution method for both the test and reference product dissolution testing.</t>
  </si>
  <si>
    <t>A. Facilities: Please note that there is a testing facility performing routine release or stability testing that is included in DMF 21828 for RITONAVIR, USP (FORM-I) that was not included on your form 356h. Please contact your DMF holder to resolve any discrepancies and clarify which DMF related facilities support your application. Please note that a revised 356h form will be required to add any new facilities to your application. The addition of a new facility or new facilities may result in an extension of the performance goal date for your submission.</t>
  </si>
  <si>
    <t>Frovatriptan Succinate Tablets, 2.5 mg</t>
  </si>
  <si>
    <t>We noticed that there is a discrepancy on the specific optical rotation value between COA and original data for Lot # 801609695 (page 23, Section 3.2.S.4.4 -Batch Analysis) and for Lot # 80170060 (page 70, Section 3.2.S.4.4 -Batch Analysis). Please clarify the difference.</t>
  </si>
  <si>
    <t>We noticed that your GC method has a detection limit of 10 ppm for acetone. However, you have reported a content level of 6 ppm (lower than the LOD) of acetone (Lot # 801609695). Please justify.</t>
  </si>
  <si>
    <t>We acknowledge that you adopted the same analytical procedures from the DMF holder for control of drug substance. However, we could not locate the validation reports by the DMF holder. Please provide the validation reports from the DMF holder.</t>
  </si>
  <si>
    <t>We noticed that during method verification process, the following in house reference standards were used, Frovatriptan Succinate (In-house Reference Standard (HRS/17/018)); S-isomer (JC-FVT-N1) from Dr. JCR BioSciences Private Limited; Impurity A (SRL-124-66) from SynZeal. You provided Certification of Analysis for the reference standards without any detailed characterization data (IR, UV, 1HNMR, 13CNMR, MS, specific optical rotation for s-isomer). Please provide characterization data for these reference stands in section 3.2.S.5. since these data are essential to qualify the reference standards.</t>
  </si>
  <si>
    <t>We noticed that you proposed a resolution requirement between each solvent peak of NLT 1.0 in the system suitability test for residual solvents Test-I, which may not ensure adequate separation between solvent peaks. Since your resolution data support higher resolution acceptance criteria, please revise the acceptance criteria for resolution to ensure system precision.</t>
  </si>
  <si>
    <t>We noticed that your analytical methods for drug substance were verified by your
analytical R&amp;D Lab, please clarify if your analytical R&amp;D Lab and your QC unit are
at the same site? Method transfer reports should be submitted if
validation/verification site and QC site are different.</t>
  </si>
  <si>
    <t>We acknowledge that you provided elemental impurity statements from DS and
excipient vendors, and you also conducted an elemental impurities assessment.
However, we have the following concerns,
a. There is a typo in Tables 97-99: please notice that the symbol for Selenium is Se,
which is a Class 2B element per ICH Q3D. Sb is the symbol for Antimony which is
Class 3 element, and appeared twice in Tables 97-99.
b. It is unclear that where the measured concentration data presented in Table 97
were sourced from. Please provide a report to explain how the data were
generated for drug substance and each excipient in details.
c. We noticed that vendors for Avicel PH, and magnesium stearate did not provide
Cobalt (class 2A) data in their statements, and vendors for Lactose anhydrous and
silicon dioxide did not provide Vanadium (class 2A) data in their statements.
Therefore, your element impurities assessment (Table 98) becomes less accurate
without these data. We expect you to demonstrate the capability to perform the
tests and to verify the drug substance and the excipient suppliers’ data for
elemental impurities. Please perform a one-time verification of the drug substance,
and the excipient suppliers’ statements for all class 1, 2A and other intentionally
added elemental impurities.
d. Please acknowledge that a statement of compliance regarding USP &lt;232&gt; or ICH
Q3D will be included in all certificates of analysis over the life of the drug product.</t>
  </si>
  <si>
    <t>We acknowledge that you set a NMT 5.0%w/w limit for water content. However,
both RLD and you state ‘protect from moisture’ on the drug label, and drug product
stability study also indicates the drug product is prone to humidity degradation.
Since your current data of water content supports a tighter specification limit,
please revise the limit for water content in your drug product accordingly or provide
adequate justifications.</t>
  </si>
  <si>
    <t>As ethanol limit is 60000 ppm for sodium starch glycolate, which exceeds 5000
ppm limit, your drug product does not meet Option 1 for residual solvent
specification per USP &lt;467&gt;. Please justify to Option 2 for residual solvent
specification in drug product.</t>
  </si>
  <si>
    <t>Several forced degradation conditions (especially alkali and oxidation conditions) in validation of analytical procedure for organic impurities were much milder than in validation of analytical procedures for assay. Please repeat the forced degradation studies for the organic impurity method and provide mass balance calculations. We recommend 5%-20% degradation to generate relevant levels of
degradation products.</t>
  </si>
  <si>
    <t>You have not specified any impurity/degradant in the drug product release and stability specifications although degradation was observed in the stress studies. Please submit a comparison of your drug product impurity profile with that of RLD samples. We recommend using RLD lots that are close to the expiration dating.</t>
  </si>
  <si>
    <t>The system suitability test for the organic impurity method lacks a resolution requirement for the peaks of interest. Please include a resolution parameter in the system suitability test to ensure adequate peak separation during routine analysis.</t>
  </si>
  <si>
    <t>We acknowledge that an impurity with RRT = 0.57 was identified during the accelerated stability study at 6 months. Since you have provided the structure of this impurity, please clarify how you determine the structure, and please provide reference standard 
with full characterization data.</t>
  </si>
  <si>
    <t>Your product failed to meet the acceptance criteria for any unspecified impurity and total degradation impurities at the accelerated stability conditions. We acknowledge that you identified an unspecified impurity at RRT 0.57. However, the highest total degradation impurity levels (as high as 1.225%) observed for all batches suggest that multiple unspecified degradation products may be formed during the accelerated stability studies. Please provide a list of impurities which increases significantly during the stability studies, supported by chromatograms. We recommend you reevaluate the degradation pathways of the API in your drug product.</t>
  </si>
  <si>
    <t>Please submit all accrued stability data.</t>
  </si>
  <si>
    <t>Complete Response - Product Quality and Bioequivalence</t>
  </si>
  <si>
    <t>Phosphate binding capacity is directly related with the performance of drug product. We recommend that you justify your current limits or increase both lower and upper limits in the drug substance release and stability specification</t>
  </si>
  <si>
    <t xml:space="preserve">In order to establish “Sameness” of your drug substance to that of Reference Listed Drug (RLD, i.e., Renvela®), please extract the active pharmaceutical ingredient (API) for Renvela (powder for solution), and conduct a comparative study between your API and the extracted API on the following tests (but not limited to),
• phosphate binding
• total titratable amine
• 13C Solid-State NMR (SSNMR)
• swelling index
• IR
• carbonate content, and
• particle size, etc.
We recommend that you provide structure elucidation of the chemical structure of Sevelamer carbonate (e.g., Total titratable amine, Carbonate content, Degree of crosslinking and Particle size) using titration, thermogravimetric analysis (TGA), solid state 13C NMR and laser diffraction and provide the results             </t>
  </si>
  <si>
    <t>Please perform 13C Solid-State NMR (SSNMR) studies on both your drug substance and the RLD drug substance you extracted from Renvela (powder for solution), and provide spectra results. Also, please provide quantitative peak-area measurements (by integration if the peaks are resolved, or deconvolution if peaks are unresolved) for individual peaks within each SSNMR spectrum (reference: J. Pharm. Sci., 101, 2012, 2681; note that better peak resolution may be achieved through drying of the drug substance prior to analysis). These peak-area measurements can be used to calculate the degree of crosslinking within the polymeric drug substance. Please measure and report the peak areas for both your drug substance and the RLD API. In addition, please provide all SSNMR-method details, including the type of instrument used for the analyses, the pulse sequences used, the pulse delays, and the cross-polarization times. Please justify the selection of the pulse delay and cross-polarization time by submitting supporting 1H T1 measurements and 1H T1ρ measurements for representative Sevelamer samples.</t>
  </si>
  <si>
    <t>We recommend that you measure Carbonate content using Thermogravimetric Analysis (TGA) and compare the results with what you obtained from your titration method. Please tighten the upper limit in the specification</t>
  </si>
  <si>
    <t>We recommend that you tighten the limit of Allylamnine in your drug substance specification</t>
  </si>
  <si>
    <t>Due to a potential concern of carcinogenicity, we recommend that you tighten the limit of Epichlorohydrin</t>
  </si>
  <si>
    <t>You indicated that the characterization of drug substance was conducted on the new API source provided by Formosa. However, the record of particle size analysis results indicates that these data were collected for the old API provided by Nexchem. Please explain and resubmit your correct results</t>
  </si>
  <si>
    <t>For the physical properties of drug substance described in QOS, you indicate that the pH of Sevelamer carbonate ranges 6.5-7.5. This range is not acceptable due to inconsistency of pH. Please explain whether the pH of your drug substance is acidic or alkaline</t>
  </si>
  <si>
    <t>Please requalify the reference standard based on recommended characterization, revised specification and testing methods, and provide corresponding certificate of analysis</t>
  </si>
  <si>
    <t>Stearic acid is used as lubricant in your drug product. Note that it is slightly acidic. Please comment on the compatibility and stability between this excipient and drug substance and provide justification based on Carbonate content and Label claim</t>
  </si>
  <si>
    <t>Please provide cGMP certificates for your drug product manufacturing and testing sites.</t>
  </si>
  <si>
    <t>We recommend that you include disintegration time and tighten the limit of “Loss on drying” in your in-process control/specification</t>
  </si>
  <si>
    <t>The ‘Pharmaceutical development’ you submitted in 3.2.P.2 is not acceptable. Please resubmit per the “Guidance for Industry Q8 Pharmaceutical development”.</t>
  </si>
  <si>
    <t>Please commit to include a test for degree of crosslinking in your drug-substance specifications. Although SSNMR directly detects the polymeric structure of the degree of crosslinking, we acknowledge that SSNMR analysis is costly. Thus, you are encouraged to develop an alternative method (such as polymeric swelling index) to measure the degree of crosslinking. If you develop an alternative method, please cross-validate using SSNMR analysis</t>
  </si>
  <si>
    <t>We recommend that you tighten the upper limit of Loss on drying (LOD) in your specification. Also, please provide the detailed analytical procedure for testing LOD</t>
  </si>
  <si>
    <t>The range of Swell index you proposed (i.e., 3.5-11.0) is too wide. Please tighten the range by increasing the lower limit and also set the limit on anhydrous basis</t>
  </si>
  <si>
    <t>Please provide comments on any possible degradation of ammonium cation in the alkaline condition. Also, please test Chloride content using elemental analysis and compare both results.</t>
  </si>
  <si>
    <t>Please tighten the limit of Allylamine in your drug product release and stability specification</t>
  </si>
  <si>
    <t>Please separate the Label claim from the specification of “Total titratable amine” and list it as an independent separate specification. Also tighten the upper limit of your current Label claim (i.e., 90-115%).</t>
  </si>
  <si>
    <t>Please provide a detailed analytical procedure for testing LOD in drug product release and stability specification</t>
  </si>
  <si>
    <t>The performance of drug product is closely related with “Phosphate binding capacity”. We recommend that you increase both lower and upper limits of this drug product specification.</t>
  </si>
  <si>
    <t>We recommend that you tighten the limit of Residual soluble oligomer in the stability specification to be in line with the drug product release specification</t>
  </si>
  <si>
    <t>In the Section of 2.3.P.2.2, you state that Sevelamer carbonate is a resin product and the drug substance stability is not a concern. This statement is not acceptable. Please provide comments on the stability of drug substance as well as your drug product</t>
  </si>
  <si>
    <t>Please submit stability data as they become available</t>
  </si>
  <si>
    <t>Please compare weight and dimensions (length x width x thickness) of your tablet to Reference Listed Drug and provide the results</t>
  </si>
  <si>
    <t>Dabigatran Etexilate Capsules,
75 mg and 150 mg</t>
  </si>
  <si>
    <t>Information Request - Product Quality</t>
  </si>
  <si>
    <t>Section 3.2.S.4.5 Justification of Specifications                                                                           Include in tabular format justification of the acceptance criteria for all specified identified impurities along with identification threshold and qualification threshold using the following column headers: Chemical Name, Code#, MDD, IT, TDI of Impurity, Proposed AC for Unspecified Impurities, Proposed AC for Specified Impurities and Justification if AC&gt;QT for Specified Impurities. You may refer to the OGD website for further clarification</t>
  </si>
  <si>
    <t>NDA 207844</t>
  </si>
  <si>
    <t>Albenza (albendazole) Chewable Tablets, 
200 mg</t>
  </si>
  <si>
    <t>Please provide a Dissolution Profile (12 unit dissolution breakdown)</t>
  </si>
  <si>
    <t>NDA 020666</t>
  </si>
  <si>
    <t>Albenza® (albendazole) Tablets, 200 mg</t>
  </si>
  <si>
    <t xml:space="preserve">Complete Response - Product Quality &amp; Labeling                                  </t>
  </si>
  <si>
    <t>It is important to evaluate in vitro dissolution profiles of the test drug product
(Albendazole tablet, 400 mg) using samples taken from the same bio-batch employed in the pivotal BE studies (batch # R0230). These should be compared with the in vitro dissolution profiles of the reference drug product.</t>
  </si>
  <si>
    <t>Module 3.2.P.2. Pharmaceutical Development Report (p.5, Table 2) shows the particle size specification of Albendazole, USP used in the development formulation, pilot bio-batch and the pivotal bio-batch. The in vitro dissolution studies presented in reports XPR-183-00 and VAD-TP-0285-00 are based on samples taken from a pilot bio-batch (D0024). Report- FDRT- 010-R00 examines a pre-exhibit batch (D0032) to assess the split portions of the scored tablets. According to Table 2, the particle size specifications for the pilot and pivotal bio-batches differ and the particle size has been identified as a sensitive drug substance quality attribute impacting dissolution.</t>
  </si>
  <si>
    <t>In Module 3.2.P.5.1, Table 1 lists the specification for Dissolution as “In-House”. This is not adequate, particularly in the light of comment #1. It is assumed that the reference method corresponds to the USP monograph for Albendazole tablet provided surfactant is not used. Accordingly, the entry for Table 1 should be updated to USP, or alternatively summarize the method employed.</t>
  </si>
  <si>
    <t>Please specify the precise dissolution method employed in the split tablet evaluation study (Report-FDRT-010-R00, Module 3.2.P.2, p.5-6 of 14). If the method involves the use of surfactant, provide data using the current dissolution method without surfactant (as requested in comment #1).</t>
  </si>
  <si>
    <t>Provide updated stability data for batches R0230, R0231 and R0232.</t>
  </si>
  <si>
    <t>We acknowledge that you have proposed 2 year retest period for your drug substance. Please note that if a retest period over one year is proposed, it should be justified with stability data generated under conditions of use and storage at the drug product manufacturing site. Please revise retest period for your drug substance accordingly</t>
  </si>
  <si>
    <t>Please include a limit for Total Impurities in the drug product stability specification</t>
  </si>
  <si>
    <t>Due to the fact that your formulation contains high level of Colesevelam HCl (~60%) which is susceptible to microbial growth, we recommend that you include microbial test and limits for your drug product release and stability testing. You may request for deletion of testing after sufficient data is generated</t>
  </si>
  <si>
    <t>Please tighten the limit for Water-soluble Oligomers for the drug product release and stability specifications based on comparison with RLD at or close to expiry</t>
  </si>
  <si>
    <t>Please provide updated stability data and establish expiration date of your drug product</t>
  </si>
  <si>
    <t>Information Request - Chemistry, Manufacturing and Controls</t>
  </si>
  <si>
    <t>Clarify why in the drug product specification a UV method is used for Content Uniformity as opposed to the HPLC method used for Assay.</t>
  </si>
  <si>
    <t>Provide updated stability data for primary and supportive stability batches.</t>
  </si>
  <si>
    <t>Clarify the following discrepancy:
Section 3.2.P.7 states that for commercial use, Albenza Chewable Tablets, 200 mg, will be packaged in a Bottle configuration (28 tablets with 1 gram silica gel desiccant). However, the Draft Carton Container Labels and Section 16.1 of the Annotated Draft Labeling provided in Module 1 of the eCTD (1.14 Labeling) does not indicate that a bottle configuration is intended for commercial use for the Chewable Tablet.</t>
  </si>
  <si>
    <t>Oxymorphone Hydrochloride Tablets, 5 mg and 10 mg</t>
  </si>
  <si>
    <t xml:space="preserve">Please provide the following additional information in support of the proposed manufacturing changes:
Blend uniformity data for the 10 mg strength drug product. Executed batch records for both the 5 mg and 10 mg strength drug products. Certificates of Analysis for both the 5 mg and 10 mg strength drug products
</t>
  </si>
  <si>
    <t>Ranolazine ER Tablets, 500 mg &amp; 1000 mg</t>
  </si>
  <si>
    <t>Filing Review Comments</t>
  </si>
  <si>
    <t>In section 2.7, provide complete comparative In Vitro Dissolution Data</t>
  </si>
  <si>
    <t xml:space="preserve"> For section 3.2.P.5.5, Characterization, include all potential impurities in the recommended tabular format with the following column headers: IUPAC Chemical Name, Code #, Chemical Structure, Degradation Impurity and Source/ Mechanism</t>
  </si>
  <si>
    <t>Revise post approval stability protocol and stability commitment in section 3.2.P.8.2</t>
  </si>
  <si>
    <t>Desipramine HCl Tablets, 10mg, 25mg, 50mg, 75mg, 100mg and 150mg</t>
  </si>
  <si>
    <t>Your proposed dissolution specification of NLT 70% (Q) in 30 minutes for your test product is not acceptable, since test product dissolution specification is recommended based on data from fresh batches of the test product, not test product stability data expiry. The literature information and in vivo BE study you’ve provided did not establish the in vivo- in vitro correlation of the test product, and they  did not support your proposed new dissolution specification.</t>
  </si>
  <si>
    <t>Please tighten the acceptance criteria for total impurities in the drug product release and stability specifications</t>
  </si>
  <si>
    <t>For the related substance UPLC Method of the drug substance, please provide mass balance information for the degradation study to show the method is specific and stability indicative. In addition, please provide limit of detection of quantitation for all the specified impurities.</t>
  </si>
  <si>
    <t>Please include the following tests with acceptance criteria as in-process controls after the blending step; 1. Bulk density and tapped density; 2. Moisture content; 3. Particle size distribution test</t>
  </si>
  <si>
    <t>Please provide data to demonstrate content uniformity of the tablets throughout the tablet compression process using a stratified sampling approach</t>
  </si>
  <si>
    <t>Please provide explanation for the difference in Atomization Air Pressure and Inlet Air Temperature during the coating process between the 150 mg strength and the 10 mg, 25 mg 50 mg, 75mg, and 100 mg strengths. Also, provide data to demonstrate that the high Inlet Air Temperature does not affect adversely the drug product stability</t>
  </si>
  <si>
    <t>Please provide explanation for the low yield of 87.1% for compression of the 10 mg strength tablets and tighten the acceptable yield limits for the blending, compression, and coating steps for all the strengths</t>
  </si>
  <si>
    <t>Please provide Food/Contact/Safety Certification for the packaging components as per 21 CFR 177</t>
  </si>
  <si>
    <t>Please provide retest period and retest items for the packaging components</t>
  </si>
  <si>
    <t>Your water content specification is listed as “for information only” which is not acceptable. Please include a numerical value as an acceptance criterion for the water content test in the drug product release and stability specifications</t>
  </si>
  <si>
    <t xml:space="preserve">In addition to responding to the deficiencies presented above, please note and acknowledge the following comments in your response:
      Please provide all long term stability data collected to date on your drug product in your next submission
</t>
  </si>
  <si>
    <t>Please provide a tablet weight and dimension/size comparison between your product and the RLD. Including side-by-side digital photographs of your product and the RLD for each strength.</t>
  </si>
  <si>
    <t>It seems that the excipients are assigned expiration periods of 5 years from the reception and not to exceed the manufacturer recommended expiration date and then re-inspected one-year after initial release. Please clarify the frequency of inspection and if any tests are performed during the inspection. It is recommended that the excipients are retested at pre-determined intervals for critical material attributes to ensure that the excipients are within specifications throughout the proposed expiration date,</t>
  </si>
  <si>
    <t>Please provide a method equivalence report for your drug product assay method to demonstrate that your in-house assay method is equivalent to or better than the USP monograph assay method</t>
  </si>
  <si>
    <t>Midodrine Hydrochloride Tablets, 2.5 mg, 5 mg, and 10 mg</t>
  </si>
  <si>
    <t>We request you to submit comparative dissolution profile results between approved and proposed manufacturing and testing sites.</t>
  </si>
  <si>
    <t>e. You have stated that Bulk Holding Study for Impax (Taiwan) exhibit batch 20000665 was performed and results for up to 90 days holding time for bulk drug product manufactured by the Impax (Taiwan) facility is provided. Reviewer cannot locate this data. Please mention the exact location where the data can be found or submit the data</t>
  </si>
  <si>
    <t xml:space="preserve"> Regarding the analytical methods:
a. Impax Taiwan has not been qualified to perform particle size test method 748,”Particle Size Distribution Test (Malvern) for Midodrine Hydrochloride Raw Material”. Firm stated errors in the test method were acknowledge and investigated in Laboratory Investigation Report (LIR) PR# 233529. Please provide the LIR. Also, provide the justification for using this method as shown in Impax (Taiwan) Certificate of Analysis Midodrine Hydrochloride for Lot T12090017.</t>
  </si>
  <si>
    <t>b. The test method (T868.00) for Particle Size Distribution for Magnesium Stearate by Malvern is created based on Hayward Particle Size Distribution method 868. Reviewer cannot find the method transfer data for this method. Please provide the method and data.</t>
  </si>
  <si>
    <t>c. The specification for related compound DMPAE is 0.5%. Please explain the selection of linearity range of 0.08-0.32% of the sample concentration as appears in method transfer report. Also, submit method 194</t>
  </si>
  <si>
    <t xml:space="preserve"> From the response dated 03/09/15, the reviewer realizes that the DMPAE specification for the drug product is 0.5%. As per the test method 194, the standard concentration of DMPAE is 2μg/mL which is 0.2% of the sample concentration. If the specification of DMPAE for drug substance is NMT 0.1%, linearity should be evaluated between 0.4-1.6μg/mL (considering 40%-160%, as evaluated for Midodrine HCl).Please provide justification for considering the range 0.08-0.32 %( 0.8-3.2μg/mL).</t>
  </si>
  <si>
    <t>d. Please submit updated additional stability data if available in your amendment to this application.</t>
  </si>
  <si>
    <t>Metaxalone Tablets, 640 mg</t>
  </si>
  <si>
    <t>Your Metaxalone tablets are scored and intended to allow tablet splitting. However, you have not provided the relevant data to support that your product meets the criteria described in the FDA guidance about tablet scoring. Remove the scoring feature and any reference to scoring in the labeling, or provide data to demonstrate that the criteria are met.</t>
  </si>
  <si>
    <t>We received your acknowledgement of the proposed dissolution specifications. We request that you update and submit drug product specifications accordingly.</t>
  </si>
  <si>
    <t xml:space="preserve">In addition, your proposal to submit a CBE Supplement related to the removal of scoring on the product is acceptable. Confirm your agreement to perform the following postmarketing commitment and provide the requested milestone timeline:
Provide comparative dissolution data (determined by f2 metrics) between the scored and unscored tablets (n=12) using the approved dissolution method.
Final Protocol Submission Date:                  MM/YY
Study Completion Date:                                  MM/YY
Final Report (CBE) Submission Date:         MM/YY
</t>
  </si>
  <si>
    <t>Glyburide Tablets USP, 1.25 mg, 2.5 mg &amp; 5 mg</t>
  </si>
  <si>
    <t xml:space="preserve">We acknowledge that the specifications for “Any other peak before Glyburide” and “Any other peak over Glyburide” are in line with the USP. However, as per the “Guidance for Industry ANDAs: Impurities in Drug Substances”, any unknowns are to be controlled as per ICH Q3A recommendations based on the Maximum Daily Dose (MDD). Please consult the DMF Holder and consider substituting “Any other peak before Glyburide "and “Any other peak over Glyburide” with “Any Unknown” and control the same at NMT 0.10% based on the Maximum Daily Dose of 20 mg per ICH Q3A.
</t>
  </si>
  <si>
    <t xml:space="preserve">Please include an additional identification test by melting point (corresponding to Form 1) In line with the DMF Holder
</t>
  </si>
  <si>
    <t xml:space="preserve">For the drug product release and stability specifications, please revise the limit of “Any unspecified degradation product” to NMT 0.2% as per ICH Q3B. The maximum daily dose of Glyburide Tablets is 20 mg and the IT is 0.2% per ICH Q3B. Please refer to FDA’s
              Guidance for Industry ANDAs: Impurities in Drug Products, 2010
</t>
  </si>
  <si>
    <t xml:space="preserve">The drug product assay at release is 90.0% to 110.0%, please specify and include the
              mean as part of the in-process blend uniformity specification in line with the drug product  assay
</t>
  </si>
  <si>
    <t xml:space="preserve">  You are proposing Blend Uniformity Testing on the Process Validation batches only and not for commercial batches. Please note the drug load is low - 0.543%, 1.087% and
               2.174% for the 1.25 mg, 2.5 mg, and 5 mg strengths respectively. We request that you provide a commitment that you will monitor the blend uniformity for all commercial batches.
</t>
  </si>
  <si>
    <t xml:space="preserve">5. We acknowledge that you have studied the PSD, bulk density, and tapped density of the final blend in the pharmaceutical development and observe that no controls for these critical material attributes were included in the executed and master batch records. The available data is limited for these critical material attributes that can impact the flowability of the blend and the quality of the finished product. Hence, we recommend that you include appropriate in-process controls for PSD, bulk density, and tapped density of the final blend in the commercial batch records based on your process development.
</t>
  </si>
  <si>
    <t xml:space="preserve">The drug product has failed the accelerated stability studies (provided up to 3 months). We acknowledge the Intermediate Stability studies (provided up to 6 months) and the CRT Stability studies (provided up to 3 months). Please note that the tentative expiration date will be based on available CRT stability data and provide the same for further evaluation.
</t>
  </si>
  <si>
    <t xml:space="preserve">In addition to responding to the deficiencies presented above, please note and
acknowledge the following comments in your response:
We acknowledge that you provided post approval stability protocol. Please revise the
             annual stability commitment as follows: One batch of each strength, manufactured during the year will be placed on stability annually in the smallest and the largest configurations of marketed container/closure system.
</t>
  </si>
  <si>
    <t xml:space="preserve">In addition to responding to the deficiencies presented above, please note and
acknowledge the following comments in your response:
The structural formula in Section 2.3.S.1 and Section 3.2.S.1 are not consistent. Please
                 revise the structural formula in Section 3.2.S.1.2.
</t>
  </si>
  <si>
    <t xml:space="preserve">We acknowledge that you use in-house UPLC method for the validation of related
              compounds in the Glyburide Drug Substance. Please provide a onetime
              comparison/demonstration of your in-house method with the USP method to establish their equivalency.
</t>
  </si>
  <si>
    <t xml:space="preserve">          We acknowledge that you use in-house UPLC method for determination of Assay of Glyburide Tablets. Please provide a onetime comparison/demonstration of your in-house method with the USP method to establish their equivalency.
</t>
  </si>
  <si>
    <t xml:space="preserve">         We acknowledge that you use in-house UPLC method for the validation of related compounds in Glyburide Tablets. Please provide a onetime comparison/demonstration of your in-house method with the USP method to establish their equivalency.
</t>
  </si>
  <si>
    <t>Pyridostigmine Bromide
Extended-release Tablets, 180 mg</t>
  </si>
  <si>
    <t>Your justification for the removal of LOD test is not acceptable considering the strong
hygroscopicity of API and your formulation. Please retain previously proposed LOD test
in your drug product release and stability specifications</t>
  </si>
  <si>
    <t>Morphine Sulfate Extended-
Release Capsules USP, 20 mg, 30 mg, 50 mg, 60 mg, 80 mg and 100 mg</t>
  </si>
  <si>
    <t>Please follow the Division of Bioequivalence’s recommendation on the dissolution
specification of your drug product, and provide us any update on dissolution testing as part of the CMC amendment</t>
  </si>
  <si>
    <t>Based on your manufacturing process, the ER seeds collected between 14-mesh and 20-mesh should fall with 0.85 mm to 1.4 mm, which is different from what you claimed that the coated particles should be &lt;1 mm in Section 2.3.P.2.2 (What attributes should the drug product possess). Please clarify the discrepancy</t>
  </si>
  <si>
    <t>You have provided the reconciliation of the exhibit batch of all six strengths. The yields
summarized in QOS are different from the yields recorded in the executed batch records.
Please resolve the discrepancy</t>
  </si>
  <si>
    <t>Please update both drug substance and drug product names by including USP</t>
  </si>
  <si>
    <t>We note that the labeling for this drug product allows for administration of the capsule
contents through a 16 French gastronomy tube. Please perform comparative functional
testing with your product and the RLD under these conditions of use to ensure suitable
performance when the product is administered by this route</t>
  </si>
  <si>
    <t>Felbamate Tablets, 400 mg</t>
  </si>
  <si>
    <t>According to Section 3.2.P.8.2, the footnote in the stability protocol stated that "% dissolved in 45 minutes is for information purposes only" Since the revised dissolution criteria ice NLT 75% (Q) of the label amount dissolved in 45 minutes, we recommend that you either revise this footnote or delete it accordingly</t>
  </si>
  <si>
    <t>For completion of record, please update your HPLC dissolution assay procedure to reflect the current FDA recommended dissolution criteria</t>
  </si>
  <si>
    <t>Please provide revised Felbamate USP specifications to include all organic impurities with appropriate reference standards, test methods and validation or verification studies as applicable</t>
  </si>
  <si>
    <t>Please clearly explain how you obtained the results for Isopropyl Carbonate which ranged from 0.004 ppm to 0.003 ppm while the limit of detection (LOD) of your analytical method is 0.05 ppm</t>
  </si>
  <si>
    <t>Please provide revised Felbamate tablet release and stability specifications based on current USP drug product monograph to include all organic impurities with appropriate standards, test methods and validation or verification studies as applicable</t>
  </si>
  <si>
    <t>We acknowledge your rationale with regard to removing water content test from the drug product release and stability specifications. However, since approximately 5% of your API is amorphous form, which could potentially undergo crystallinity conversion in the presence of water and may alter the solubility profile of the finished drug product release and stability. Again please revise the limit for water content to be more in line with your observed data</t>
  </si>
  <si>
    <t>Please provide stability data based on revised drug product stability specifications</t>
  </si>
  <si>
    <t>If available, please provide updated long-term stability data for the drug product in your amendment. This may include any batches manufactured after the ANDA batch</t>
  </si>
  <si>
    <t>Complete Response - CGMP</t>
  </si>
  <si>
    <t xml:space="preserve">                The test product should meet the following specifications:                                                                                                           1 hr:    43% to 63%                                                                                                                                    2hrs:   60% to 80%                                                               6hrs:   NLT 85%</t>
  </si>
  <si>
    <t>Carvedilol Phosphate ER Capsules, 10 mg, 20 mg, 30 mg, 40 mg &amp; 80 mg</t>
  </si>
  <si>
    <t>Complete Response - Product Quality, Bioequivalence, Dissolution and Labeling</t>
  </si>
  <si>
    <t>Please provide forced degradation data for assay and related compound methods for the drug substance with peak purity data to assure that the methods are specific and all known and unknown degradants are resolved from the drug substance peak. Also provide assurance that all known impurities/degradants of Carvedilol Phosphate are detected by the in-house method</t>
  </si>
  <si>
    <t>Please provide verification that the ratio of the R:S isomers in your drug substance is the same as that of the RLD</t>
  </si>
  <si>
    <t>We note that the assay for the drug product is calculated based on the hemihydrate molecular weight because the e RLD uses hemihydrate form of the drug substance. However the potency for the drug product is based on the anhydrate basis. Please correct the formulation accordingly and revised the assay specification for the drug product release and stability</t>
  </si>
  <si>
    <t>Please include specifications for all those impurities according to the USP monograph and for free  Carvedilol. Alternately provide assurance that these impurities cannot be present in your drug substance, including Related compound C</t>
  </si>
  <si>
    <t xml:space="preserve">Based on the data of the test product submitted using the FDA-recommended method (900 mL, 0.1 N HCL, Paddle, 100 rpm), the DB II recommends the appropriate following specifications:                                                                                                                                                                                                 2 hrs.: NMT 20%                                                                                                                                      8 hrs.: 40- 60%                                                                                                                                      18 hrs.: 65 - 85%                                                                          30 hrs.: NLT 80%  </t>
  </si>
  <si>
    <t>Your in-process limit for assay after drug layering is 90.0%-110.0%. We recommend that you tighten the limit based on your process capability</t>
  </si>
  <si>
    <t>Please provide any additional Room Temperature stability data accrued to date</t>
  </si>
  <si>
    <t>Please clarify and/or revise your patent certification</t>
  </si>
  <si>
    <t xml:space="preserve"> Please tighten the limit for heavy metal to NMT 10 ppm according to the Carvedilol USP Monograph</t>
  </si>
  <si>
    <t>The dissolution specification for release and stability of the drug product as proposed is not acceptable to the Division of Bioequivalency. Please accept the recommended specification or justify your proposed specification to DBE.</t>
  </si>
  <si>
    <t>Morphine Sulfate ER Tablets, 15 mg, 30 mg, 60 mg, 100 mg and 200 mg</t>
  </si>
  <si>
    <t>Please update specification, provide analytical method and method validation for the drug substance prior to approval of this ANDA</t>
  </si>
  <si>
    <t>Complete Response - Product Quality</t>
  </si>
  <si>
    <t>Amphetamine Salts ER Capsules 5 mg, 10 mg, 15 mg, 20 mg, 25 mg &amp; 30 mg</t>
  </si>
  <si>
    <t>Information Request- Chemistry</t>
  </si>
  <si>
    <t xml:space="preserve">                                          Drug substance analytical method validation:                                 For assay method, please provide column particle size information for HPLC condition. In addition, tighten RSD% acceptance criterion for 5 replicated injections of the Working Standard Solution in system suitability requirement to meet USP &lt;621&gt;.</t>
  </si>
  <si>
    <t>The acceptance criterion for theoretical plate number of NLT 1000 is listed as one of system suitability requirements for assay method. However, more than 7000 of theoretical plate number appeared in the method validation report. Please revise this criterion accordingly. Otherwise, provide information to demonstrate that the HPLC column with theoretical plate close to 1000 can generate comparable analysis results.</t>
  </si>
  <si>
    <t>Method specificity study of assay method is not adequate because it lacks the information to demonstrate that the method can separate all possible impurities from the API. For example, potential impurity Phenyl acetone and 1-Phenyl-2-Propanol were not included.</t>
  </si>
  <si>
    <t>You stated in forced degradation study for assay method that: “Once the testing has been completed, this report will be revised to include reference to the forced degradation data”. This is not acceptable. Please update method validation with forced degradation data and complete method specificity study.</t>
  </si>
  <si>
    <t>Please list acceptance criterion for resolution between Dextroamphetamine and Levoamphetamine in system suitability requirement for Levoamphetamine content method</t>
  </si>
  <si>
    <t>The acceptance criteria of NMT 15.0% of RSD% for 6 replicate injections of the Working Standard Solution and of 85.0% - 115.0% of recovery for 2 injections of Working Standard are listed as system suitability indications for residual solvent method. Please consider to tighten these criteria according to your method validation results. Please also provide acceptance criterion for resolution between isopropanol and acetone</t>
  </si>
  <si>
    <t xml:space="preserve">                                    In-process control for drug product manufacturing:                                   Drug coated beads, MR beads and DMR beads of process development batches (Section 3.2.P.2, PD report, p103, 105, 111, and 117) were sieved between 16 and 30 mesh screens. Table 3.2.P.3.4-1 in 3.2.P.3.4 stated that drug coated beads will be sieved between 16 and 40 mesh screens. The executed batches also used 16 and 40 mesh screens for sieving. Pease explain this discrepancy.</t>
  </si>
  <si>
    <t>In BR for drug layering, manufacturing procedure states: “after completing the seal coat solution, dry the beads for 2-10 minutes”. Your DMR coating has similar statements. Please explain how this range is selected and how the specific drying time is determined (e.g. by LOD).</t>
  </si>
  <si>
    <t>The proposed acceptance criteria for yields listed in Table 3.2.P.3.4-5 of section 3.2.P.3.4 are not supported with your actual results of exhibit batches. Please tighten these criteria accordingly.</t>
  </si>
  <si>
    <t>The proposed drug product has low drug loading and is designed for modified release. To ensure appropriate performance and batch to batch consistency, include following additional in-process tests for process controls:
a. Water content test after oven curing step;
b. Content uniformity after processes of MR and DMR beads;
c. Dissolution for MR and DMR beads;
d. Content uniformity for encapsulation process.
Supported with adequate available information (actual data, prior knowledge and rationale), propose appropriate acceptance criteria for all in-process testing. Note that the acceptance criteria for in-process dissolution testing should be tighter than that for drug product release.</t>
  </si>
  <si>
    <t>Please provide reconciliation and yield specifications including calculation formula in section 3.2.P.3.4.</t>
  </si>
  <si>
    <t>The proposed 85.0-105.0% of assay limit for MR beads and DMR beads in 3.2.P.3.4 is not acceptable as the beads with the 85.0-105.0% in-process assay limit will potentially fail the assay for drug product release. Please tighten it accordingly</t>
  </si>
  <si>
    <t>In 3.2.P.3.4, you provided bulk hold stability studies data for Aquacoat coated drug layered beads and Eudragit over Aquacoat coated beads. But only assay was monitored for these studies. Please also provide information for degradation and dissolution for the studies.</t>
  </si>
  <si>
    <t xml:space="preserve">                                                                   Excipients:                                                                               Please confirm that the bone char of animal origin used in the production of sugar sphere meets US FDA regulation 21 CFR 189.5</t>
  </si>
  <si>
    <t xml:space="preserve">                                                       Drug product specification:                                                          Please propose additional identification test with different analysis principle (e.g. TLC or FTIR) for product release as the currently proposed such test (by HPLC retention time) is non-specific</t>
  </si>
  <si>
    <t>Please tighten you degradation limit for DP release and stability testing based on your exhibit batch data</t>
  </si>
  <si>
    <t>As the manufacturing process includes multiple water based coating steps and there is no desiccant in the proposed container closure system, please include water content testing for drug product stability; and continue this test for future batch release. Provide acceptance criteria with appropriate justification.</t>
  </si>
  <si>
    <t>a. Identify and justify critical control points in the manufacturing process that could affect the microbial load of the drug product:
i. Define the maximum processing time for the wet granulation step.
ii. Define the maximum holding time for the coating solution(s).</t>
  </si>
  <si>
    <t>b. Describe microbiological monitoring and acceptance criteria for the critical control points that you have identified. Conformance to the acceptance criteria established for each critical control point should be documented in the batch record in accordance with 21 CFR 211.188.</t>
  </si>
  <si>
    <t>c. Describe activities taken when microbiological acceptance criteria are not met at the critical control points.</t>
  </si>
  <si>
    <t>a. Provide the results of microbial limits testing performed on exhibit or stability batches of the drug product. Test method suitability should be verified (if compendial methods are used) or validated</t>
  </si>
  <si>
    <t>b. You should minimally perform microbial limits testing at the initial stability testing time point. Provide an updated stability schedule to reflect this testing.</t>
  </si>
  <si>
    <t>c. Please clarify whether the current testing facility for drug product release and stability (FEI 2211084) is capable of microbial testing and that you intend to conduct the microbial testing at this facility. Update the facility description (in Form 356h and Section 3.2.P.3.1.) accordingly.</t>
  </si>
  <si>
    <t>d. Please update relevant section in 3.2.P.5 with microbial testing information (test specification, methods, method validation etc.).</t>
  </si>
  <si>
    <t xml:space="preserve">                                               Drug product analytical method validation:                                      The acceptance criteria for main peak tailing (NMT 2.5) and theoretical plate number (NLT 1500) in system suitability for assay test are inappropriately proposed with the results of method validation study. Please tighten these acceptance criteria accordingly. Otherwise, provide a new method validation report to demonstrate that comparable analysis results can be obtained with the proposed acceptance criteria.</t>
  </si>
  <si>
    <t>The acceptance criteria of system suitability for drug product impurity method are insufficiently proposed. The working standard solution should consist of major potential known impurities and the resolution limit for two closely eluted compounds should be proposed. Please revise the acceptance criteria accordingly with appropriate justification supported with method validation results.</t>
  </si>
  <si>
    <t>The acceptance criteria of system suitability for RSD% of six injections of D-amphetamine and L-amphetamine peaks for DP Levoamphetamine method are proposed as NMT 10.0%. However, RSD% of 0.8% and 0.5% were demonstrated in validation report. Please tighten these criteria accordingly. Otherwise, provide a separate method validation report to demonstrate that comparable analysis results can be obtained with the proposed RSD%. In addition, with method validation results, please add a resolution acceptance criterion in system suitability for the separation of D-amphetamine and L-amphetamine peaks.</t>
  </si>
  <si>
    <t>In 2.3.S.3 and 3.2.S.3.2, Phenyl acetone is mistakenly listed as USP Dextroamphetamine Related Compound A and 1-Phenyl-2-Propanol as USP Dextroamphetamine Related Compound B. Please make correction per current USP</t>
  </si>
  <si>
    <t>Please submit up to date stability results with the revised stability specification for all the registration batches</t>
  </si>
  <si>
    <t>Dutasteride and Tamsulosin Hydrochloride Capsules, 0.5 mg and 0.4 mg</t>
  </si>
  <si>
    <t>Information Request- Dissolution</t>
  </si>
  <si>
    <t>In order for the Agency to determine whether the FDA-recommended method is a more appropriate regulatory dissolution method for quality control and stability testing of your test product, please conduct comparative dissolution testing using the following FDA-recommended dissolution method on fresh lots of all strengths of your test product and unexpired lots of corresponding strengths of the reference product</t>
  </si>
  <si>
    <t>Your intermediate stability data at 12 month test point fails dissolution for Glyburide Tablets USP, 5 mg in 1000-count HDPE bottles. Withdraw this packaging configuration from the ANDA until sufficient data to support the 1000-count configuration has been compiled. The packaging configuration can then be submitted as a supplement to the ANDA. You may want to consider providing stability data under in-use conditions (induction seal broken with daily opening of the bottle) or room temperature stability data of a sufficient number of manufactured commercial batches packaged in 1000 count bottles as justification for the future supplement</t>
  </si>
  <si>
    <t>Amphetamine Mixed Salts ER Capsules- 5mg, 10mg 15mg &amp; 20 mg</t>
  </si>
  <si>
    <t>Complete Response</t>
  </si>
  <si>
    <r>
      <rPr>
        <sz val="11"/>
        <color theme="1"/>
        <rFont val="Calibri"/>
        <family val="2"/>
        <scheme val="minor"/>
      </rPr>
      <t xml:space="preserve">          </t>
    </r>
    <r>
      <rPr>
        <b/>
        <u/>
        <sz val="11"/>
        <color theme="1"/>
        <rFont val="Calibri"/>
        <family val="2"/>
        <scheme val="minor"/>
      </rPr>
      <t>PRODUCT QUALITY</t>
    </r>
    <r>
      <rPr>
        <sz val="11"/>
        <color theme="1"/>
        <rFont val="Calibri"/>
        <family val="2"/>
        <scheme val="minor"/>
      </rPr>
      <t xml:space="preserve">                                                                                                                        For the Drug Substance specifications related to dextroamphetamine saccharate and amphetamine aspartate, please revise the limits for other individual impurity and any other unknown impurity, respectively, from NMT 0.1% to NMT 0.10%.</t>
    </r>
  </si>
  <si>
    <t>Please provide forced degradation studies for the assay and related substances pertaining to dextroamphetamine aspartate and amphetamine aspartate.</t>
  </si>
  <si>
    <t>For the in-process controls, we have the following comments:
a. Please include a control for moisture content for the active and enteric coated pellets.
b. Please include a control for weight gain upon coating for both the active and enteric coated pellets.
c. For the in process controls specific to encapsulation stage, there appears to be a discrepancy between the information provided in the text and the table as to whether composite or stratified sampling was used in the case of content uniformity and dissolution. Similarly, for the active coating stage (10.9%) the text indicates an undersize reject of NMT 20% while the QOS table indicates the same at NMT 10%. Please explain and provide a revised table as needed. Also, we recommend that you not use composite samples for the tests and instead evaluate individual samples for content uniformity and dissolution at the in-process stage.
d. For the active coating stage, please include a control for dissolution. We recommend that you do not use composite samples for this test.
e. For the active as well as the delayed release coating stage, please revise the controls for both undersize and oversize reject each to 5 % such that the total is NMT 10% in order to enable a yield of 90%.
f. For the blend uniformity test pertaining to the delayed release coating, please clarify whether this test is similar to coating uniformity or if the test is carried out post coating.
g. Please clarify what is meant by IR Coated Seeds (5.50% and 10.95%), specifically if the numbers refer to weight gain.
h. For the active coating stage, please include a control for dissolution.
i. For the blend uniformity test, please specify the size of the samples. Please also provide sampling scheme (diagram of locations and number of samples).</t>
  </si>
  <si>
    <t>For the Drug Product release and stability specifications, we have the following comments:
a. Please include an additional test for identification such as UV (release only).
b. Please tighten the limit for all individual impurities (except for any unknown impurity which is at NMT 0.2%) for drug product release and stability based on comparative RLD data based on Guidance for Industry ANDAs: Impurities in Drug Products. Please also tighten the limit for total impurities. Also, please provide revised specifications, revised certificates of analysis and revised stability summary tables, as appropriate.
c. Please include the control for dissolution (revised specifications) as part of the drug product release specifications.</t>
  </si>
  <si>
    <t>Please provide a retest period for the packaging components and indicate what tests will be performed.</t>
  </si>
  <si>
    <t>The QOS components and composition table in Section 2.3.P.1 indicates the presence of Opadry II Beige (yellow and red iron oxide) in all capsule formulations. Please clarify whether these yellow and red iron oxides are reflected in the elemental iron calculations (in Section 3.2.P.1.4) and provide any relevant missing information as appropriate.</t>
  </si>
  <si>
    <t xml:space="preserve">Please establish yield limits for commercial scale production in your next amendment. </t>
  </si>
  <si>
    <t>Drug substance analytical method validation:                                                                           The method in report MV-197RMX-01-00R appears different from the proposed DS assay method. For example, detection wavelength is different (257nm vs. 220nm). Please provide the following to demonstrate the specificity of your proposed assay method:
• Representative chromatogram of sample (API at assay concentration) spiked with Benzaldehyde (at the specification limit concentration) and clearly shows the separation of Benzaldehyde from the API peak.                                                                                                  • Representative chromatograms of forced degradation studies for all stress conditions and clearly show the separation of degradants peaks from the API peak. Please adjust your stress conditions to allow for 5-20% degradation.</t>
  </si>
  <si>
    <t>In-process control for drug product manufacturing:                                                                       Your response to Deficiency 10 in Information Request dated July 30, 2015 indicated that drying steps end point determinations are based on DMR beads water content. This important parameter also can affect final product quality. Please add water content test as an in-process test for DMR beads and propose appropriate limit as you have proposed for MR beads.</t>
  </si>
  <si>
    <t>For low drug loading product, testing for final blend uniformity is recommended. Please add this test to your final blend of MR beads and DMR beads. Please also provide detailed description of sampling plan including sampling locations, a diagram of no less than six sampling locations in the top, middle and bottom of the blend container, and sample size.</t>
  </si>
  <si>
    <t>Drug product specification:                                                                                                               Based on information available to the agency, please further tighten you impurities limits for Phenyl Acetone and 1-Phenyl-2-propanol for your DP release and stability specification.</t>
  </si>
  <si>
    <t>Please provide the results of microbial limits testing performed on exhibit or stability batches of the drug product. Test method suitability should be verified (if compendial methods are used) or validated. Update sections 3.2.P.5.2 with method details and 3.2.P.5.4 with new test results.</t>
  </si>
  <si>
    <t xml:space="preserve">                                                Drug product analytical method:                                                       For DP impurity method, please add Benzaldehyde into your system suitability solution and propose appropriate resolution limit between Benzaldehyde and API peaks as one of your system suitability requirement.</t>
  </si>
  <si>
    <t>Dutasteride and Tamsulosin Hydrochloride Capsules, 0.5 mg/0.4 mg</t>
  </si>
  <si>
    <t>Your dissolution testing is inadequate. As per your submitted amendment dated June 25, 2015, your ANDA exhibit lot R10224-30 was manufactured approximately four years before the comparative dissolution testing was conducted in December 2014 using the FDA-recommended dissolution method. You submitted dissolution data using your proposed method for the test lot R10224-30, comparing its dissolution profiles at time zero, 24 months, and 48 months, to justify for the stability and validity of this lot at 48 months. However, compared with the data generated using the FDA-recommended method, your proposed dissolution method did not appear to be equally discriminatory, especially for dutasteride. Therefore, the ability of your proposed method to detect changes in dissolution profiles over the 48-month period was not demonstrated, and the provided dissolution data based on your proposed method did not provide adequate assurance of the stability and validity of the test lot at 48 months.</t>
  </si>
  <si>
    <t>Dabigatran Etexilate Capsules, 75 mg and 150 mg</t>
  </si>
  <si>
    <t>Regarding drug substance and drug product residual solvent method validation, please submit sample solution stability at room temperature.</t>
  </si>
  <si>
    <t>Regarding your reference standards:
a. Please provide your COA and spectral interpretation for all impurity reference standards used in method validations.                                                                                                b. Please provide vendor COA, your COA and spectral illumination/interpretation for DEM lot number F-130052 (used in drug substance residual solvent method validation).    c. Please provide your COA for drug substance reference standard lot number DBE-ST5.</t>
  </si>
  <si>
    <t>We noted your proposed drug substance retest date in module 2 (24 months) and Module 3 (1 year) are inconsistent. Please make correction accordingly.</t>
  </si>
  <si>
    <t>Drug Substance                                                                                                                            Regarding drug substance speciation for residual solvents, please update your specification in module 2 to be consistent with specification table in module 3 and include USP&lt;467&gt; option number. In addition, please ensure your drug substance COAs includes the option number as well.</t>
  </si>
  <si>
    <t>We noted you select UV 340 nm as the detection wavelength for your drug substance and drug product assays and drug product dissolution methods by HPLC. Please justify your current wavelength selection.</t>
  </si>
  <si>
    <t>We noted you select UV 307 nm as the detection wavelength for your drug substance and drug product related substances methods by HPLC. Please discuss if all impurities are detectable at this wavelength.</t>
  </si>
  <si>
    <t>Regarding all analytical method validations (drug product and drug substance), when testing for accuracy, please include %RSD limit for recovery at each spiked sample level.</t>
  </si>
  <si>
    <t>Drug Product
 Regarding your HPMC capsule (size 0 and 2), please revise your specification to include heavy metals, residue on ignition, disintegration, HPMC identification, and cap /shell dimension. In addition, please submit supplier COA.</t>
  </si>
  <si>
    <t>During development you indicated tartaric acid particle size critical for process ability and product quality. Please provide a 3 tier particle size control in you specification</t>
  </si>
  <si>
    <t>We noted your isopropyl alcohol specification is different from your COA. Please clarify. In addition please submit supplier COA</t>
  </si>
  <si>
    <t>Regarding drug product release and stability specifications:
a. We recommend you include water content limits for pellet and capsule shell separately, and provide justification for the limits.
b. Due to the efficacy and safety concerns of this drug product, please tighten the limit for Assay in the drug product release and stability specifications.                                                     c. For drug product residual solvent specification, the limits in Modules 3 (2000 ppm), Module 2 (5000 ppm) and exhibit batch COAs (5000 ppm) are not consistent. Please clarify and update all relevant tables in Module 2, 3 and COAs.</t>
  </si>
  <si>
    <t>Review of 150mg exhibit batches COA shows test results were extensively corrected and crossed lined without adequate justification. Please explain the root cause</t>
  </si>
  <si>
    <t>Due to the presence of residual alcohols in the drug product (used in drug product manufacturing, or from drug substance and excipients, or formed as a result of trans-esterification of the drug substance molecule), the risk for formation of alkyl methanesulfonates (genotoxic impurity) exists. Based upon your assessment, please include limits for individual and total alkyl methanesulfonates in the drug product release and stability specifications.</t>
  </si>
  <si>
    <t>Based upon the understanding of the chemistry of various functional groups present in the drug substance, the following degradation products are likely to be formed by the hydrolysis and oxidation of the drug substance. Please provide justification for not including these potential degradation impurities in your drug product specifications, and demonstrate your method capability thru method validation as applicable. Also, please refer to Journal of Pharmaceutical and Biomedical Analysis 111 (2015) 7-13 for more information about degradation impurities of Dabigatran.                                                (See document for diagrams)</t>
  </si>
  <si>
    <t>Regarding drug product residual solvent method of analysis, please submit sample solution stability at room temperature.</t>
  </si>
  <si>
    <t>Regarding exhibit batch packaging:
a. Please submit test results in line with USP general chapter 661 and 671 for bottle and cap used in packaging exhibit batch.                                                                                                 b. You stated resin used in for caps (Marlex HGL-200) was discontinued and replaced with INEOS Polypropylene Grade H20E-00 in 2011. But the caps with discontinued resin was used in EB packaging and stability study. Please test USP 671 (moisture permeation) for the CCS with the cap of new resin.</t>
  </si>
  <si>
    <t>Regarding in-process bulk holding:
a. Please ensure the packing materials complies with USP general chapters &lt;661&gt; and &lt;671&gt; if applicable. Please specify if the same bulk hold packing is proposed for commercial manufacturing.
b. Please acknowledge expiration date starts from the date of mixing API with excipients.</t>
  </si>
  <si>
    <t>Please submit 4 month in-use stability data for the 60 count packaging. To simulate patients’ home usage practice, we request that you carry out in-use stability studies on one batch of each strength in the proposed marketed container with desiccant. Batches used must first have been stored for 12 months at 25ºC/60%RH, and then simulated use by carrying out periodically opening and closing (twice a day) and removing capsules from the bottle (but still stored at 25 ºC/60%RH). Testing intervals should include after 0, 14, 30, 60, 90, and 120 days.</t>
  </si>
  <si>
    <t>Please update drug product quantitative composition table in modules 2 and 3 to include capsule weight and product total weight after encapsulation.</t>
  </si>
  <si>
    <t>Please explain your formulation design using tartaric acid for an immediate-release dosage form of a weakly basic Dabigatran Etexilate Mesylate as gastric pH itself serves as solubilizer.</t>
  </si>
  <si>
    <t>Regarding your excipient compatibility study, the storage time of 7 days is not long enough. Please submit the test results at least for 30 days. Please also provide test results for known and unknown impurities and for peak purity of Dabigatran.</t>
  </si>
  <si>
    <t>Regarding Hydroxypropyl Cellulose:
a. Please add the lower range per USP/NF monograph to your assay criterion.
b. Please add identification method B per USP/NF monograph to your specification.</t>
  </si>
  <si>
    <t>Please update your drug product release specification including USP&lt;467&gt; option number for residual solvents.</t>
  </si>
  <si>
    <t>Regarding drug product specification in Module 2, please footnote all known impurities chemical name, structure and origin under the specification table.</t>
  </si>
  <si>
    <t>Your analytical method validation for drug substance and drug product support tighter RSD criteria. Please revise where applicable.</t>
  </si>
  <si>
    <t>Please submit emulsifying agent’ name used in imprinting ink and update all related documents.</t>
  </si>
  <si>
    <t>Please provide updated long-term stability data for the drug product in your amendment.</t>
  </si>
  <si>
    <t>Process                                                                                                                                                      Since the particle size of Tartaric Acid pellets will affect the particle size and coating adequacy of seal coat and active coat, particle size control at different processing stage is critical. Please provide the following information.
a. We notice your excipient specification of Tartartic Acid pellets TAP® 600 lacks of particle size control. Please add particle size limit in the specification and provide updated COA for Tartaric Acid pellet TAP® 600 (manufacturer Lot#5130707601 and in-house Lot#0000005271). Alternatively, you may add screening step for Tartaric Acid pellets in commercial batch records to control the particle size.                                             b. Particle size low range of non-coated Tartaric Acid pellets is at 500 μm which is higher than and equal to that of seal coat (low range is at 420 μm) and active coat (low range is at 500 μm), respectively, therefore seal coating adequacy and active coating adequacy could not be detected by mesh screening #40 and #35, separately. Please change your mesh screen size at seal coat screening and active coat screening stages based on your exhibit batches’ test results to assure the particle size control and coating adequacy. Please also revise your commercial batch records accordingly.</t>
  </si>
  <si>
    <t>In your Pharmaceutical Development Report, we notice different HPMC seal coating levels were studied (8%, 10% and 15% as the coating weight gain). The study shows 8% HPMC coating may not be sufficient and 15% HPMC coating is more than enough to cover the Tartaric Acid pellets to separate Dabigatran from the interior Tartaric Acid, and 10% HPMC coating was chosen as final weight gain without justification. Please provide justification to support the selected 10% coating weight gain, such as seal coating robustness (thickness range) data and Scanning Electronic Microscopic (SEM) images that demonstrate the Tartaric Acid pellets are completely coated.</t>
  </si>
  <si>
    <t>We notice that there is no test to assure the coating uniformity of the active coated pellets. Please provide data from exhibit batches to demonstrate the homogeneity of active coated pellets before or during encapsulation. For example, this can include measuring content at ten sampling location with three replicates from each location. Additionally, please indicate how you plan to demonstrate the homogeneity of active coated pellets before or during encapsulation at commercial scale.</t>
  </si>
  <si>
    <t>We notice that you proposed commercial batch size is about three to four times larger than the full exhibit batch and some processing parameters changed:                                  a. You proposed spray rate and air volume for commercial batch at each processing stage is about 3 times faster and higher than the exhibit batch, whereas other processing parameters remain the same as that of exhibit batch. And you also stated that a high spray rate may cause spray agglomeration and high air volume may result in spray drying. Please provide scale-up study results, calculation and justification for proposed process parameters at commercial batch. Please note without adequate justification that includes showing similarity between the products, the scale-up success of other drug products could not be used to justify proposed parameters for this drug product.
b. Since drug substance is sensitive to moisture, please demonstrate how you control the humidity of inlet air that is used for Wurster coating.</t>
  </si>
  <si>
    <t>We notice the encapsulation Accountability (110.0%) and Yield (68.3%) of submission batch Lot#R14012 are out of specification. You stated that the weight of unused capsule shells was overestimated during the encapsulation and the overestimation caused the yield (excluding the QA samples) being 68.3% and the accountability being 110.0 %. Please indicate what kind of controls or preventive action you are going to take to ensure the weight of unused capsules is correctly estimated for the commercial production.</t>
  </si>
  <si>
    <t>We notice that you set accountability specification of seal coating as 95.0-103.0% for exhibit batches. We also notice that your Product Development Report shows 8% seal coating may not be sufficient, 15% seal coating is more than enough and 10% seal coating is chosen as final weight gain. Because accountability (specification 95.0-103.0%) is calculated based on the finished seal coating pellets rather than the coating substrates and 10% seal coating is calculated based on the coating substrates, therefore, 95.0-103.0% accountability of finished seal coating pellets is equivalent to 4.5-13.3% seal coating. Your provided data indicates that 4.5% seal coating is inadequate. Please tighten the low range of seal coating accountability specification based on your seal coating robustness study and please revise the commercial batch records accordingly.</t>
  </si>
  <si>
    <t>In your executed batch records for exhibit batches, we notice when you set up peristaltic pump for Seal Coat (step 8 of seal coating stage) and Active Coat (step 7 of active coating stage) before loading the coating substrates to the coater, you did not document the coating solution quantity consumed for set up. Since your exhibit and commercial batch records show no extra coating solution is prepared for set up, this could indicate your seal coating and active coating steps may be potentially inadequate. Please provide information for how much coating solution is consumed for set up at seal coating and active coating stages in the exhibit batches. Please also demonstrate how you control the end point of seal coating and active coating in the commercial batches. Please revise coating set up procedure and end point control procedure for seal coating and active coating in your commercial batch records accordingly.</t>
  </si>
  <si>
    <t>You stated the holding time for intermediates is no more than 30 days. Considering that the drug substance is susceptible to humidity and temperature, hold times could have a potential to adversely impact quality of the finished product. Please provide hold time data including hold time conditions to justify 30-day hold time for intermediates. Alternatively, please shorten hold time for seal coat pellets and active coat pellets (before encapsulation) based on your exhibit batch data.</t>
  </si>
  <si>
    <t>We notice that you remove accountability check for seal coating in the commercial batch record. Since accountability check is a very important in-process control for seal coating quality, please add it.</t>
  </si>
  <si>
    <t>We notice that you set loss on drying (LOD) limit as NMT 1.5% for seal coat pellets and finished drug product. Since drug substance is sensitive to moisture, please either tighten LOD specification for seal coat pellets and finished drug product based on your exhibit batches’ data, or provide specification justification to support your proposed limits. In addition, the moisture level of drug product should be continuously monitored at stability stage, please add LOD limit in drug product stability specifications and provide specification justification.</t>
  </si>
  <si>
    <t>Biopharmaceutics:
The provided dissolution data do not support the proposed acceptance criterion of Q= 80% at 30 minutes and it is not acceptable. Implement the following dissolution acceptance criterion for your proposed product and provide the revised Specifications Table with the updated acceptance criterion for the dissolution test. Provide updated stability dissolution data at 20-min time point.
Q = 80% at 20 min</t>
  </si>
  <si>
    <t>In our June 2012 Draft Guidance on Dabigatran Etexilate Mesylate Capsules, we recommended that applicants may consider using a reference-scaled average bioequivalence (BE) approach for conducting fasting and fed bioequivalence studies. However, in light of newly identified concerns, the Office of Generic Drugs (OGD) is revising our recommendations to state that the reference-scaled average bioequivalence criteria should not be used for this drug product and that the following study designs be used instead:
1) Fasting in vivo BE study: A single-dose, two-treatment, two-sequence, four-period, fully replicated crossover study using the 150 mg strength in normal healthy male and non-pregnant female subjects.
2) Fed in vivo BE study: A single-dose, two-treatment, two-sequence, four-period, fully replicated crossover study using the 150 mg strength in normal healthy male and non-pregnant female subjects.</t>
  </si>
  <si>
    <t>Complete Response-Chemistry/Bioequivalence</t>
  </si>
  <si>
    <t>PRODUCT QUALITY
1. The Drug Master File (DMF) #22870, as amended, has been reviewed and found inadequate. The DMF holder, Formosa Laboratories, Inc., was notified of any deficiencies on
October 15, 2015. Please do not respond to this letter until the DMF holder has notified you that they have amended the DMF with their response.
2. For drug substance lot 0000006255, based on the certificate of analysis (approval date 21Jan2015) provided in Module 3.2.S.4.4 (batch analysis), the GC binding capacity value is 0.752 mmol/g, which is not meeting your current proposed specification limit
(0.800 – 1.400 mmol/g). Please note you have used this lot of drug substance to manufacture the new drug product exhibit batch 10010582. Please address above concern and comment on if the exhibit batch 10010582 remains meeting your proposed quality standards. Please note the binding capacity values provided in your quality overall summary in Module 2 were different from those in the certification analysis of the drug substance lot 0000006255.
3. Please clarify the storage condition for the retained bottles of lot R09048-700 which you tested at ~ 4 years for related substances and bile acid binding capacity. To support your proposed two-year expiry period for your drug product, please provide updated acceleratedand long-term stability data of your new stability batch as per your updated stability specification.
4. Please provide the justification for not including the resolution criterion as part of your system suitability testing in the following drug substance impurity method procedures, described in the document TRM5973.00 (effective 01April2015, submitted in eCTD 0019).
a. Section 19: DETERMINATION OF UNKNOWN IMPURITIES. Several known impurities (e.g. 1-decylamine, 1-chlorodecane, 1-decanol) were closely eluted evident in the provided chromatogram of peak ID solution.
b. Section 20: LIMIT OF EPICHLOROHYDRIN. Other impurity peaks were closely eluted before and after epichlorohydrin peak as evident in the provided chromatogram of the spiked sample solution.
c. Section 23: DETERMINATION OF 1-BROMODECANE &amp; 1, 6-DIBROMOHEXANE. Other impurity peaks were closely eluted before and after 1,6-dibromohexane peak as evident in the provided chromatogram of the spiked sample solution.d. Section 25: DETERMINATION OF QUATERNARY ALKYLAMMONIUM IMPURITIES. Diluent peaks were closely eluted around impurity A (aminodihexylquat) and impurity C (aminoquat), as evident in the provided chromatogram.
5. In your updated method procedure for 1-methoxydecane by GC/FID (provided in section 22 of document TRM5973.00, effective 01April2015), based on provided calculation, the impurity quantification was changed from using internal standard to external standard only. This change would require additional validation data to support that method precision and accuracy remain adequate. Please address above comment.
6. For the transfer studies of your drug substance impurity method for Aminodihexylquat, Decylaminoquat and Aminoquat, please provide resolution data demonstrating separation among impurity peaks and diluent peaks, generated from Impax testing labs at Hayward site and Jhunan site.
7. In Module 3.2.S.5 and Module 3.2.P.6 (reference standards or materials):
a. For your provided CoAs of impurity reference standards, please update to include the following information, storage condition and expiry date, as applicable.b. For the new colesevelam hydrochloride reference standard lot F119RSTR09001, please provide structure characterization data, e.g. C13solid NMR, IR, NIR, XRD, Raman spectra, elemental analysis, as applicable.
8. We note that in addition to the bottles of 30 and 180 tablets, you have proposed the bottles of 360, 540 and 700 tablets for your drug product. As we know the drug substance is hygroscopic and the drug product labeling states to “protect from moisture.” Weacknowledge that the package contains a desiccant; however, under the condition of use the product has the potential for unlimited exposure to moisture due to repeatedly opening by a pharmacist and may compromise the stability of the product. As such, we suggest that you justify the proposed packages of 360, 540 and 700 tablets by assessing the stability of the product under the following in-use conditions
a. Using worst case scenario to account for multiple pharmacy use (original container with no seal).
b. Using pharmacy container/closure systems without desiccant.
9. For your new drug product batch 10010582:
a. Based on the added quantities of colesevelam hydrochloride (41.84 kg x 4 lots = 167.36 kg) described on page 8 of your provided batch record document, the batch size of core tablet is 252,000 tablets. The added quantities of microcrystalline cellulose to the final blend are 37.80 kg, which differ significantly from the theoretical quantities 62.85 kg calculated based on your unit composition with a batch size of 252,000 tablets. Additionally, your calculation for correction factor (page 61 of the batch record) did not consider water content in Copovidone. Based on the quantitative composition of colesevelam hydrochloride tablet provided in Module 3.2.P.1 (composition of drug product), the weight of the core tablet is 1000 mg (sum of all ingredients without water); and the percentages (w/w) of the active ingredient and microcrystalline cellulose in the core tablet are 62.5% and 24.94%, respectively. However, based on the data in your batch record, 1) your target weight of the core tablet at compression step is 1000 mg, which contains ~ 10.7% of water (based on your loss on drying data), therefore, the total weight of all ingredients (excluding the water) in your core tablet is only 89% of the core tablet weight proposed in Module 3.2.P.1; and 2) significant deviations (&gt; 5%) from the target % w/w of the active ingredient and microcrystalline cellulose in your core tablet have been observed.
Please confirm above observation by providing the following information:
1) Batch formula that reflects the quantities of drug substance and excipients used in manufacturing your new stability batch 10010580 (252,000 uncoated tablets and 210,000 coated tablets).
2) Actual quantities of each ingredient added in the manufacturing process. 3) Actual percentage of each ingredient (% w/w) in the final blend where the blend weight is corrected with loss on drying values to dried basis and the actual percentage of each ingredient (% w/w) in the core tablet (1000 mg/tablet) and in the coated tablet. 4) The quantities and loss on drying values of material used for the next step of manufacturing at each unit operation.
All the values should be supported with clear reference to the corresponding page numbers of batch record, and the step-by-step mathematic equation with clear rationale.
Please assess if the actual quantities of each excipient used in manufacturing of this batch correspond to your proposed drug product composition in Module 3.2.P.1 (composition of drug product). If not, please:
1) Quantify the difference.
2) Clearly describe the deviation from the target composition in product composition (Module 3.2.P.1) and batch record (Module 3.2.P.3).
3) Provide sufficient justification/explanation if this drug product batch meets the applicable requirements defined in SUPAC guidance for Immediate Release Solid Oral Dosage Forms and provide the same for your future commercial batch.
b. It is noted there is a significant loss in the compression step with a yield ~ 86%. Please provide the root cause and the corresponding corrective and preventive action.c. For the four sub-lots of granules (active ingredient and copovidone) which all have the same batch size and similar loss on drying values (16.5-18.1%) after the solutions were consumed. However the drying time varied from ~ 40 to ~ 120 minutes with similar loss on drying values (11.4-11.9%) at end of drying. The same has been observed for your original exhibit batch (R09048). Please comment.
10. For your original exhibit batch R09048:
Based on the data in your batch record, 1) your target weight of the core tablet at compression step is 1000 mg, which contains ~ 15% of water, therefore, the total weight of all ingredients (excluding the water) in your core tablet is only 85% of the core tablet weight proposed in Module 3.2.P.1; and 2) significant deviations ≥ 10% from the target % w/w of the active ingredient and microcrystalline cellulose in the core tablet have been observed.
Please confirm above observation by providing the following information:
a) The actual quantities of each ingredient added in the manufacturing process b) The actual percentage of each ingredient (% w/w) in the final blend where the blend weight is corrected with loss on drying values to dried basis and the actual percentage of each ingredient (% w/w) in the core tablet (1000 mg/tablet) and in the coated tablet.
c) The quantities and loss on drying values of material used for the next step of manufacturing at each unit operation. All the values should be supported with clear reference to the corresponding page numbers of batch record, and the step-by-step mathematic equation with clear rationale.
Please assess if the actual quantities of each excipient used in manufacturing of this batch correspond to your proposed drug product composition in Module 3.2.P.1 (composition of drug product). If not, please:
a. Quantify the difference.
b. Clearly describe the deviation from the target composition in product composition (Module 3.2.P.1) and batch record (Module 3.2.P.3).
c. Provide sufficient justification/explanation if this drug product batch meets the applicable requirements defined in SUPAC guidance for Immediate Release Solid Oral Dosage Forms; and provide the same for your future commercial batch.
11. In your proposed commercial manufacturing batch record (2C662.003), the equation “calculated adjusted net weight of list ingredients” in step 6.1.3 is not clear. Please provide the rationale to help understanding how the adjusted amounts of microcrystalline cellulose, colloidal silicon dioxide and magnesium stearate calculated by above mentioned equations are consistent with the batch formula.12. Module 3.2.P.3 (manufacture): in your proposed commercial manufacturing batch record (2C662.003), the IPC limit for loss on drying is not consistent, which was defined as 8-16% (page 27 of batch record and in-process specification in Module 3.2.P.3.4) and 9-12% (page 29 of batch record). Please clarify and revise the batch record as necessary.
13. Please tighten the limit for Aminodihexylquat in the drug product release and stability specifications or justify it by comparison with RLD at or close to expiry using the same method of analysis.
14. Please perform the test for uniformity of dosage unit of your drug product per USP&lt;905&gt;, with the % of label claim determined by the total bile acid binding capacity of the drug product (the measured total bile acid binding capacity against the target total bile acid binding capacity).15. For the transfer study of your drug product impurity method for Aminodihexylquat, Decylaminoquat and Aminoquat, please provide resolution data demonstrating separation among impurity peaks and diluent/placebo peaks, generated from Impax testing lab at Hayward site.
In addition to responding to the deficiencies presented above, please note and acknowledge the following comment in your response.
16. In Module 3.2.P.3.4 (proposed in-process controls), your acceptance criterion of appearance test in your film coating step is “Off-white to pale yellow, uncoated oval tablets …” Please clarify if above criterion is correct.</t>
  </si>
  <si>
    <t>Methylphenidate Hydrochloride Extended-Release Capsules, USP                                            10 mg. 20 mg, 30 mg, 40 mg, 50 mg and 60 mg</t>
  </si>
  <si>
    <t>We acknowledge your retest period of one year for the drug substance. However, we are
unable to find the tests you will perform yearly for retesting the API in your dossier. Please provide the list of tests.</t>
  </si>
  <si>
    <t>We acknowledge your in-process tests for the manufacturing of Methylphenidate ER
capsules. In this regard we have the following comments:
a. Your manufacturing process includes several active coating, extended release polymer coating and non-functional coating steps for the beads. The uniformity of coating thickness or weight gain for pellets determines the product quality and batch  to batch consistency of the finished products. Therefore we recommend you to establish inprocess tests and acceptance criteria at the conclusion of each coating step such as weight gain, dissolution, particle size distribution of pellets (d10, d50 and d90), bulk and tap densities as appropriate. Please provide justification for acceptance limits at each coating step.</t>
  </si>
  <si>
    <t>b. Please establish a test and acceptance criterion for drug contents after completion of the drug coating operation. The test should be performed on multiple samples taken from different locations in the coating equipment.</t>
  </si>
  <si>
    <t>c. Please indicate the sampling location for in-process tests in the manufacturing flow
diagram during manufacturing of your drug product.</t>
  </si>
  <si>
    <t>Please include “Usable Yield” and “Accountable Yield” for In-process control. The yield
acceptance criteria 75-110% specified in “In-Process Test Controls for manufacture of
beads” is much wider than the yield acceptance criteria 90-110% for final multilayer beads. Moreover, the actual yield for all the four exhibit batches resides consistently within 90-100% rang. Therefore, we recommend you tighten the yield acceptance criteria 75-101% to 90-100%.</t>
  </si>
  <si>
    <t>It is critical to control water content in the final product. Please establish a test and
acceptance criterion for water content in the release specification of your drug product.</t>
  </si>
  <si>
    <t>We acknowledge your product release specifications. In your specification, you have listed retention time by HPLC as an identification test for the methylphenidate. Please include a more specific test such as by IR spectrum in the release specification of your drug product.</t>
  </si>
  <si>
    <t>Risedronate Sodium-Delayed-release Tablets</t>
  </si>
  <si>
    <t>Information Request-Chemistry</t>
  </si>
  <si>
    <t>A. Deficiencies
Drug Substance
1. The Drug Master File (DMF) #020384 has been reviewed and found inadequate. The DMF
holder, (Pharmaceutical Works Polpharma S.A.) was notified of any deficiencies on 03/10/2014.
Please do not respond to this letter until the DMF holder has notified you that they have amended
the DMF with their response.
2. Please provide drug substance BCS classification and additional physicochemical property
information (hygroscopicity, melting points, and partition coefficient).
3. Please correct the provided structure for 3-Pyridylacetic Acid. (per Ref: S.3.2, DMF 20384). 3-
PAA is an acid not a sodium salt.
4. Please revise drug substance specification as follows:a. For residual solvent in drug substance, you only have a limit for methanol. However,
propanol and benzene may also be present during the drug substance manufacturing.
Please provide limits, test method and method validation for these solvents.
b. Please include Microbial limit specification in drug substance specification, in order to be
in line with the DMF specifications. Please provide microbial test results of drug
substance used for manufacturing exhibition batch.
c. Particle size of drug substance used for the manufacturing of exhibit batch is much
smaller than the specification you proposed. Please tighten the limits to ensure consistent
drug product quality and performance. Please also provide a specification for the bulk
and tapped density.
d. Please delete the heavy metal test from the DS specifications per updated USP
monograph.
e. Please express % Assay of Residronate Sodium hemi-pentahydrate on “anhydrous basis”,
per USP monograph, rather than on “dried basis”.
5. For method verification, please provide or correct information as follows:
a. Please provide verification reports for USP&lt;197&gt;, USP&lt;191&gt;, and USP &lt;921&gt;.5. For method verification, please provide or correct information as follows:
a. Please provide verification reports for USP&lt;197&gt;, USP&lt;191&gt;, and USP &lt;921&gt;.
b. Method 798 (Assay) was verified for Suitability and Specificity, however, no verification
data can be found for Accuracy and Precision. Please provide verification for Accuracy
and Precision. Please also correct the statement that the Assay method is compendial. It is
modified based on the USP method.
c. We acknowledge that Method 796 (Related compounds – Test 1) and Method 797
(Related Compounds – Test 2) were verified for Specificity, Suitability, Precision, LOD,
LOQ. Please provide verification for Accuracy, Linearity and Range. Please also correct
the statement that the Related Compound methods are compendial. They are modified
based on the USP method.
6. Please provide reference standard information for 3-Pyridyl acetic acid in 3.2.S.5.
7. DMF 020384 is deficient and the holder has been notified. Please do not respond until the DMF
holder has responded to the deficiencies. Please consult with your DMF holder and provide the
updated drug substance release specification and Container Closure System for further Agency
evaluation. Please note that if your storage conditions are different from that of DMF holder, you
should perform the stability study and provide us data.8. You have proposed a retest period of 36 months for Risedronate Sodium drug substance. Please
reduce it to a 12 month retest period, or provide stability data at drug product manufacturing site
to demonstrate that the drug substance quality remains intact at the site of actual use. Please
amend the stability section accordingly and provide us with updated 3.2.S.7.1.
Drug Product9. The provided excipients-compatibility study is NOT ACCEPTABLE. Your excipient
compatibility study results showed that at 1:1 ratio, Risedronate Sodium and FD &amp; C Yellow
No.6 are not compatible with each other. Your repeated study results showed that the drug is
compatible with the colorant at a ratio that is close to that in the final formulation. However, the
stress condition (60°C for 24 hours) you used for these entire excipient compatability studies is
not acceptable, as it does not include the effect of humidity. Please repeat your excipient
compatability studies by placing these binary mixtures at 40°C/75% RH for two weeks, and
analyzed by HPLC method for degradation products, potency and mass balance.
10. Please revise drug product release and stability specifications for dissolution, including
dissolution testing using the FDA-recommended method.
11. Microbial tests for drug product are required for drug product release specification and - stability
specification, because Risedronate Sodium DR tablet’s formulation contains approximately 30%
Edetate Disodium, a hygroscopic compound. The water activity data you provided are much
lower than 0.75, which indicates microbial growth is not promoted. However we cannot locate
method verification.Please provide the following:
1. Please provide verification for method used for water activity determination, including data.
2. Please include microbial test USP&lt;61&gt; and USP&lt;62&gt; in Methacrylic Acid Copolymer
Dispersion specification. Please provide microbial test results of Methacrylic Acid
Copolymer Dispersion used for manufacturing exhibition batch.
3. Please include microbial test USP&lt;61&gt; and USP&lt;62&gt; in drug product release specification,
stability specification, and drug product stability specification in post approval stability
protocol. Please provide microbial test results of drug product from exhibition batch, and
provide microbial test results of selected drug product stability samples.
Selected drug product stability samples: Bracketed samples will be acceptable. The samples must
cover the tentative use period.
12. Please delete all %Coated at the labels in Figure 4 (3.2.P.2, page 25), and report % Weight Gains
only.
13. Please revise description of color for Appearance in drug product release specification and drug
product stability specifications. The color description “Light Yellow to Light Orange” is a wide
range of color.
14. We recommend you to include a disintegration test at the beginning and end of tablet
compression run as an in-process control.15. Please provide additional information on in-process control (where and how samples will be
taken, and for what tests) in the manufacturing process diagram.
16. Please provide following sampling procedures: MPSP#1250 (referred by MBR for Final Blend),
MPSP#1251 (referred by MBR for compression), and MPSP#1295 (referred by BMR for
coating), These MPSPs cannot be found.17. Please provide number of final blend samples and sampling location of exhibit batch. You
provided BU sample size (n =3) for each location, but information of number of sampling
locations cannot be found.
18. Please provide bulk holding time information for final blend, core tablets, and film coated tablets.
Studies for bulk holding time of final blend, core tablets, and film coated tablets, are currently not
available. Please also provide film coating suspension holding time. Maximum holding time is
currently not available.
19. Please explain the rationale for setting LOD limit (NMT 8.0%) for in-process control core and
film coated tablets, which different from LOD limit (NMT 4.0%) for drug product specification.
20. Please provide ANDA number upon which the spray coating parameters are referenced.
21. Please provide validation/verification report for analytical method for FD&amp;C Yellow No.6/
Sunset Yellow FCF AL 15-18%. The analytical method is provided in 3.2 R, however
validation/verification report cannot be found.
Please delete FD &amp; C Yellow No.6/ Sunset Yellow FCF AL 15%-18% from Compendial
Excipients Table. It should be listed only in Non-Compendial Excipients Table.
22. Please revise specification and correct test method for Edetate Disodium as follows:
a. Because of Edetate Disodium high content (~30%) in the final blend used for direct
compression, Particle Size Distribution and Bulk Density of Edetate Disodium should be
included in the specification.b. Please correct. The test method, Edetate Disodium-Identification A, should be &lt;197K&gt;,
per current USP.
23. Please correct specification of Methacrylic Acid Copolymer Dispersion, per monograph, as
follows:
a. Current method for viscosity test is &lt;912&gt;, not &lt;911&gt;. Please change the viscosity test
method to &lt;912&gt;.
b. Specification for current method for Identification B is “meets requirement in the assay”,
not “a clear film results”. Please change the specification to “meets requirement in the
assay”.
24. Please correct specification of Sodium Starch Glycolate, Type A, as follows:
a. Specification for Identification C should be “A dense precipitate is formed”, per NF
monograph.
b. Please delete Residual Solvents test result in the Specification and Quality Assurance
Report. The result should be reported only when tested.
25. Please correct Triethyl Citrate specification, as follow:
a. Acidity for Triethyl Citrate should be “NMT 1.0 mL of 0.10 N Sodium Hydroxide”.
b. Appearance for Triethyl Citrate should be “a clear colorless liquid.26. Please correct Talc Specification. Water Soluble Substance for Talc should specify as “Weight of
Residue NMT 0.1%”.
27. Please provide justification for not including Impurity A and Impurity B in the drug product release
specification and drug product stability specifications.
28. We would like to have mutual agreement for acceptance criteria of Related substances in drug
product release specification and drug product stability specification as follow. Please acknowledge
your agreement.
a. “Any unknown Impurity” is “Individual Unspecified” which can be impurities and/or
degradant products.
b. “Total Impurities” is “Total Specified and Unspecified” which can be impurities and/or
degradant products.
29. Please separate the identification test methods (TRDTAS) in the drug product release specification
table into Identification &lt;HPLC&gt; and Identification&lt;UV&gt;.
30. Please delete “Package Appearance” from drug product release specification and drug product
stability specification. Package Appearance is not part of tablet attributes. Please organize content of
package appearance test, acceptance criteria and test method separately from drug product
specification and drug product stability specification.26. Please correct Talc Specification. Water Soluble Substance for Talc should specify as “Weight of
Residue NMT 0.1%”.
27. Please provide justification for not including Impurity A and Impurity B in the drug product release
specification and drug product stability specifications.
28. We would like to have mutual agreement for acceptance criteria of Related substances in drug
product release specification and drug product stability specification as follow. Please acknowledge
your agreement.
a. “Any unknown Impurity” is “Individual Unspecified” which can be impurities and/or
degradant products.
b. “Total Impurities” is “Total Specified and Unspecified” which can be impurities and/or
degradant products.
29. Please separate the identification test methods (TRDTAS) in the drug product release specification
table into Identification &lt;HPLC&gt; and Identification&lt;UV&gt;.
30. Please delete “Package Appearance” from drug product release specification and drug product
stability specification. Package Appearance is not part of tablet attributes. Please organize content of
package appearance test, acceptance criteria and test method separately from drug product
specification and drug product stability specification.</t>
  </si>
  <si>
    <t>Please revise the certificate of analysis for the drug substance lot 1206001751 to indicate that the drug substance lot meets the acceptance criteria for organic impurity Imipramine and Desipramine Ethyl Carbamate</t>
  </si>
  <si>
    <t>Please provide certificate of analysis for impurity reference standard Imipramine and Desipramine Ethyl Carbamate used in your method validation studies</t>
  </si>
  <si>
    <t>Your proposed retest period for the drug substance is one year; please specify what tests to be conducted for retesting of the drug substance</t>
  </si>
  <si>
    <t>You propose waiving microbial limits release and stability testing for your drug product. This proposal may be acceptable provided adequate upstream controls are established and documented and sufficient information is provided regarding potential microbial growth upon storage. More information on your process is needed. Address the following points:                                                                                                                                                  Identify and justify critical control points in the manufacturing process that could affect microbial load of the drug product including but not limited to maximum hold times for the final blend before tablet compression</t>
  </si>
  <si>
    <t>Describe microbiological monitoring and acceptance criteria for the critical control points that you have identified. Conformance to the acceptance criteria established for each critical control point should be documented in the batch record in accordance with 21 CFR 211.188</t>
  </si>
  <si>
    <t>Provide the results of microbial limits testing performed on exhibit or stability batches of the drug product. Test method suitability should be verified (if compendial methods are used) or validated. It is recommended that you utilize USP &lt;61&gt; and &lt;62&gt; test methods for microbial enumeration and follow USP &lt;1111&gt; for setting up appropriate acceptance criteria</t>
  </si>
  <si>
    <t>You should minimally perform microbial limits testing at the initial (T0) stability testing time point. Provide an updated stability schedule to reflect this testing</t>
  </si>
  <si>
    <t>You have accepted the DBE recommended dissolution acceptance criteria of NMT 80% (Q) at 30 minutes for your drug product. However, Stability data provided in Section 3.2.P.8.3 do not reflect the same. Please revise the stability report to indicate that your drug products meet the dissolution acceptance criteria throughout the proposed expiry period</t>
  </si>
  <si>
    <t>In 3.2.P.3.4, you proposed two tiers in-process BU tests for MR beads and DMR beads. This is not acceptable. There should be one tier for the BU test; therefore, please delete test at Tier 2. The proposed acceptance criteria are acceptable</t>
  </si>
  <si>
    <t>Phenytoin Chewable Tablets USP, 50 mg</t>
  </si>
  <si>
    <t>Information Request- Product Quality</t>
  </si>
  <si>
    <t>Your supplement provides for changes in specifications and analytical procedures of drug substance, drug product, and excipient for Phenytoin Chewable Tablets USP, 50 mg. For the drug product analytical procedures of assay, dissolution, and phenytoin in solid dosage form (for BU/CU), the sample preparation procedures were either changed from centrifuging to filtering using 0.45μm nylon or PTFE membrane, or added the filtering as an alternative sample preparation procedure. The use of membrane filter for sample solution preparation may have adverse impact to the specificity, accuracy, and precision of the analytical procedures. Please provide supporting documents / data to demonstrate that the proposed changes of using membrane filter for sample preparation have no adverse impact to the specificity, accuracy and precision of each testing method</t>
  </si>
  <si>
    <t>The in-process dissolution data failed the 200mg drug product release specification. Please incorporate FDA-recommended dissolution method and specifications into the
relevant quality in-process control testing. Resubmit your in-process control
test results for the 200 mg strength.</t>
  </si>
  <si>
    <t>Mebendazole Tablets, 100 mg</t>
  </si>
  <si>
    <t>The Agency acknowledges that CorePharma provided executed batch record #B150609for drug product Mebendazole Chewable Tablets, USP 100 mg but the batch record has the following shortfalls:                                                                                                                            The executed batch was manufactured by following Master Batch Record  #M14034.03 instead of the proposed MBR #M14034.04. Please explain.</t>
  </si>
  <si>
    <t>In the executed batch #B150609, your firm utilized all intended changes as mentioned in the proposed MBR #M14034.04 in this supplement except the amount of water used is 5000 g (8000 g in the proposed MBR) for pump calibration in Granulation-Sublot #1 &amp; 2. Please explain.</t>
  </si>
  <si>
    <t>The proposed MBR #M14034.04 will supercedes the current MBR #M14034.01 after the outcome of this CBE. Please provide references to MBR #M14034.02 and #M14034.03 that are informed to the Agency in the past.</t>
  </si>
  <si>
    <t>We acknowledge your proposal to perform in-process tests for blend uniformity and assay of the beads after completion of all coating steps. It is necessary to accurately control the content of drug in the extended release layer and in the IR layer of the beads to ensure batch to batch uniformity. Please include an in-process test for drug content at the completion of extended release polymer coating step</t>
  </si>
  <si>
    <t>Furthermore, you have not established acceptance criteria for your in-process dissolution testafter the ER polymer coating on the pellets. This is not acceptable as each step of the manufacturing process should be controlled to ensure final drug product quality. For clarification, you may refer to FDA process validation general principles and practices. Please establish the acceptance limits for your in-process dissolution test after ER coating of the pellet</t>
  </si>
  <si>
    <t>Please provide your in-process tests in a tabular format for each coating steps and the method used to determine coating end points</t>
  </si>
  <si>
    <t>You have reported in your dossier that there is no difference in exhibit and commercial batch scale. Please commit to submit prior approval supplement (PAS) to the agency in case you decide to increase the batch size after approval</t>
  </si>
  <si>
    <t>You have tested three batches of methylphenidate drug substance (lot numbers 1111001443, 1202001557, and 1209001926) and reported impurities in the original submission. Your originally submitted results of the impurities are not the same as you have reported in the table 2 in section 3.2.S.3. Please explain</t>
  </si>
  <si>
    <t>The acceptance limit for assay of final beads is set at 90-100% in table 1 of your response to information request dated 1/21/2016 but in section 3.2 P.3.4 (Pg.2) of your response the limit is set at 90-110%. Please explain</t>
  </si>
  <si>
    <t>Phenytoin Chewable Tablets USP, 50 mg is a NTI anti-seizure drug with pediatric indication. Moreover, Phenytoin Chewable Tablets USP, 50 mg is classified as BCS class 4. Due to the high risk profile of this drug product and the types of changes proposed in this supplement, please provide the following data for the post-change exhibit batch:
                                                                                                                                                                 1. An evaluation of the tablet split ability including test for Content Uniformity and Dissolution. The assessment should be undertaken on both tablets that are split no mechanically (by hand) and tablets that are split mechanically (with a tablet splitter).</t>
  </si>
  <si>
    <t>2. 3 months of accelerated stability data for Phenytoin Chewable Tablets USP, 50 mg (Batch #C2000-07).</t>
  </si>
  <si>
    <t>Icosapent Ethyl Capsules, 1 g</t>
  </si>
  <si>
    <t>Refuse to Receive</t>
  </si>
  <si>
    <t>As set forth in FDA’s written exclusivity determination for Vascepa, which is available on FDA’s website on the Drugs@FDA page for Vascepa, and consistent with the Court’s opinion, FDA has determined that Vascepa is eligible for NCE exclusivity. The current edition of FDA’s Approved Drug Products with Therapeutic Equivalence Evaluations (the Orange Book) reflects the NCE exclusivity granted to Vascepa under NDA 202057. As a result of the NCE exclusivity granted to Vascepa, an applicant is barred from submitting an ANDA referencing Vascepa as its reference listed drug (RLD) until the five-year NCE exclusivity period has elapsed, unless the applicant submits an ANDA containing a certification of patent invalidity or noninfringement described in subclause (IV) of section 505(j)(2)(A)(vii) of the FD&amp;C Act, in which case the applicant can submit such ANDA after four years of the five-year NCE exclusivity period have elapsed. See section 505(j)(5)(F)(ii) of the FD&amp;C Act; 21 CFR 314.101(e). Because neither of the periods described above have elapsed, there is no basis under the FD&amp;C Act or its implementing regulations for you to submit your ANDA and for FDA to receive your ANDA for review.
In light of the NCE exclusivity granted to Vascepa and FDA’s previous communications on this ANDA, FDA is formally rejecting your ANDA and refusing to receive your ANDA under 21 CFR 314.101(e)(2). As a result, we no longer consider the ANDA to be before the Agency in any way. In addition, we formally rescind the acknowledgement letter issued for ANDA 205684 on June 5, 2015. If you elect to resubmit your ANDA, please resubmit the full ANDA file. You may not reference any content previously submitted to the Agency. In addition, please consult the relevant exclusivity period(s) and/or any applicable patents listed in the Orange Book with respect to Vascepa under NDA 202057 before resubmitting your ANDA to ensure that any such resubmission complies with the relevant regulatory and statutory provisions. Any such resubmission will constitute a new ANDA submission and will be subject to the same filing fee as a new original ANDA under section 744B(a)(3)(E) of the FD&amp;C Act. In addition, any such resubmission will be subject to all applicable statutory and regulatory requirements in effect at the time of resubmission, including any new or revised requirements that were not in effect when the ANDA was originally submitted to FDA. We also encourage you to consult FDA’s guidance documents prior to ANDA resubmission for FDA’s current recommendations on generic-related matters.</t>
  </si>
  <si>
    <t>Aspirin and Dipyridamole Extended-release Capsules</t>
  </si>
  <si>
    <t>Information Request</t>
  </si>
  <si>
    <t>1. Do the differences between the proposed formulation and the RLD present potential
concerns with respect to therapeutic equivalence? Please provide a comparison list of the
differences between the proposed formulation and the RLD formulation.
2. Aspirin Tablets contain crystalline form of Aspirin, please provide evidence whether
crystalline form transformation occurs during the wet granulation manufacturing process.
3. We acknowledge that you provided related compounds results of Dipyridamole-excipient
compatibility study (open vials, 40ºC/75%RH). However, you only provided results in
single largest unknown impurity %, not in individual known impurities as they are listed
in the Dipyridamole DP specifications. Please provide the RRT and the % formed for
individual impurities for Dipyridamole in the excipient compatible study.
4. Please provide the results of physical observation, assay and impurity results of the drug
substances and excipients compatibility study.
5. Since alcohol is used as a solvent in the Dipyridamole drug coating step, please provideevidence to show that the drug substance does not change its polymorphic form upon
coating.
6. Please justify whether Dipyridamole ER pellets (RB620-56 and RB620-68) made similar
to the first exhibit batch with further increase in amount of Tartaric Acid per unit are
successful in BE studies. The drug potency of the cores was 44.7% and 47.1% for
Dipyridamole ER pellets RB620-56 and RB620-68, respectively. The Tartaric Acid to
drug ratio for batch # RB620-56 was 1:1 and 0.9:1 for batch # RB620-68.
7. Avicel PH-112 is a low moisture grade. Please comment on the impact of Aspirin tablet
stability after the switching from Avicel 112 to Avicel 102.
8. In 3.2.P.3.4, Control of Critical Steps Summary in the original ANDA submission, the
proposed in-process control of Assay test for Dipyridamole Pellets in the finished drug
product manufacturing process is 30.0% -40.0% of dipyridamole. However, the proposed
in-process control of Pellet Uniformity test for Dipyridamole Pellets in the finished drug
product manufacturing process is 40.0%-50.0% of dipyridamole, with RSD of NMT
5.0%. Please justify the difference in assay of dipyridamole in the in-process controls.
9. Please tighten the proposed particle size specification for Tartaric acid cores.
10. Please specify the holding time of the coating solutions and suspensions utilized in
various coating steps.
11. Your drug product is made with encapsulation of the coated pellets. Please provide your
sampling scheme for the proposed bulk density and tapped density tests for ER
Dipyridamole Pellets, 200 mg.
12. To ensure coating uniformity, please perform in-process dissolution test of the ER
Dipyridamole Pellets, 200 mg prior to encapsulation using multiple unit dose samples
from various locations.
13. Please add a screening step for the coating suspensions to avoid any lumps in different
coating manufacturing steps.
14. Please provide the coating efficiency information for the different coating manufacturing
steps.
15. Please establish the coating weight gain limit for each coating step.
16. Please set limits for the amounts of fines and agglomerates generated in the coating
process.
17. Please establish a 3-tiered pellet particle size distribution specification after each coating
stage.
18. Please describe your “Defect analysis”.
19. Please add a Description for each unit process;
20. Please tighten the individual filled capsule weight range (from +/- 8% of target fill weight
to +/- 5%). The exhibit batch individual filled capsule weight all fall into this +/- 5%
range (721 – 783 mg). The +/- 8% gives a range of 702-802 mg, which is too wide.
21. Please add a capsule lock length target and range.
22. Please tighten the tablet thickness of Aspirin tablet to ensure effective encapsulation
operation (the range of 0.135” – 0.165” is not supported by the exhibit batch tablet
thickness results).
23. The specifications of the compendial excipients used in the finished drug product do not
fully comply with the current NF monographs. Please compare with the current NF33
monographs and revise the specification of the compendial excipients used in the finished
drug product.
24. Based on the vendor’s CoA, gelatin capsule shell and Klucel may contain residual
solvents. Please add residual solvent limits to the excipient specifications.
25. Please tighten the proposed specification limit of the related compound Impurity E
(salicylsalicylic acid) in the release and shelf-life specification of the finished drug
product.
26. Please include an identification test for Dipyridamole per the USP method in the release
specification of the finished drug product.
27. There is a potential for the Dipyridamole pellets to react with tartaric acid in the presence
of moisture to form Dipyridamole-tartaric acid mono- and di- esters as degradation
products. Gelatin capsules contain significant percentage of moisture that could
potentially cause degradation. Please explain if you have explored these degradants as
byproducts. Is your method capable of detecting these degradants, if present? Please
provide supportive data. Please also demonstrate the analytical method which can detect
all the possible degredants.
28. Since the reference listed drug product does not have the 500-count bottle configuration,
and your proposed drug product is sensitive to moisture with regard to chemical stability,
please justify this packaging configuration based on 3-month in-use stability data (open
bottle).</t>
  </si>
  <si>
    <t>Provide a list of all facilities approved and pending. . Identify the submission in which each facility was first listed. If the facility listing is due to a cross-referenced NDA, please provide the NDA and the submission which includes the facilities.</t>
  </si>
  <si>
    <t>Product Quality</t>
  </si>
  <si>
    <t>ANDA 76257 utilizes 2 g desiccant as a part of container closure system. However, you submitted revised specification for 2 g desiccant (PCS-137-03) and 1 g desiccant (PCS-171-02) in the supplement. Please explain the relevance of PCS-171-02/1 g desiccant for this supplement</t>
  </si>
  <si>
    <t>Methenamine Hippurate Tablets, 1 g</t>
  </si>
  <si>
    <t>ANDA 76411 utilizes 2 g desiccant as a part of container closure system. However, you submitted revised specification for 2 g desiccant (PCS-137-03) and Sorb-IT Bag 4 (PCS-101-02) in the supplement. Please explain the relevance of PCS-101-02/Sorb-IT Bag 4 for this supplement</t>
  </si>
  <si>
    <t>1. DMF 22870 for Colesevelam Hydrochloride is being reviewed and the DMF holder, Formosa Laboratories, Inc. will be notified of any deficiencies. We will work with the DMF holder to resolve any issues if the DMF holder responses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 Please consult with your DMF holder and update your drug substance sections as applicable.
2. Drug substance impurity method for DETERMINATION OF UNKNOWN IMPURITIES (Section 19 in TRM5973.03, effective 18Feb2016, submitted in eCTD 0022): please include a resolution system suitability test to ensure an overall specificity for analysis of
unknown impurities free from interferences (e.g. diluents peaks) in your routine analysis. In this case, a justified resolution criterion between known impurities may be used.
3. In Module 3.2.S.5 and Module 3.2.P.6 (reference standards or materials): please provide elemental analysis data for your colesevelam hydrochloride reference standard lots. 
4. Please update the commercial manufacturing process flow chart in Module 3.2.P.3.3.4 to be consistent with the revised commercial batch record and the updated packaging configuration submitted in eCTD 0022 dated 02/19/2016. Please note you have revised
the LOD to 8-13% in the commercial batch record (2C662, revision 004, approval date 02/16/2016) and stated that only bottles of 180 tablets will be marketed.
5. Your response to Deficiency # 9 about Copovidone is not acceptable. Because the amount of the dried granules being weighed is calculated with correction of its LOD, please also correct LOD of Copovidone for the amount of Copovidone being weighed for
granulation with API, otherwise there may be an API overage in the drug product as Copovidone contains up to 5% water based on its specification.
6. In the cover letter of eCTD 0022 (dated 02/19/2016), you have stated that only bottles of 180 tablets will be marketed. Please update your module 3.2.P.7 (container closure system) to reflect that.
In addition to responding to the deficiencies presented above, please note and acknowledge
the following comments in your response:
1. In your next amendment, please provide updated stability data for the exhibit drug
product batch lot # 10010519.</t>
  </si>
  <si>
    <t>You proposed changes in blending batch size and sequence of screening of the components, i.e. component addition sequence. To support  thsese changes please provide the blend uniformity data for the three process evaluation batches you have manufactured or confirm to provide blend uniformity data for the three validation batches</t>
  </si>
  <si>
    <t>You proposed blend particle size specification based on the mean plus three times SD value of data from three process evaluation batches. Major components of the blend (Lactose Monohydrate, Silicified Microcrystalline Cellulose and Desipramine Hydrochloride) accounting for more than 92% of the blend have particle size specifications. Please review the proposed blend particle size specification in view of the particle size specifications of the major components of the blend and provide revised specification for the particle size for final blend with updated documents, as applicable.</t>
  </si>
  <si>
    <t>The hold time for coating dispersions for the proposed commercial batch is 24 hrs. To capture this information in future manufacturing please update proposed commercial batch record and document start and end time for coating dispersion preparation and usage, otherwise explain and provide details how this will be implemented</t>
  </si>
  <si>
    <t>We noted that the drug product assay specification for release and stability is 95.0% -105.0%. We recommend revising the blend uniformity assay specification range to 95.0-105.0% with a justified RSD % value supported by relevant data. Please examine between and within location variability in the powder blend which is a critical component of finished product quality and therefore should be evaluated. Please note that sample size must be 1X-3X of the lowest dosage strength as all blends are dose proportional. Please provide details of sampling details of sampling location, sampling size and sampling units for the blend uniformity test with diagram.</t>
  </si>
  <si>
    <t>You explained that the low yield of comparison step for the exhibit batch of 10 mg strength was due to the batch size being small and some of the blend being retained in the hopper/feeder frame. Your current proposed yield specification did not take into account the proposed commercial batch size. Please evaluate and tighten the yield specification for the compression and provide documents as applicable.</t>
  </si>
  <si>
    <t xml:space="preserve">1. aspirin tablets contain crystalline form of aspirin. Please provide evidence whether crystalline form transformation occurs during the tablet compression manufacturing process, such as providing XRD patterns comparing drug substance, drug product at initial and 24 month stability time point samples to demonstrate whether lacking of polymorphic form of aspirin in the drug product.
2. in your 06/30/2016 response to the agency's inquiry #11, you explained that for commercial dipyridamole ER pellets, bulk and tapped density samples will be collected as per Actavis' standard operating procedure, SOP TS-02. However, no such sample collection scheme, nor the mentioning of sop TS-012 can be found in the blank commercial master fomula you provided in your 06/30/2016 filling. Please amend the proposed commercial MF to reflect such instructions. 
3. you stated in your 06/30/2016 response to deficiency # 13 that for coating suspension preparation, a powder/ liquid blender with a 30 mesh (600 micron) filter will be used for dry ingredient addition in the process stream. However, we cannot locate such instuction or the mentioning of the SOP in MF-028 and MF-244. please amend accordingly.
4. the maximum locked length of a capsule lock target  length for the finished drug product has been set by the capsule filler setup SOP and setup guide where maximum locked length of 23.9mm is specified. however, this maximum locked length of capsule has been not specified in the master formula of the finished drug product. please specify.
5. the moisture limits of NMT 4.0% you set for both release and stability specifications are for the composite sample, i.e., a finely ground material from both the aspirin tablet and dipyridamole ER pellets. since aspirin is sensitive to moisture, as evidenced by the OOS assay result of aspirin at 24 week time point under accelerated storage conditions, we recommend that you also include a moisture content limit (for both release and stability specifications) for the coated aspirin tablet in the capsule content.  </t>
  </si>
  <si>
    <t>1. You mentioned in the study report for in-vitro equilibrium and kinetic studies (BER1244-15089-001, PR # 689766) that you submitted the bioanalytical pre-study method validation report # BASi Report 1000-131778-001 and 1000-131778-002. However, DBI
could not locate the bioanalytical pre-study method validation report # BASi Report 1000-131778-001 and 1000-131778-002. Please submit the bioanalytical pre-study method validation report # BASi Report 1000-131778-001 and 1000-131778-002 and
also the associated Standard Operating Procedures (SOPs) effective at the time of prestudy validation.
2. The DBI noticed that the titles of the data tables in the in-vitro equilibrium (with and without acid treatment, BER1244-15089-001, PR # 689766) binding studies are incorrect and looks like the titles were switched based on data in the SAS transport files for the invitro equilibrium [with acid pre-treatment (SAS dataset file name: In vitro equilibrium study individual data with acid pre-treatment) and without acid pre-treatment (SAS dataset file name: In vitro equilibrium study individual data without acid pre-treatment)].
Please clarify and provide the correct SAS transport files.
3. The DBI noticed in your original submission that you conducted disintegration testing in the 4 media - 0.1 N HCl, water, pH 4.5, SIF (pH 6.8). However, in the current amendment you submitted disintegration testing on unexpired test and reference batches
in only water as the medium. Please submit the disintegration testing in the media - 0.1 N HCl, pH 4.5, SIF (pH 6.8) on the unexpired test and reference batches. Please submit the disintegration summary tables and individual raw data for each medium.</t>
  </si>
  <si>
    <t>Fenofibrate Capsules USP, 67 mg, 134 mg and
200 mg</t>
  </si>
  <si>
    <t xml:space="preserve">Information Request-Product Quality </t>
  </si>
  <si>
    <t xml:space="preserve">Hi Marcy Macdonald
I am writing in regards to ANDA 075868 supp 16.  Can you please confirm if the facility listed below is referenced on this ANDA and the manufacturing operations that the facility provides for this ANDA?  
•             If the facility is still being referenced, please add the facility to the 356h and re-submit the 356h as a Quality/Facility Information Request with a cover letter that states “Quality/Facility Information Request” in bold at the top. 
•             If the facility is no longer being referenced on this ANDA, please provide a cover letter with Quality/Facility Information Request in bold at the top, confirming the facility’s withdrawal from the ANDA with the date that the facility was withdrawn and re-submit the 356h as a Quality/Facility Information Request whereas the facility is marked “Withdrawn” under item 29, establishment section “What is the status of the establishment” .  
•             If the facility has never been referenced on this ANDA, please provide a cover letter with Quality/Facility Information Request in bold at the top, declaring that the facility was never referenced in this ANDA and submit a 356h as a Quality/Facility Information Request with the correct facilities referenced.
Facility Name Facility Address Current Reference
(active, withdrawn …) Reference As
(FDF or API)
CHEMAGIS (GERMANY) GMBH KASTELER STR. 45 WIESBADEN DE ? ?
</t>
  </si>
  <si>
    <t>Complete Response-Product Quailty</t>
  </si>
  <si>
    <t>PRODUCT QUALITY
Drug Substance
1. The Drug Master File (DMF) #22811 has been reviewed and found inadequate. The DMF
holder, Cosma S.p.A., was notified of any deficiencies on June 7, 2016. Please do not
respond to this letter until the DMF holder has notified you that they have amended the DMF
with their response. We will work with the DMF holder to resolve any issues if the DMF
holder responds in a timely manner. Please be aware that the quality review of the ANDA
cannot be fully completed until all DMF deficiencies are adequately resolved. Please consult
with your DMF holder and provide the updated relevant drug substance section (e.g.,
specification method validation/verification) for further Agency evaluation.
2. We acknowledge that you further clarified that the ratio ofR and S isomer is I :1 in your May
18, 2016 submission (Table 2-1 ). Please address the following items.
a. We recommend that you communicate with the DMF holder so that you have a full
understanding of the optical characteristics of ranolazine enantiomers and racemic
mixture (including the relationship between the optical rotation results and the
quantitative composition of the two enantiomers in the drug substance).b. Please refer to J. Sep. Sci. 2006,29, 164- 171 for the optical rotation values for the
individual enantiomers. Due to the very low enantiomer values, please establish the
proper optical value limits based on the quantitative composition of the two enantiomers
in the drug substance. Your specific rotation limits of -1.0° to 1.0° are too wide and not
acceptable.Drug Product
3. We acknowledge that you propose not to include a test for water content in the drug product
release and stability specifications based on the evaluation of the physicochemical properties
of the drug substance and water content control in the drug substance and manufacturing
process. The finished drug product is manufactured by wet granulation process, and you
have not yet demonstrated commercial manufacture capability. To assure the quality of the
finished drug product, include a test for water content in the release and stability
specifications. When you can demonstrate commercial manufacture capability for this drug
product and desire to remove the test, you may submit an amendment post-approval for
removal of the test for water content.
4. With reference to your updated long-term stability data provided in your May 18, 2016
submission, you utilized the dissolution specifications that you have accepted per the Office
ofBioequivalence's (OB) recommendation for only the 500 mg strength of the drug product.
Please revise the dissolution specifications for the I 000 mg strength of the drug product per
OB's recommendation.
5. Forced degradation of the drug substance under oxidative conditions resulted in levels of
Teramin 3 of 13% (Table 12 and Figure 21 of your method validation report
TVRM5890RSR.B). In addition, forced degradation of the drug product led to 15%
degradation under oxidative conditions (Table II of your full validation report
VRANRSR.OO). Please discuss if you have observed Teramin 3 in forced degradation of the
drug product or during stability testing.DISSOLUTION
We acknowledge that you will conduct the dissolution testing of your test product using the
following FDA-recommended dissolution method and specifications.
Apparatus: USP type II (Paddle)
Speed of Rotation: 50 rpm
Medium: O.IN HCl
Volume: 900mL
Temperature: 37°C ± 0.5°C
Specifications: 0.5 hr: Not more than 25% is dissolved
4 hrs: 35-60% is dissolved
12 hrs: 60-85% is dissolved
20 hrs: Not less than 80% is dissolvedWe acknowledge that in the future you will submit the dissolution testing method SOP(s)
applicable at the time of the study and validate the methods prior to conducting dissolution
testing.
We acknowledge that you will conduct dissolution testing on fresh (&lt;3 months old) lots of the
test product in the future.
FACILITY INSPECTIONS/EVALUATIONS
During a recent inspection of the Cosma Spa (FE! 3002806754) manufacturing facility for this
ANDA, our field investigator observed objectionable conditions at the facility and conveyed that
information to the representative of the facility at the close of the inspection. Satisfactory
resolution of the observations is required before this ANDA may be approved. Please list
communications submitted to, or held with, the agency to facilitate resolution of the observed
objectionable conditions, or deficiencies, noted at the facility.
BIOEQUIVALENCE, DISSOLUTION, LABELING
There are no further questions for the above listed disciplines at this time. The comments
provided in this communication are comprehensive as of issuance. However, these comments
are subject to revision if any scientific or regulatory division identifies additional concerns, as
well as any concerns due to inspection results that may arise in the future. Additionally the
compliance status of each facility named in the application may be re-evaluated upon resubmission.
Additionally, please continue to monitor available labeling resources such as DRUGS@FDA, the
Electronic Orange Book, and the United States Pharmacopeia- National Formulary (USP-NF)
online for recent updates, and make any necessary revisions to your labels and labeling.</t>
  </si>
  <si>
    <t>Orphenadrine Citrate Extended-Release Tablets, 100mg</t>
  </si>
  <si>
    <t>Terbutaline Sulfate Tablets USP, 2.5 mg and 5 mg</t>
  </si>
  <si>
    <t>Quailty-Facility Information Request</t>
  </si>
  <si>
    <t xml:space="preserve">Can you please confirm if the facility listed below is referenced on this ANDA and the manufacturing operations that the facility provides for this ANDA?  
•             If the facility is still being referenced, please add the facility to the 356h and re-submit the 356h as a Quality/Facility Information Request with a cover letter that states “Quality/Facility Information Request” in bold at the top. 
•             If the facility is no longer being referenced on this ANDA, please provide a cover letter with Quality/Facility Information Request in bold at the top, confirming the facility’s withdrawal from the ANDA with the date that the facility was withdrawn and re-submit the 356h as a Quality/Facility Information Request whereas the facility is marked “Withdrawn” under item 29, establishment section “What is the status of the establishment” .  
•             If the facility has never been referenced on this ANDA, please provide a cover letter with Quality/Facility Information Request in bold at the top, declaring that the facility was never referenced in this ANDA and submit a 356h as a Quality/Facility Information Request with the correct facilities referenced.
Facility Name Facility Address Reference Status Confirmed Reference Status
Cambrex Profarmaco Milano SRL Via Eugenio Curiel 34 Paullo (MI) IL API Manufacturer ?
</t>
  </si>
  <si>
    <t>Fenofibrate Tablets, 54 mg and 160 mg</t>
  </si>
  <si>
    <t>We are reviewing the Product Quality sections of your submissions and request the following information:
1. You stated that the minor changes were made from the previously submitted specification version 2.0. Please provide the date of submission and sequence number of the drug substance specification SPEC-5391 v 2.0 of ANDA-076509.
2. In the proposed drug substance specification SPEC-5391 v 3.0, the method numbers of Assay, Organic Impurities, Tapped Density, Particle Size and Clarity of Solution have been changed from what approved previously. Please explain.</t>
  </si>
  <si>
    <t>Teriflunomide Tablets, 14 mg</t>
  </si>
  <si>
    <t>Complete Response-Information Request</t>
  </si>
  <si>
    <t>1. In module 1.12.14, to comply with 21 CFR 25.15(d), “A person submitting an application or petition of
a type subject to categorical exclusion under §25.30, 25.31, 25.32, 25.33, or 25.34, or proposing to
dispose of an article as provided in §25.30(d) or 25.32(h), is not required to submit an EA if the person
states that the action requested qualifies for a categorical exclusion, 1) citing the particular categorical
exclusion that is claimed, and 2) states that to the applicant’s knowledge, no extraordinary
circumstances exist.” Provide a revised Claim of Categorical Exclusion within your EIAS that
addresses both conditions of 21 CFR 25.15(d).2. In modules 3.2.S.4.5 and 3.2.P.5.6, revise Justification of Specification tables to the recommended
tabular format. For further information refer to ANDA Submissions – Refuse to Receive for Lack of
Justification of Impurity Limits, Guidance for Industry (August 2016) located at
http://www.fda.gov/downloads/Drugs/GuidanceComplianceRegulatoryInformation/Guidances/UCM414
598.pdf and the reformatted Justification of Specification tables (posted date August 25, 2016) located
at
http://www.fda.gov/downloads/Drugs/DevelopmentApprovalProcess/HowDrugsareDevelopedandAppro
ved/ApprovalApplications/AbbreviatedNewDrugApplicationANDAGenerics/UCM380338.pdf In module 5.3.1.2, submit the pharmacokinetic and concentration data for your fed study in SAS (.XPT)
format.eCTD Deficiency:
With regards to the eCTD deficiencies identified below, we note that FDA previously refused to receive
ANDAs on the basis that the ANDA was not submitted in accordance with current eCTD format. However,
FDA has determined that the GDUFA Commitment Letter contemplates addressing eCTD deficiencies
differently for ANDAs eligible for metric goal dates beginning in Year 3 of GDUFA, specifically, by providing
that metric goal dates will not apply to such ANDAs. See Generic Drug User Fee Act Program Performance
Goals and Procedures (GDUFA Commitment Letter), at 7, available at
http://www.fda.gov/downloads/ForIndustry/UserFees/GenericDrugUserFees/UCM282505.pdf; see also
guidance for industry on ANDA Submissions – Refuse-to-Receive Standards, at 4 (May 2015, Rev. 1) (identical
in relevant part to initial version finalized in September 2014).
An adequate response to the eCTD deficiencies identified below must be received within 7 calendar days from
the date of this communication in order for the GDUFA metric goal for this ANDA to be assigned. If a
complete response to the eCTD deficiencies is not received within 7 calendar days, we will determine that your
entire application does not follow the eCTD format in effect at the date of submission. Accordingly, FDA will
receive the ANDA for review (assuming all other receipt requirements have been met), but will not assign a
review metric goal date. Any questions regarding the technical component of the electronic submission
and preparing your corrective submission should be directed to CDER ESUB at esub@fda.hhs.gov.Documents submitted electronically should follow all published eCTD specifications and FDA guidances
including those on the CDER eCTD web page, which is located at:
http://www.fda.gov/Drugs/DevelopmentApprovalProcess/FormsSubmissionRequirements/ElectronicSubmissio
ns/ucm153574.htm. There are documents within your submission that do not conform to the standards outlined
in the specifications or guidance recommendations that affect the display and/or reviewability of the ANDA.
The following issues regarding eCTD specifications and guidances were found:1. There are issues with the naming of leaf titles. The file name should allow a reviewer to infer some
concept of the file’s contents relative to other files. Furthermore, suppliers of eCTD viewing tools are
encouraged to develop a visual way of displaying the difference between a leaf element referring to a
file in the current sequence and a leaf element referring to a file in a previous sequence. See the
technical specification document, ICH M2 EWG, Electronic Common Technical Document Specification
(at pg. 6-6) located at:
http://www.fda.gov/downloads/Drugs/DevelopmentApprovalProcess/FormsSubmissionRequirements/El
ectronicSubmissions/UCM163556.pdf incorporated by reference into the guidance for industry
Providing Regulatory Submissions in Electronic Format – Certain Human Pharmaceutical Product
Applications and Related Submissions Using the eCTD Specifications. Examples of such issues are:
a. The following files should distinguish between MS Word or PDF:
i. 1.14.1.2 Annotated Draft Container Labels
ii. 1.14.1.3 Draft Labeling Text-PI with Medication Guide
iii. 1.14.1.5 Labeling QbR
b. In module 1.1.3, the leaf title should be indicative of correct FDA form used for the submission.</t>
  </si>
  <si>
    <t>Although the stability data you provided for Batch # PI-2260 are within the stability specifications, we noticed that at 24-month time point, the dissolution of Dipyridamole in the 500 counts package under controlled room temperature showed a trending of slowed drug release, passing at multiple time points only by L3. To ensure drug product quality at commercial scale, we recommend that you conduct root cause analysis of the dissolution trending and provide mitigation plan accordingly.</t>
  </si>
  <si>
    <t>Sevelamer
Carbonate Tablets, 800 mg</t>
  </si>
  <si>
    <t xml:space="preserve">PRODUCT QUALITY
1. The Drug Master File (DMF) #30002 has been reviewed and found inadequate. The DMF
holder, Formosa Laboratories Inc., was notified of any deficiencies on August 3, 2016 and
they have responded with an amendment to their DMF on October 3, 2016. The DMF, as
amended, is currently under review.
2. Most of excipients in RLD can be solubilized in water and organic solvent according to the
labeling of Renvela® powder. Please provide an extraction method for the API sameness
study.
3. You quantified Degree of crosslinking% (DCP) with the percentage of crosslinking by the
ratio of peak areas. However, degree of crosslinking (DC) is different from the DCP. Note
that the DCP used in your 13C SSNMR analysis refers to the ratio of the areas of peak5 and
peak6 to the total areas in the aliphatic region (i.e., (peak5 area + peak6 area)/total areas).
The DC in the deficiency letter refers to the fraction of cross-linked amine groups to the total
amine groups (i.e., 2c/(a+b+2c)), where a, b, and c are parameters shown in the labeling of
chemical structure. Therefore, please revise the calculation of Degree of Crosslinking and provide the results. In addition, please keep deconvolution analysis for 13C SSNMR spectra
consistent and provide the following parameters for all deconvolution analysis: peak width,
peak height, peak position, and Gaussian/Lorentzian ratio (G/L).
4. The carbonate contents of two batches (#F22014015R and #22014020) are resulted as 14%
according to the API sameness study. Please explain why you accepted these results, out of
the acceptance limit (15-21%).
5. The provided IR spectra for API sameness study are not clear enough if all characteristic
peaks are compared and evaluated. Please identify all characteristic peaks necessary for the
FT-IR comparative study between your API and the API extracted from RLD.
6. We acknowledge that you measure glass transition temperature (Tg) of your API and API
extracted from Renvela® using mDSC. Please provide the procedure for the mDSC analysis
including preheating and the sample preparation. 7. We notice that you kept the limit of loss on drying to NMT 14.0% w/w as per DMF holder’s
specification. Please contact the DMF holder and tighten the limit same as the current DMF
holder’s specification.
8. The phosphate binding capacity is closely related with the performance of drug product.
Please revise your calculation method for the phosphate binding capacity by following the
reference in the FDA Draft Guidance on Sevelamer Carbonate and update method validation
with the revised calculation method. In addition, we reiterate our request that you tighten the
lower limit for your drug substance and drug product. You may consider evaluating your
batch results and the results of APIs extracted from the RLD products (multiple lots) that are
near expiration.
9. The media for particle size test can affect the size of small particle. We recommend that you
use the laser diffraction technique to measure particle size and distribution in gas media
instead of n-Heptane and water. 10. We acknowledge that you identified potential impurities from starting materials and
manufacturing process of the drug substance. However, additional potential impurities can
be originated from manufacturing process and degradation of starting materials. Please
contact the DMF holder and provide information on other potential impurities, such as
initiator, soluble oligomers, 3,3,4,4-tetramethylsuccinimide (TMS), and residual anions
(sulfate).
11. The permissible daily exposure (PDE) for isopropanol in ICH Q3C is 50 mg per day.
However, PDE of this solvent with your proposed limit, 5000 μg/g, is 70 mg per day
according to the maximum daily dose (MDD) of 14g/day. Please revise your proposed limit
of isopropanol content in your drug substance specification. 12. We acknowledge that you provided the side-by-side comparison of tablet size and shape
between your drug substance and the RLD (Renvela®). However, the lot number of the
RLD (#109768) is not consistent with the numbering for current RLD products. Note that
the lot numbers in the API sameness study are B4057, B4061, and B4368. Please clarify
this.
13. The disintegration time for your batch result (#R12015) is not quantitative. Please provide a
quantitative value in the COA for your drug product.
14. Allylamine is classified as a process related impurity for your drug substance and may not be
formed during the drug product manufacturing process. Please revise the limit of allylamine
in your drug product release specification as same limit as in drug substance specification. In
addition, please validate your HPLC method for testing residual allylamine because USP PF
38(6) was cancelled in USP38-NF33.
15. Your drug product contains over 70% of very hygroscopic drug substance, sevelamer
carbonate. In addition, the drying condition has great impact on a result of test method as per
USP&lt;731&gt;. Therefore, we recommend that you use thermogravimetric analysis (TGA) to
measure loss on drying (LOD) for your drug product. If you wish to keep your proposed
method, please cross-validate your proposed method against TGA method.16. We acknowledge that you revised the limit of phosphate binding capacity (4.0 – 5.2
mmol/tablet) according to RLD results. Please clarify the test date and the expiration date of
RLD samples (#B1289B08, #D1108B01, and #D0012B01). If the phosphate binding was
tested after expiration of RLD samples, please evaluate an acceptance limit with the API
extracted from the RLD products (multiple lots) that are near expiration. In addition, please
change the unit for phosphate binding to mmol/g instead of mmol/tablet and revise your test
method by adopting the same analytical procedure established for the drug substance.
17. Please clarify whether the specifications of API (#F220TR12001) for your product batch
(#R12015) is within the acceptance limit.
18. Due to hygroscopicity of your drug product, we have concern about moisture control for
container packages with large quantity (700 counts). Please provide in-use study for
container closure system for large quantity (700 counts) or justify your proposed system. DISSOLUTION
We acknowledge that you will conduct the dissolution testing of your test product using the
following FDA-recommended dissolution method and specification:
Medium 0.1 N HCl
Volume 900 mL
Temperature 37ºC
Apparatus Disintegration apparatus
Specification(s) NMT 15 minutes
BIOEQUIVALENCE, DISSOLUTION, LABELING, FACILITYINSPECTIONS/
EVALUATIONS
There are no further questions for the above listed disciplines at this time. The comments
provided in this communication are comprehensive as of issuance. However, these comments
are subject to revision if any scientific or regulatory division identifies additional concerns, as
well as any concerns due to inspection results that may arise in the future. Additionally the
compliance status of each facility named in the application may be re-evaluated upon resubmission. </t>
  </si>
  <si>
    <t>Acitretin Capsules USP, 10 mg, 17.5 mg, 22.5 mg and 25 mg</t>
  </si>
  <si>
    <t>As a result of the two batches used in the method validation study did not meet the spray-dried powder particle size specifications, please provide particle size batch data that meet the particle size specifications when the proposed method is used for analysis.</t>
  </si>
  <si>
    <t>Apixaban Tablets, 2.5 mg and 5 mg</t>
  </si>
  <si>
    <t>Information Request - Filling communication</t>
  </si>
  <si>
    <t>Provide a side-by-side labeling comparison of the outer carton blister pack and blister for each strength with all differences visually highlighted and annotated per 21 CFR 314.94(a)(8)(iv) in module 1.14.1.2. If the blister pack and blisters are not available, provide side-by-side labeling comparison to the bottle label.</t>
  </si>
  <si>
    <t>Methylphenidate Hydrochloride Extended-Release Tablets, USP 18 mg, 27 mg, 36 mg and 54 mg</t>
  </si>
  <si>
    <t>A. Drug Product Deficiencies
 We acknowledge the developmental data related to effect of ER Polymer level in core tablets provided in page 50 of product development report. However, we are unable to locate the dissolution data from this study. Please provide the supporting dissolution data and explain effect of ER Polymer level and type of filler on the core tablet dissolution.</t>
  </si>
  <si>
    <t xml:space="preserve"> We noticed in the product development report you replaced the pore former Kollicoat IR with Pharmacoat 603 for pilot scale batches. Please provide the rationale with adequate justification for this study.</t>
  </si>
  <si>
    <t>3. Batch formula in 3.2.P.3.2 section and in the batch records does not have all required information. Please update batch formula table in all these locations to specify the excess quantity as a foot note.</t>
  </si>
  <si>
    <t>Please comment on the difference of drug release profile between the test product and RLD presented in the product development report (Page 68 – Figure: 3.2.P.2-17), as well as its potential impact on patients.</t>
  </si>
  <si>
    <t>Please provide the available long-term stability data from exhibit batches with updated stability specifications.</t>
  </si>
  <si>
    <t>B. Process Deficiencies
 In process dissolution test is an important process control for functional coating. You have conducted in-process dissolution testing in exhibit and scale-up batches, but omitted the test for commercial manufacturing. We request you include in process dissolution test in commercial manufacturing batches or provide justification for not including this test.</t>
  </si>
  <si>
    <t xml:space="preserve"> In section 2.3.P, Manufacturing Process, Table 2.3.P.3.9 “In process test controls for manufacture of tablets, you have provided in process dissolution results of scale-up batches after ER coating for three strengths, but the18 mg strength data is missing. Please provide the missing data.</t>
  </si>
  <si>
    <t xml:space="preserve"> You mentioned in the Pharmaceutical Development Report 3.2.P.2, subsection 3.2.P.2.3.2.6 that “for future compression batches, in-process parameters such as tablet weight, thickness, hardness, and friability will be controlled by continuous monitoring during the manufacturing process.” The in-process parameters are not reflected on the flow chart for commercial batches. Please include all in-process controls proposed for commercial manufacturing in the process flow diagram and provide an updated table that summarizes in-process controls proposed for commercial manufacturing in comparison to those conducted for exhibit batches. We request you provide justification for any tests not continued in commercial manufacturing.</t>
  </si>
  <si>
    <t>We have some concerns regarding the formulation design of your drug product. Your product has a matrix design with functional extended release coating. Provide information regarding the target and actual thickness of the functional coating layers for each strength. Also provide assurance that you can consistently manufacture the product with specified thickness and uniform coating around the entire tablet (e.g. by SEM or other imaging analyses) using samples of tablets manufactured in the exhibit and scale-up batches. After the initial physical assessment of the coating for uniformity and thickness of representative samples, for routine control you may use weight gain measurements and in-vitro release testing in lieu of imaging analyses.</t>
  </si>
  <si>
    <t>We acknowledge that you conducted stratified content uniformity testing of the core tablets manufactured in the exhibit and scale-up batches. However, the drug load in the core tablet is ~ 10% w/w and is manufactured by direct compression. So, there is a higher risk from segregation, especially upon scaling up. Please continue to do stratified CU testing during commercial manufacturing. You may submit a post-approval supplement to eliminate the test after accumulating adequate record of acceptable stratified CU data from commercial scale batches.</t>
  </si>
  <si>
    <t>Please submit the batch records for the scale-up batches that were manufactured at the same scale as the proposed commercial batches to be evaluated.</t>
  </si>
  <si>
    <t>You indicate that you plan to test blend uniformity by collecting a composite sample from the drum after emptying the blender. We request that you follow the general criteria for blend sampling by collecting samples 1-3X dosage units from multiple spatial locations in the drum such that the collected samples are representative of the bulk blend. Please provide the sampling locations and updated MBR that include this in-process control.</t>
  </si>
  <si>
    <t>Please address the following comments regarding your MBR:
a. You indicate that excess coating solutions will be prepared to account for process loss, without specifying the exact quantity of excess material to be used in each case. In the EBR, excess quantities of 28%, 40%, 16%, and 100% are noted for the 1st seal coating layer, extended release layer, 2nd seal coating layer, and active coating layer, respectively. This is not acceptable and is indicative of sub-optimal process. We recommend that you further optimize each coating step to achieve the desired amount of coating without the use of excessive amounts of ingredients. In addition, the use of excess coating material (within reasonable limits) should be specified and justified based on process development and efficiency data from prior batches, including root cause analysis of excessive losses.</t>
  </si>
  <si>
    <t>You specify the mixing parameters for preparing the drug solution preparation prior to the active coating step of the IR layer. However, there are no controls in place to ensure that the active ingredient is completely dissolved. Please add an in-process check that the correct concentration of methylphenidate HCL is measured or provide process development data to demonstrate that the specified mixing parameters result in complete dissolution of the added amount of API.</t>
  </si>
  <si>
    <t>C. Biopharmaceutics Deficiencies
It is noted that in the drug product specification Table [0001(2), Module 3.2.P.5.1., Drug Product Specifications SPF-0003-rev-02], dissolution method is described as “in-house” method. Update the specification Table with the correct description of your proposed dissolution USP test 4 conditions and other relevant parts of your ANDA if necessary.</t>
  </si>
  <si>
    <t>The provided dissolution data for the proposed generic methylphenidate hydrochloride ER oral tablets do not support the proposed dissolution acceptance criteria and hence is not acceptable. The submitted dissolution data obtained with USP test 4 support a more stringent dissolution acceptance criteria (Based on USP &lt;711&gt; Stage 2 Criteria). The dissolution acceptance criteria in the below Table is recommended for both finished product batch release and stability testing. Note that since the drug release from IR drug layer (22% of the dose) is critical to obtain the first plasma concentration peak which is responsible for the intial onset of action, inclusion of 30min (0.5hr) time point for dissolution specification is relevant and necessary. Additionally, the time point of 0.5hr is likely to better distinguish the release of drug from IR drug layer to the one from the ER matrix when compared to the time point of 1hr. Therefore, the specification time point of 1hr is replaced with 0.5 hr in the recommended dissolution acceptance criteria for the proposed methylphenidate hydrochloride ER tablets.                                                                                                                                                                       Time (hr)
Dissolution Acceptance Criteria for
18mg, 27mg, 36mg, and 54mg strengths of your proposed product
0.5
10% – 30%
2
28% - 48%
6
69% - 89%
10
NLT 85%</t>
  </si>
  <si>
    <t>It is acknowledged that the average % dissolved (mean of n=6 units) for ER coated tablets (without IR drug layering) were submitted for three batches of all proposed strengths to support in-process dissolution specification [0001(2), 3.2.P.3.4., Controls of Critical Steps and Intermediates, Pg 17-18]. Clarify on the dissolution method (in-house versus proposed USP test 4) employed to generate these in process dissolution data. Note that the selection of the dissolution acceptance criteria range for an ER drug product should be based on USP &lt;711&gt; stage 2 testing, i.e., on the mean value of n=12 units. Submit complete dissolution data generated using the proposed USP test 4 on n=12 units (individual, mean, %RSD, profile) of all batches of each strength to support in-process dissolution specification for ER coated tablets. The submitted in-process dissolution data on ER coated tablets support the in process dissolution specification time points of 2hrs, 4hrs, and 6hrs and therefore, these sampling points are recommended for specification setting based on the USP test 4 dissolution data.</t>
  </si>
  <si>
    <t>Oxymorphone
Hydrochloride Extended-Release Tablets, 5 mg, 7.5 mg, 10 mg, 15 mg, 20 mg, 30 mg, and 40
mg.</t>
  </si>
  <si>
    <t xml:space="preserve">Complete Response </t>
  </si>
  <si>
    <t>PRODUCT QUALITY
1. You have stated in section 2.3.S.1 of your submission dated March 23, 2012 that
Oxymorphone HCl does not exhibit polymorphism. However, several polymorphic forms
have been reported in the literature (Patent: WO2012163796 A1). Also you have not
explored the potential effect of polymorphism on the product quality during your
development studies. We recommend you to monitor the crystalline form of your drug
substance. In this regard, please provide the following information:
a. Polymorphic form of your active pharmaceutical ingredient used in the bio batch and
elaborate if it is a hydrate, hemihydrate or solvate. Please provide XRPD and DSC data to
support your response.
b. A strategy to control the solid state form of your API to ensure that a consistent drug
product quality is maintained.
c. If your drug substance is shown to be a mixture of polymorphic forms, please establish an
acceptance criterion to control polymorphism in your drug substance specifications and
provide its method of analysis.Please propose a retest period for your drug substance. Please be advised that the retest
period should not be more than one year unless sufficient in-use stability data from drug
product manufacturer are provided as justification.
3. We acknowledge the inclusion of butylated hydroxytoluene (BHT) as antioxidant in the
composition of your drug product. However, the formulation contains very small amount of
BHT and dry blending process is associated with risk of poor blend uniformity. We
recommend you to establish an in-process test for blend uniformity and content uniformity of
BHT in tablets. Also establish an acceptance criterion for its content in the release and
stability specifications of your drug product and provide validated analytical method for its
analysis.
4. You stated in section 2.3.P.2.1.1 of the submission that the drug substance will produce
degradants under prolonged heat (e.g. 80°C), and with peroxide. Given that you have
employed a curing process (68 to 78°C) longer than 4 hours, it is uncertain if the prolonged
heat exposure may compromise the chemical stability of the drug substance. Please re-assess
the risk of your manufacturing unit operations, in particular the curing step on the stability of
POLYOX and the drug substance and clarify the strategy to mitigate the risk.
5. In your batch record (Lot R11196, for 40 mg strength), you have employed two lots of API
(MM230110 and MH210109) which had different Loss on Drying values. However, the
calculation for adjusted weight for MH210109 provided by you appears to be INCORRECT.
Based on the LOD (7.06%) for lot MH210109, 369.3 g of API should be used ([4800-
(4794.3x0.9296)]/0.9294=369.3 g) instead of 397.2 g. Please explain.
6. Your scale-up plan for milling operation is lacking sufficient detail. Please be advised that
butylated hydroxytoluene is used in very small amount and is critical for the stability of
POLYOX. Please provide further detail on the piece of equipment, batch size for BHT and
other milling conditions, etc.
7. Thermal/oxidative degradation oPOLYOX under heating condition and its subsequent
effect on drug product stability is documented in literature (Seongok Han, et al.,
Thermal/oxidative degradation and stabilization of polyethylene glycol. Polymer:38(2),
p317-323(1997). Please comment on the effect of curing at commercial scale on the stability
of POLYOX, drug and BHT.
8. Butylated hydroxytoluene is a critical ingredient for your product quality. Please include an
identification test for it in the specification of your drug product. Also establish an
acceptance criterion for its content in the release and stability specifications of your drug
product and provide validated analytical method for its analysis.9. Please establish acceptance criteria for known degradation impurities (Oxymorphone Noxide,
10-Hydroxyoxymorphone, 2,2-Bisoxymorphone, and 10-Ketooxymorphone) in the
specifications of your drug product and demonstrate that your analytical method is adequate
for the intended use and properly validated.10. It is noted that in addition to the packages of 30, 90 and 100 count, you have proposed a
package of 1000 tablets for a product which contains Polyox, a hygroscopic ingredient. The
tablets containing this excipient are likely to become sticky and may swell up in the presence
of moisture. We acknowledge that the package contains a desiccant but it may provide
limited desiccant capacity under in-use conditions. Under the condition of use, the product
has the potential for unlimited exposure to moisture due to repeated opening by a pharmacist
and may compromise the product quality. As such, please explain if you have conducted any
studies in this regard to assess the product quality when marketed in the pharmacy
container/closure system or provide stability data under in-use conditions to justify the use of
proposed 1000 count container. Please include in your response, the study protocol
explaining the duration and frequency of opening the container and the environmental
conditions. Please note that the container for in-use stability study should be kept in open
environment with high humidity without seal and opened at least once a day for 10 minutes
during the study. The duration of the in-use study should be at least 90 days. The samples
should be tested at 0, 1, 2 and 3 month time points.
In addition to responding to the deficiencies presented above, please note and acknowledge the
following comments in your response.
11. DMF # 14502 for Oxymorphone Hydrochloride USP has been reviewed and found
inadequate. The DMF holder, Mallinckrodt, was notified of the deficiencies on
February 1, 2017. Do not respond to this ANDA CR letter until you have confirmed that the
DMF holder has responded to the DMF CR letter cited above or your amendment will not be
considered a complete response.
12. We acknowledge your proposal for reduced testing of Oxymorphone HCl. Please note that
permission for reduced testing is a field function according to CGMP reg 21 CFR
211.84(D)(2) and our office cannot allow reduced testing of the drug substance. Please
contact the field office in this regard.
13. As per USP &lt;429&gt; Light Diffraction Measurement of Particle Size, to validate the particle
size measurement method, accuracy, precision, robustness as well as concentration range
(obscuration) should be established. In the submitted validation package for Method 513,
validation on accuracy is missing. Please ensure the method is accurate (system
qualification). Additionally, robustness evaluation on dispersion process (effect of stir/pump
rate, sonication, etc. on agglomeration) should also be provided.14. Please update room temperature stability data for the drug product in your next amendment.
BIOEQUIVALENCE
1. Please provide the following standard operating procedure (SOPs) that were following during
the pre-study bioanalytical method validation: 2. Your single-dose crossover fed bioequivalence (BE) study C12-0108 (S12-0034) comparing
the test product, Oxymorphone Hydrochloride Extended-Release (ER) Tablets, 10 mg (dose:
1 x 10 mg) to the reference product Opana® (oxymorphone hydrochloride) ER Tablets, 10
mg (dose: 1 x 10 mg) did not meet the BE limits of 80-125% for Cmax, AUC0-t, and AUC0-∞
for oxymorphone. Based on the results of this study, the 10 mg strength of your test product
is not considered bioequivalent to the corresponding strength of the reference product.
Therefore, please repeat the fed BE study on 10 mg strength of the test product with adequate
power to support your ANDA submission.
3. Per FDA’s Guidance for Industry: Bioequivalence Studies with Pharmacokinetic Endpoints
for Drugs Submitted under an ANDA (December 2013), for all orally administered,
modified-release drug products, the FDA recommends that applicants conduct a fed BE study
in addition to a fasting BE study. These studies should usually be conducted on the highest
strength of the drug product, unless safety considerations preclude the use of that dose in
study subjects. Information available to us indicates that is safe to conduct BE study on the
highest strength (40 mg) in healthy subjects using narcotic antagonist under fasting and fed
conditions. Therefore, please conduct single-dose crossover fasting and fed BE studies
comparing your test product, Oxymorphone ER Tablets, 40 mg (dose: 1 x 40 mg), to the
corresponding reference listed drug product, Opana® (oxymorphone hydrochloride) ER
Tablets, 40 mg (dose: 1 x 40 mg) in healthy males and nonpregnant females.DISSOLUTION
1. You provided comparative dissolution testing data using the FDA-recommended dissolution
method without sinker only for the 5 mg, 7.5 mg, 15 mg, and 40 mg strengths of the test and
reference products at 3 sampling time points. There is a discrepancy in the dissolution
medium for the FDA-recommended dissolution method as reported in the DB Summary
Table (pH 4.5 acetate buffer) vs. Individual Tablet Dissolution Data (pH 4.5 phosphate
buffer). Please clarify this discrepancy.
2. Please also conduct and submit the complete dissolution profile on 12 dosage units each of
all strengths from unexpired batch of the test and reference products using the followingAs indicated above, you can use sinker with the FDA-recommended dissolution method to
prevent stickiness of tablets to the bottom of dissolution vessel. The dissolution testing data
should include individual unit data, mean, range, and % coefficient of variation, dates of
dissolution testing, manufacturing dates of the test products, expiration dates of the reference
products, and detailed description of the sinker. Please submit the dissolution data in the DB
Summary Table format as well.
We will evaluate your proposed method in comparison with the above mentioned FDArecommended
method when the complete data are available, and will then determine which
method is more appropriate for your test product. Dissolution specifications for the test
product will be recommended after evaluating all dissolution testing data.
3. As communicated previously in a deficiency letter dated February 22, 2013, please submit
the analytical method validation report using the above mentioned FDA-recommended
dissolution method and related standard operating procedure along with the effective date.LABELING
1. CONTAINER LABEL
a. Relocate the controlled substance symbol to be in closer association with the established
name. We suggest moving it upward on the labels.
b. We encourage you to use a larger font size for the fifth through eighth digits in the NDC
number in relation to the other digits to further differentiate the different tablet strengths.
c. The colors selected for highlighting the 7.5 mg and 15 mg strengths are too light. Please
improve the readability of the strength by darkening the color or increasing its intensity
or some other means.
d. Increase the prominence of the established name so that it does not compete with the
company name and logo. Refer to 21 CFR 201.10.
e. How many medication Guides will be supplied with each container size and how will
they accompany the product?
2. PRESCRIBING INFORMATION
a. Revise your insert labeling to be the same as the most recently approved insert labeling of
the reference listed drug, OPANA ER (NDA 201655/S-021; approved
December 16, 2016).b. INSERT, HIGHLIGHTS, Title: Revise to read “OXYMORPHONE hydrochloride
extended-release tablets for oral use, CII”.
3. MEDICATION GUIDE
a. Revise your Medication Guide to be the same as that of the reference listed drug,
OPANA ER (NDA 201655/S-021; approved December 16, 2016).
b. Include the phonetic spelling of “Oxymorphone” in the title
4. STRUCTURED PRODUCT LABELING (SPL)
See comments under (1) through (3) above.</t>
  </si>
  <si>
    <t>PRODUCT QUALITY
1. Please propose a retest period for your drug substance. Please be advised that the retest
period should not be more than one year unless sufficient in-use stability data from drug
product manufacturer are provided as justification.
2. You have stated in section 2.3.S.1 of your submission that Oxymorphone HCl does not
exhibit polymorphism. However, several polymorphic forms have been reported in the
literature (Patent: WO2012163796 A1). Also you have not explored the potential effect of
polymorphism on the product quality during your development studies. We recommend you
to monitor the crystalline form of your drug substance. In this regard, please provide the
following information:
a. Please indicate the polymorphic form of your active pharmaceutical ingredient used in
the bio batch and elaborate if it is a hydrate, hemihydrate or solvate. Please provide
XRPD and DSC data to support your response.
b. A strategy to control the solid state form of your API to ensure that a consistent drug
product quality is maintained.c. If your drug substance is shown to be a mixture of polymorphic forms, please establish an
acceptance criterion to control polymorphism in your drug substance specifications and
provide its method of analysis.
3. We acknowledge addition of Butylated Hydroxytoluene (BHT) as antioxidant in your
formulation to optimize the stability of the drug product. However, the formulation contains
very small amount of BHT and dry blending process is associated with risk of poor blend
uniformity. We recommend you to establish an in-process test for blend uniformity and
content uniformity of BHT in tablets. Also establish an acceptance criterion for its content in
the release and stability specifications of your drug product and provide validated analytical
method for its analysis.
4. Thermal/oxidative degradation of POLYOX under heating condition and its subsequent
effect on drug product stability is documented in literature (Seongok Han, et al.,
Thermal/oxidative degradation and stabilization of polyethylene glycol. Polymer:38(2),
p317-323(1997). Please comment on the effect of curing at commercial scale on the stability
of POLYOX, drug and BHT.
5. Your identification tests in the release specifications of drug product by UV absorption
Spectrum and retention time by HPLC employ UV method and are in essence same. Please
add another more specific Identification test such as by IR method in the release specification
of drug product.
6. Butylated hydroxytoluene is a critical ingredient for your product quality. Please include an
identification test for it in the specification of your drug product. Also establish an
acceptance criterion for its content in the release and stability specifications of your drug
product and provide validated analytical method for its analysis.
7. Oxymorphone N-oxide, 10-Hydroxyoxymorphone, 2,2-Bisoxymorphone, and 10-
Ketooxymorphone are known degradation impurities in your drug product. Please establish
acceptance criteria for these known degradation impurities in the release and stability
specification of your product. Also provide validated analytical methods for the analysis of
these impurities.8. We note that in addition to the packages of 30, 90 and 100 count, you have proposed a
package of 1000 tablets for a product which contains Polyox, a hygroscopic ingredient. The
tablets containing this excipient are likely to become sticky and may swell up in the presence
of moisture. We acknowledge that the package contains a desiccant but it may provide
limited desiccant capacity under in-use conditions. Under the condition of use, the product
has the potential for unlimited exposure to moisture due to repeated opening by a pharmacist
and may compromise the product quality. As such, please explain if you have conducted any
studies in this regard to assess the product quality when marketed in the pharmacy
container/closure system or provide stability data under in-use conditions to justify the use of
proposed 1000 count container.Please note that the container for in-use stability study should be kept in open environment
with high humidity without seal and opened at least once a day for 10 minutes during the
study. The duration of the in-use study should be at least 90 days. The samples should be
tested at 0, 1, 2 and 3 month time points.
In addition to responding to the deficiencies presented above, please note and acknowledge the
following comments in your response.
9. MF # 14502 for Oxymorphone Hydrochloride USP has been reviewed and found inadequate.
The DMF holder, Mallinckrodt, was notified of the deficiencies on February 1, 2017. Do not
respond to this ANDA CR letter until you have confirmed that the DMF holder has
responded to the DMF CR letter cited above or your amendment will not be considered a
complete response.
10. We acknowledge your proposal for reduced testing of Oxymorphone HCl. Please note that
permission for reduced testing is a field function according to CGMP reg 21 CFR
211.84(D)(2) and the review group cannot allow reduced testing of the drug substance.
Please contact the field office in this regard.
11. Please update your room temperature stability data for Oxymorphone HCl extended release
tablets in your next amendment.BIOEQUIVALENCE
1. In submission dated April 19, 2012, you have submitted approximately 20% of representative
chromatograms from the study subjects in each of the fasting and fed bioequivalence (BE)
studies. Also, you have provided numerical raw data for all study subjects, which contained
sample name, instrument response, concentration and original concentration for the analytes
(oxymorphone or 6-OH-oxymorphone), and dilution factor. However, the raw
data/information did not include the response data for the corresponding internal standards
(IS), Oxymorphone-D3 and 6-OH-oxymorphone-D3. Therefore, please submit complete
(100%) raw numerical data of the analytes, oxymorphone and 6-OH-oxymorphone, as well
as the ISs, Oxymorphone-D3 and 6-OH-oxymorphone-D3, for all subjects from all analytical
runs (including acceptable and failed runs, original and repeat runs) of all BE studies
conducted, for verification. The raw data should contain the peak areas/heights for the drugs
and internal standards, the ratios of the drug peak area/height to the IS peak area/height,
dilution factor (if any), and the corresponding calculated concentration for each assayed and
reassayed sample, calibration standard concentration samples, and quality control samples.
2. For your fed BE study (Study No. S10-0363), there was a discrepancy in the reported number
for your sample reassays under the reassay code ‘G’ between your BE Summary Table 7b.2
of “Reanalysis of Study Samples”, Table 7 of “Summary of Study Sample Reassays for 6-
OH-Oxymorphone in Human EDTA K2 Plasma (120102AFRG)” in your Bioanalytical
Report (Study Report S10-0363, Version: 01, Date: 2012-04-19), and Table 5 of “Repeat
Analysis Results for 6-OH-Oxymorphone in Human EDTA K2 Plasma (120102AFRG)” in
the same Bioanalytical Report. According to Table 7b.2 and Table 7 mentioned above, three(3) samples from the reference treatment (0.22%) were reanalyzed for 6-OH-oxymorphone
in the fed BE study due to the reason of “Sample reanalyzed to obtain confirming value
(Code G)”, whereas according to Table 5, there were only two (2) samples (Subject No 44,
P2, 0h and Subject No 55, P2, 0h) reanalyzed under “Code G, G” or “Code G, M”,
respectively. Please provide your explanation for this discrepancy, make necessary
corrections and re-submit the aforementioned tables. In addition, please provide specific
reason(s) for your above sample reassays under the “Code G” [since there were several
reasons predefined for the sample reanalysis with “Code G” in the Section 6.1.7 of your
Standard Operating Procedure (SOP): Sample Reassays and Reporting of Final
Concentrations”; SOP No. ANI 156.14; Effective Date: September 6, 2011].
DISSOLUTION
Your proposed dissolution method [900 mL of SIF without enzyme, using USP apparatus II
(Paddle) with sinker at 50 rpm], is acceptable. However, your proposed specifications are not
acceptable. Based on the submitted data, the we recommend the following dissolution method
and specifications.Please acknowledge the above dissolution method and specifications for your Oxymorphone
Hydrochloride Extended-Release Tablets, 5 mg, 7.5 mg, 10 mg, 15 mg, 20 mg, 30 mg, and
40 mg.
LABELING
1. CONTAINER
a. Relocate the controlled substance symbol to be immediately to the right of the established
name.
b. Increase the prominence of the declaration of strength on the 7.5 mg and 15 mg container
labels.2. PRESCRIBING INFORMATION/PHYSICIAN INSERT
a. Revise your insert labeling to be the same as the insert labeling of the reference
listed drug, OPANA ER® (NDA 201655/S-021; approved December 16, 2016).
b. TITLE – Display the established name as shown below:
OXYMORPHONE hydrochloride extended-release tablets, for oral use, CII
3. MEDICATION GUIDE
a. Revise your Medication Guide to be the same as that of the reference listed drug,
OPANA ER® (NDA 201655/S-002; approved December 16, 2016).
b. How many Medication Guides will accompany each container size of 1000s?</t>
  </si>
  <si>
    <t>PRODUCT QUALITY
Drug Substance
DMF# 023312 for Carvedilol Phosphate has been reviewed and found inadequate. The DMF
holder, has been notified of any deficiencies. We will work with the DMF holder to resolve any
issues if the DMF holder responses in a timely manner. Please be aware that the quality review
of the sANDA cannot be fully completed until all DMF deficiencies are adequately resolved.
Please consult with your DMF holder and provide the updated relevant drug substance sections
(e.g., specification, method validation/verification) for further Agency evaluation.DISSOLUTION
We acknowledge that you will conduct the dissolution testing of your test product using the
following FDA-recommended dissolution method and specification:
Apparatus Paddle
Medium 0.1N HCl
Volume 900 mL
Rotation 100 rpm
Specifications: 2 hours: NMT 20%
8 hours: 40 – 60%
18 hours: 65 – 85%
30 hours: NLT 80%
LABELINGPRESCRIBING INFORMATION/PATIENT INFORMATION SHEET
Please add the following information as the last sentence under “What are possible side effects of
carvedilol phosphate extended-release capsules?” section of the patient information sheet to be in
accord with the reference listed drug labeling.
“Call your doctor for medical advice about side effects. You may report side effects to FDA
at 1-800-FDA-1088”</t>
  </si>
  <si>
    <t>Morphine Sulfate Extended-release Capsules USP, 20 mg, 30 mg, 50 mg, 60 mg, 80 mg, and 100 mg.</t>
  </si>
  <si>
    <t>Information Request-CBE-30</t>
  </si>
  <si>
    <t>We are reviewing the Product Quality section of your submissions and request the following information:
1. Please provide a comparison of drug substance data analyzed by the approved methods and the proposed methods.
2. The drug product formulation composition in table 3.2.P.1.4.1 for residual solvent calculations doesn’t match with the approved or proposed formulation compositions. Please confirm.
3. Please demonstrate the equivalency of the related substance method MTH-5706 and the method in USP monograph.
4. Please address the following deficiencies for the new dissolution method MTH-5704 v1.0:
a. The reports submitted in module 3.2.P.5.3 are the validations of the previous dissolution method TMRPDS.09. As the method conditions have been changed, please submit the validation report of the new dissolution method.
b. Please demonstrate the equivalency of the new dissolution method with the method in USP monograph.
c. In the validation report of VRMRPDS.00, only the validation of the standard solution stability was provided. Please provide the validation data of the sample solution stability. 5. Please provide the 3-month accelerate stability data of the exhibit batch to demonstrate that the multiple proposed changes have no major adverse effect on the drug product quality and stability</t>
  </si>
  <si>
    <t>Dantrolene Sodium Capsules 25 mg, 50 mg, and 100 mg</t>
  </si>
  <si>
    <t>We are reviewing the PRODUCT QUALITY section of your submission and request you address the following:
1. A discrepancy is noted in the documents you have submitted, between (a) Impax Document No: SPEC-5278 v9.0, Material Code: RM-5366M, Material Name: Dantrolene Sodium, Micronized, USP (5 pages) submitted in Module 3.2.S.4 Control of Drug Substance; and in the (b) “Specification” Material Name: Dantrolene Sodium, USP, Specification No.:S1012, Issue Date: 2016/06/03, Version 16 (2 pages) submitted in Module 3.2.S.4.4 Batch Analyses. Drug substance test attribute and acceptance criteria for “Particle Size” is not included in the “Specification” document [stated as (b)]. Please clarify the discrepancy.
2. Please provide a “Certificate of Analysis” or Impax Quality Control Drug Substance Batch Release Data for at least one batch of Dantrolene Sodium, Micronized, USP with numerical values of test results provided, according to Impax Document No: SPEC-5278 v9.0, Material Code: RM-5366M, Material Name: Dantrolene Sodium, Micronized, USP.
3. Please clarify the presence of, and testing for “SPT1012IP1: Sodium 1-[5-(p-nitrophenyl)-2-furfurylidene]-2-semicarbazidoacetate” stated on (the two pages of)ScinoPharm Taiwan Limited Specification for Dantrolene Sodium, USP provided in “Module 3.2.S.4 Control of Drug Substance” of your submission.</t>
  </si>
  <si>
    <t>Dimethyl Fumarate Delayed-Release Capsules, 120 mg &amp; 240 mg</t>
  </si>
  <si>
    <t xml:space="preserve">1. There are pages that are not oriented correctly. Pages should be properly oriented so that all portrait pages are presented in portrait and all landscape pages are presented in landscape. See the guidance for industry, M2 eCTD: Electronic Common Technical Document Specification (at pg. 7-4) located at: http://www.fda.gov/downloads/drugs/guidancecomplianceregulatoryinformation/guidances/ucm073240.pdf. Examples of such issue are:
a. Module 3.2.P.6:
i. “Dimethyl Fumarate – Characterization Information – Lot DMF/A379/1/14”, (p.14)
ii. “Fumaric Acid Monomethyl Ester – Characterization Information – Lot MKBK4385V”, (pp. 9-10)
iii. “Fumaric Acid – Characterization Information – Lot N1301810”, (p. 9)
iv. “Maleic Acid Monomethyl Ester – Characterization Information - KCLXH”, (pp. 8-10)
2. There are issues where documents do not contain adequate, descriptive bookmarks and/or hypertext links. A table of contents (TOC), hypertext links and bookmarks provide essential navigation through PDF documents. Include a hypertext linked TOC and bookmarks in documents 5 pages or longer. The document TOC helps the reviewer navigate to the information of interest within the document that is not provided in the submission table of contents. For documents with a table of contents, provide bookmarks and hypertext links for each item listed in the table of contents including tables, figures, publications, references, and associated appendices that are essential for navigation through documents. Make the bookmark hierarchy identical to the table of contents; up to four levels deep in the hierarchy. Furthermore, when creating bookmarks and hypertext links, choose the magnification setting “Inherit Zoom” so that the destination page displays at the same magnification level that the reviewer is using for the rest of the document. Hypertext links that open a file or document should be set to open the file or document in a new window. See the document entitled Portable Document Format (PDF) Specifications(at pg. 5-6), located at, http://www.fda.gov/downloads/Drugs/DevelopmentApprovalProcess/FormsSubmissionRequirements/ElectronicSubmissions/UCM163565.pdf, and the technical specification document, M2 eCTD: Electronic Common Technical Document Specification (at pg. 7-4) located at: http://estri.ich.org/eCTD/eCTD_Specification_v3_2_2.pdf incorporated by reference into the guidance for industry Providing Regulatory Submissions in Electronic Format – Certain Human Pharmaceutical Product Applications and Related Submissions Using the eCTD Specifications. An example of such issue is:
a. The following file should contain adequate, descriptive bookmarks:
i. Module 1.14.3.2, “TECFIDERA Package Insert”
3. here are pages that were not easily legible and/or text searchable. PDF documents produced by scanning paper documents are usually inferior to those produced from an electronic source document. Scanned documents saved as image files are more difficult to read and do not allow reviewers to search or copy and paste text for editing. Scanning should be avoided where possible. If scanned files must be submitted, they should be made text searchable where possible. The method used for creating PDF documents should produce the best replication of a paper document. To ensure that the paper and PDF version of the document are the same, the document should be printed from the PDF version. Documents that are available only in paper should be scanned at resolutions that will ensure the pages are legible both on the computer screen and when printed. See the guidance for industry, M2 eCTD: Electronic Common Technical Document Specification (at pg. 7-4) and the document entitled Portable Document Format (PDF) Specifications (at pg. 4) located at: http://www.fda.gov/downloads/Drugs/DevelopmentApprovalProcess/FormsSubmissionRequirements/ElectronicSubmissions/UCM163565.pdf. An example of such issue is:
a. The following file is not easily legible:
i. Module 3.2.P.7, “75 cc Bottle Tooling Drawing” </t>
  </si>
  <si>
    <t>Please be aware that there is more than one process for the synthesis of API by the DMF holder and the residual solvents are also different depending on the manufacturing process. Please confirm that, for commercial drug product manufacturing you will be using API manufactured by the Process I from the DMF holder</t>
  </si>
  <si>
    <t>We noticed that, the drug product is out of specification for dissolution at 2 hour and 6 hour time points for several stability samples. This tendency was observed at both accelerated and long term conditions for all strengths. Moreover, we don’t see any foot note about not meeting the L1 testing criteria for several samples in the stability reports. Please identify the root cause and provide a risk mitigation plan. Please also provide updated stability summary report with a discussion on all out of specification results in section 3.2.P.8.1</t>
  </si>
  <si>
    <t>Please provide updated post-approval stability commitment to reflect following suggested changes.
i. Change of ownership
ii. Specify the drug substance manufacturing process (Please note that DMF holder proposed two manufacturing processes for this API).
iii. Since the initial submission does not include stability data on production batches, a stability commitment should be made to place the first three production batches on long term stability studies through the proposed shelf life and on accelerated studies for 6 months as per Q1A (R2).
iv. Also include a statement that if there are any changes to the manufacturing process, API vendors, API manufacturing process etc., then those batches will also be placed on stability.</t>
  </si>
  <si>
    <t>Please provide the available long-term stability data from exhibit batches</t>
  </si>
  <si>
    <t xml:space="preserve">The proposed in-process dissolution acceptance criteria (2hr, 4hr, and 6hr) based on ±12% of the observed mean for ER coated tablets (without IR drug layering) are not acceptable since the purpose of the in-process criteria is to control a specific process and for your proposed product and process the ER coating process is independent of IR drug layering process. Based on ±10% of the average of observed % mean dissolution data across all strengths (ER coated tablets without IR drug layering), the in-process dissolution acceptance criteria shown in the below Table are recommended. However, as requested previously, the individual in-process dissolution data for all batches of each strength are not provided. Implement the in-process dissolution acceptance criteria (as shown in Table) and further provide generated individual in-process dissolution data for all batches of each strength to confirm the adequacy of the criteria.
                          In-Process Dissolution Acceptance Criteria for All Strengths of the Proposed Product%                                                           Dissolved                                                                                                                                                                                                                                                                                                           Time                                                                                                                                                                                                                                              2 hr             21% - 41%
4 hr             54% -74%                                                                                                                                                                                                                         6 hr             NLT 80%
</t>
  </si>
  <si>
    <t>A. Drug Substance
1. DMF# 30346 for Teriflunomide is being reviewed and the DMF holder, Olon S.p.A., will
be notified of any deficiencies. We will work with the DMF holder to resolve any issues
if the DMF holder responds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
2. As per information available to the agency, drug substance exists in single crystalline
form in solid state. Please provide XRD diffractograms from three production batches to
show that manufacturing process is capable of producing drug substance with identical
crystalline form.
3. We could not locate a debarment letter from drug substance manufacturer, Olon S.p.A. in
module 1. Please provide one.
4. The drug substance is insoluble in water and therefore particle size information is critical.
Please include a meaningful three tier specification for particle size in the drug substance
specification. Please provide updated COA demonstrating compliance to revised specification. Please also develop and validate method for particle size determination of
drug substance for routine testing.
5. The agency acknowledges your proposed re-test date of 18 months for Teriflunomide and
cannot accept your rationale because stability data generated by the API supplier is under
conditions that are different than the condition of use at your facility. Thus the
justification provided regarding retest dating based on data developed by the API supplier
is insufficient and should not be used by drug product manufacturers as the basis for
establishing a retest date. The requested one year retest date for drug substance at drug
product manufacture site has been accepted by the Agency with no additional
justification. If a retest date over one year is proposed, it should be justified by the drug
product manufacturer by providing stability data generated under condition of use and
storage at drug product manufacturing facility. Please revise your retest date for drug
substance to one year or provide appropriate stability data to justify retest date beyond
one year.B. Drug Product
1. We recommend you to control particle size distribution of Magnesium stearate following
supplier’s specification.
2. We note that about 87% of the drug product composition is comprised of Lactose
monohydrate and Microcrystalline cellulose. Due to hygroscopic nature of these
excipients, we recommend you to routinely monitor water content by including a limit in
drug product release and stability specifications based on knowledge gained from batch
and stability data.
3. We note that analytical methods are validated by Haupt Pharma Munster GmbH while
testing of drug product is performed at drug product manufacturing site, Combino Pharm
Ltd. No information on transfer work is reported. Please provide all applicable method
transfer and method verification reports as per USP&lt;1224&gt; and USP&lt;1226&gt; respectively.
4. We note that all three submission batches met S2 dissolution criteria at release. The
batches at 6 month accelerated stability conditions were unable to meet S3 dissolution
criteria; one batch passed S2 dissolution at 1 month and 3 month; another batch met S2
dissolution at 1 month. At intermediate stability conditions one of the three batches
complied with S2 dissolution criteria at 3 month testing. Thus, we are concerned with
product performance with respect to dissolution. Please provide detailed explanation and
your strategy to mitigate this product dissolution behavior. Please also present all
individual data at single time point as per specification.
5. We could not locate FIR 2016 E0059 and OOS 2016 016 reports you mentioned in
section 3.2.P.8.3. Please provide these reports.
6. Please submit all accrued stability data.7. Please revise post-approval stability commitment protocol to place the first three
production batches on long term stability studies through the proposed shelf life and on
accelerated studies for 6 months as per ICH Q1A (R2).
C. Process
You proposed two sets of acceptance criteria for the blend uniformity test. We
recommend that you tighten the acceptance criteria to be in line with the assay limit set
for the drug product specification (i.e., 95.0 - 105.0%). Also, please clarify how you
apply these two different acceptance criteria.
D. Biopharmaceutics
1. Investigate the root cause(s) that resulted in different dissolution profiles (similarity
factor (f2) &lt;50) from two exhibit batches (Batch No. 16GA202 and 16GA204) of your
proposed Teriflunomide Tablets, 14 mg.
2. The proposed dissolution acceptance criterion of not less than 70% (Q) in 30 minutes is
not acceptable based on the provided dissolution data of the biobatch (Batch No.
16GA203). We recommend that you implement the dissolution acceptance criterion of
not less than 80% (Q) in 30 minutes for the proposed Teriflunomide Tablets, 14 mg.
Note that sometimes Level 2 testing and occasional Level 3 testing may be needed.
Update the dissolution acceptance criterion in the drug product specification table and
other relevant sections of your ANDA accordingly.</t>
  </si>
  <si>
    <t>Chemistry deficiencies:
A. Deficiencies:
The following deficiencies represent Minor (IR) deficiencies:
1. DMF # 22870 for Colesevelam Hydrochloride drug substance is being reviewed and the DMF holder, Formosa Laboratories, Inc., will be notified of any deficiencies. We will work with the DMF holder to resolve any issues if the DMF holder responds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t>
  </si>
  <si>
    <t xml:space="preserve">Information Request </t>
  </si>
  <si>
    <t>Drug Product Deficiencies:
1. Please provide us with at least 12 months of long term stability data to assess the
suitability of the proposed 24 month shelf life for the drug product.
2. We acknowledge you have provided a list of changes to the batch records in Module
3.2.R. We suggest you provide revised batch records with all the suggested changes.
Please include the final limits for yield and reconciliation for blend, compression and film
coating in the batch record. We suggest you retain the yield (NLT 90.0%) and
reconciliation limits (95.0% - 103.0%) proposed under process control in Module
3.2.P.3.3.5 for the blending, compression and coating processes.
3. Since you have revised the description of the tablets, please provide updated in-process
controls (Module 3.2.P.3.3.5) for blending, compression and film coating stage.
4. The compression stage for Batch R16004 showed a relatively lower yield of 87.6% with
a waste of approximately 10%. Please describe the type of waste encountered during
compression of batch R16004.</t>
  </si>
  <si>
    <t>Oxycodone Hydrochloride Extended-Release Tablets USP, 10mg, 15mg, 20mg, 30mg, 40mg, 60mg, and 80mg</t>
  </si>
  <si>
    <t>PRODUCT QUALITY
1. We acknowledge the inclusion of butylated hydroxytoluene (BHT) as antioxidant in the
composition of your drug product. Please establish an acceptance criterion for its content in
the release and stability specifications of your drug product. Please be advised that the lower
end of the acceptance range should be justified by actual stability data that demonstrate the
effectiveness of the antioxidant throughout the shelf life of the drug product.
2. On page 10 of the Formulation Development (Sequence 0000, 3.2.P.2.2.1), you stated that
Polyethylene Oxide, NF (WSR-303) was used for bio-batch (R10173). However, WSR301 (4
million MW) was mentioned in all other places. Please explain.3. The reference listed drug, OxyContin ER, includes a description of abuse deterrent properties
in the labeling. The proposed drug product should be no less abuse deterrent than the RLD
with respect to all potential routes of abuse. Please provide the following information to help
us to further assess the abuse potential of the drug product. It is important to note that
completion of the below studies do not necessarily confirm the abuse deterrent properties of
your product.
a. Evaluation of potential for abuse via physical manipulation
Employing various household physical manipulation techniques such as cutting with a
knife, crushing with a hammer, using a grater, and particle size reduction with a coffee
grinder, please provide comparative data on the work effort (where effort may be
captured as time and/or force applied) required to reduce the particle size of the test
product and that of the RLD to a roughly equivalent distribution. Please include details of
your manipulation studies, including specific pieces of equipment used, operating
conditions, time, etc. and results of your manipulation, preferably including photographic
images in your response. Where appropriate, please provide percentile-based particle size
distributions (e.g. D10, D50, and D90) at different manipulation time for test and RLD. If
these physical manipulations do not result in discrete particles (e.g., gum formation
occurs in the coffee grinder), consider repeating the manipulations with the proposed
drug product and RLD at elevated or freezing temperature as may be encountered in
residential environments.b. Evaluation of potential for abuse via drug extraction
Please evaluate extent of drug extraction using a variety of solvents from intact and
manipulated (cut, grated, and milled) proposed product and RLD and provide results as
percent of drug extracted.
For extraction, please use100-300mL of water (level 1), commercially available food
grade vinegar, 0.2% baking soda solution, ethanol (40 % and 100 %), and carbonated
drink (level2) isopropyl alcohol, acetone, 0.1N HCl and 0.1N NaOH (level 3). Extraction
studies should be performed at 25°C (or room temperature) and near solvent boiling point
(if safe) and sampling at multiple time points e.g. 5, 15, 30, 60 min, etc.
Please ensure test samples (generic and RLD) must have undergone identical
manipulation procedures.Evaluation of potential for abuse via injection
Following extraction, there is a potential for drug abuse via intramuscular or intravenous
route of administration. In this regard, please evaluate the syringe ability or inject ability
of the drug extracted from intact and manipulated proposed drug product (cut, ground, or
milled) and RLD using small volumes (5-10 mL) of water at room temperature and at or
near the boiling point, with and without agitation. Extraction sampling times should range
from 1 minute to 30 min. You should report the results of this comparison including the samples. Also, determine the force required to withdraw and expel the extracted sample
into and through 1 mL and 5 mL syringes fitted with a needle (21 gauge or finer).d. Evaluation of potential for abuse via insufflation
The physically manipulated drug product if significantly ground, has a potential for abuse
via snorting. Please provide comparative particle size data (percentage of particles less
than 2 mm) for proposed drug product and RLD when manipulated (cut, ground, or
milled) under identical conditions with photographic images. Also, please assess the
likelihood of formulation component(s) to induce nasal irritation (proposed tablets vs.
RLD). Please provide justification if proposed product employs a different input level of
irritant(s) or different mechanism of irritation.
e. Evolution of potential for abuse via smoking
In addition to evaluating volatilization of the API from intact as well as physically
manipulated dosage forms of the proposed drug product test and RLD products, evaluate
the temperatures of volatilization and possible degradation of the API in its base form in
comparison to that of the salt form. Also, describe any other method, and provide the
results of a comparative analysis (proposed drug product vs. RLD) using that method,
that may be used to determine whether it would be possible for an abuser to smoke the
physically manipulated or extracted drug.
4. Please re-assess the risk of your manufacturing unit operations, in particular the curing step
on the stability of POLYOX and the drug substance as well as the tablet hardness. Please
provide the strategy to mitigate the risk.
5. Your scale-up plan for milling operation is lacking sufficient detail. Please be advised that
butylated hydroxytoluene is used in a very small amount and is critical for the stability of
POLYOX. Please provide further detail on the piece of equipment, batch size for BHT and
other milling conditions etc.
6. We acknowledge your development strategy to enhance the tablet strength to deter its
potential for physical manipulation. However, according to stability data (at 78 weeks)
provided for both long term storage and accelerated conditions (submitted 08/13/2012), tablet
hardness varied significantly for 40 mg, 60 mg, and 80 mg strength. In some cases, tablet
hardness was reported at 12.8 KP, which is very low for a tablet designed to deter crushing.
Please explain. Additionally, please consider establishing an acceptance criterion for tablet
hardness in the release and stability specifications of your drug product. 7. It is noted that in addition to the packages of 30, 90 and 100 count, you have proposed a
package of 1000 tablets for a product which contains Polyox, a hygroscopic ingredient. The
tablets containing this excipient are likely to become sticky and may swell up in the presence
of moisture. We acknowledge that the package contains a desiccant but it may provide
limited desiccant capacity under in-use conditions. Under the condition of use, the product has the potential for unlimited exposure to moisture due to repeated opening by a pharmacist
and may compromise the product quality. As such, please explain if you have conducted any
studies in this regard to assess the product quality when marketed in the pharmacy
container/closure system or provide stability data under in-use conditions to justify the use of
proposed 1000 count container. Please include in your response, the study protocol
explaining the duration and frequency of opening the container and the environmental
conditions. Please note that the container for in-use stability study should be kept in open
environment with high humidity without seal and opened at least once a day for 10 minutes
during the study. The duration of the in-use study should be at least 90 days. The samples
should be tested at 0, 1, 2 and 3 month time points.In addition to responding to the deficiencies presented above, please note and acknowledge the
following comment in your response.
8. We acknowledge your proposal for reduced testing of Oxycodone HCl (batch RM-5780).
Please note that permission for reduced testing is a field function according to CGMP reg 21
CFR 211.84(D)(2) and our office cannot allow reduced testing of the drug substance. Please
contact the field office in this regard.
DISSOLUTION
We acknowledge that you will perform dissolution testing using the following dissolution
method and specifications for your Oxycodone Hydrochloride Extended Release Tablets:
Medium simulated gastric fluid (without enzymes)
Volume 900 mL
Temperature 37°C ± 0.5°C
Apparatus Apparatus I (Basket)
Speed 100 rpm
Specifications
Time (hr) 10 mg, 15 mg, 20 mg,
30 mg, and 40 mg
Tablets
60 mg and 80 mg
Tablets
1 hr 15%-40% 15%-30%
4 hrs 55%-85% 50%-70%
8 hrs NLT 85% NLT 80% LABELING
1. GENERAL COMMENTS
a. The Orange Book has updated patent and exclusivity for NDA 022272, OxyContin®
(oxycodone hydrochloride) Extended-Release Tablets. Please address the new patents
and exclusivity. b. We forwarded a model labeling template which is based on labeling for the reference
listed drug (RLD), OxyContin® (oxycodone hydrochloride) Extended-Release Tablets,
NDA 022272/S-027 approved on August 13, 2015. Information protected by exclusivity
for a new patient population (NPP) expiring August 13, 2018 has been carved out in the
model labeling. If you intend to market prior to the expiration of the exclusivity, please
revise your labeling in accordance with the template.
c. Your product is subject to a USP monograph. Therefore, we encourage you to add “USP”
to the established name and to revise the container labels and insert labeling accordingly
with limited inclusion of “USP” to the DOSAGE FORMS AND STRENGTHS,
DESCRIPTION, and HOW SUPPLIED/STORAGE AND HANDLING sections of the
insert labeling.
2. CONTAINER LABEL
a. Please refer to comment 1c.
b. We recommend relocating the company logo “GLOBAL®” to the bottom of the label. 2. CONTAINER LABEL
a. Please refer to comment 1c.
b. We recommend relocating the company logo “GLOBAL®” to the bottom of the label.
3. PRESCRIBING INFORMATION
a. Refer to comment 1b and 1c.
b. HIGHLIGHTS
i. Limitation statement: Revise the presentation of the established name to appear in
upper case letters as such: “These highlights do not include all the information
needed to use OXYCODONE HYDROCHLORIDE EXTENDED-RELEASE
TABLETS safely and effectively. See full prescribing information for
OXYCODONE HYDROCHLORIDE EXTENDED-RELEASE TABLETS.”
ii. Product Title: Revise the expression of the established name to read “OXYCODONE
HYDROCHLORIDE extended-release tablets, for oral use, CII”.
iii. DOSAGE AND ADMINISTRATION, 6th bullet: The reference should be made to
“(2.3, 2.5)”.
c. FULL PRESCRIBING INFORMATION: CONTENTS*
i. DOSAGE AND ADMINISTRATION: Include “2.9 Discontinuation of Oxycodone
HCL Extended-Release Tablets ii. DRUG INTERACTIONS: The list of the subsections should be as follows: 7.1 CNS
Depressants; 7.2 Drugs Affecting Cytochrome P450 Isoenzymes; 7.3 Mixed
Agonist/Antagonist and Partial Agonist Opioid Analgesics; 7.4 Muscle Relaxants; 7.5
Diuretics; 7.6 Anticholinergics
d. FULL PRESCRIBING INFORMATION
i. 5.14 Cytochrome P450 3A4 Inhibitors and Inducers, last paragraph: The reference
should be made to “Drug Interactions (7.2) and Clinical Pharmacology (12.3)”
ii. 12.3 Pharmacokinetics, Drug-Drug Interactions: The reference should be made to
“Drug Interactions (7.2)”. [Three instances]
4. MEDICATION GUIDE
a. Refer to comment 1b
b. Revise your proposed pronunciation of the non-proprietary name to conform to the
phonetic pronunciation in the current USP Dictionary of USAN and International Drug
Names as follows: [oxʺ i koeʹ done hyeʺ droe klorʹ ide].
5. STRUCTURED PRODUCT LABELING (SPL), Data Elements, Inactive Ingredients:
Add “POLYETHYLENE OXIDE 4000000 (UNII: RU64142H6P)” to the list of the inactive
ingredients. Please note “POLYETHYLENE OXIDE 4000000” is a synonym with
“polyethylene oxide (POLYOX WSR301 MW4000000)”.</t>
  </si>
  <si>
    <t>Fentanyl Buccal Tablets. 100 mg, 200 mg, 400 mg, 600 mg and 800 mg</t>
  </si>
  <si>
    <t>Chemistry deficiencies:
1.You have submitted new exhibit batches for the drug product with slightly modifiedprocessing parameters (changes in target hardness for tableting) in this amendment.However, you did not provide any stability for these batches but proposed to submit themin annual reports post approval. This is not acceptable. This ANDA cannot be furtherreviewed without stability data. Please provide stability data for packaged products for allthese new exhibit batches with minimum of 3 months accelerated and room temperaturestability.</t>
  </si>
  <si>
    <t>Information Request-Product Deficiencies</t>
  </si>
  <si>
    <t>Drug Product Deficiencies:
1. DMF# 30002 for sevelamer carbonate is being reviewed and the DMF holder, Formosa
Laboratories Inc., will be notified of any deficiencies. We will work with the DMF holder to
resolve any issues if the DMF holder responds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
2. We note that you revised the calculation of Degree of Crosslinking (DC) and provided the
results. However, the DC can be directly converted from Crosslinking percentage (CP).
Note that the CP is the ratio of peak areas associated with crosslinked carbons to the total
areas in the aliphatic region peak areas. Note that CP is 5c/(3a+3b+9c) whereas DC is
2c/(a+b+2c) (a, b, c are parameters shown in the labeling of chemical structure). Please
recalculate the DC values and provide the results. In addition, please use same
Gaussian/Lorentzian ratio (G/L) for deconvolution analysis.
3. Thermal cycling before measuring glass transition temperature (Tg) not only remove
carbonate/bicarbonate anion and water but also eliminate thermal history effects. Please
revise your mDSC analytical method by including the preheating cycle and provide test
result. The preheating temperature for DSC analysis can be established from the TGA thermograms. In addition, the sample preparation method using a sealed aluminum pan does
not appear to be suitable for removing moisture and carbonate during mDSC analysis. Please
provide a comparative study of mDSC analyses performed with samples prepared in a
hermetically sealed aluminum pan with and without a pierced lid.
4. The loss on drying (LOD) is critical property for the quality of the drug substance because
sevelamer carbonate is very hygroscopic. According to the information available to the
Agency, the proposed limit for LOD is not acceptable. Please revise the LOD limit same as
the current DMF holder’s specification for F132.
5. We note that you provided the in-use stability study for 5 days. However, because the large
quantities of drug product in the proposed container closures have a higher probability of
absorbing moisture, we recommend that you perform at least 20 days stability tests with
current samples for long-term stability study in open container system (700 counts) and
provide the test results. Please perform stability tests both at 40°C ± 2°C/75% ± 5% RH and
25°C ± 2°C/60% ± 5% RH.</t>
  </si>
  <si>
    <t>Divalproex Sodium Extended-release Tablets, 250 gm and 500mg</t>
  </si>
  <si>
    <t>Please refer to the 356h form submitted for ANDA 078791. The FEI number provided for Expansia on the 356h form does not correspond with that facility anymore. This is because that FEI number got merged, and there is a new surviving FEI number. Therefore, please complete the following actions:
1. Update the 356h form with the correct FEI number for Expansia.
2. Submit the updated document through the FDA electronic gateway as a Quality/Facility Information Request with a cover letter that states “Quality/Facility Information Request” in bold at the top.
3. Send a copy of the correspondence via email to CDERCollections@fda.hhs.gov</t>
  </si>
  <si>
    <t>Facilities:
There appear to be discrepancies between the information contained in Module 3 and the 356h
submitted in support of ANDA 207431. For example, there is a GMP certificate provided for
Nitto Avecia, however the operations conducted by this site are not specified anywhere.
Please thoroughly review and update your Module 3 and 356h form to include complete
information on the locations and FEI numbers of all manufacturing, packaging, and control
testing sites for drug substance and drug product. In addition, provide a brief description of the
specific manufacturing steps and/or type of testing.
Please note, submitting unsolicited information in your response to this Information Request may
have an impact on your Target Action Date.
All items listed on this Information Request shall be addressed in its entirety, any partial or
incomplete response will not be reviewed and the same deficiency list will be issued to you again
as part of the Complete Response Letter issued by OGD. Please note that a commitment to
address an item in the future is not considered satisfying the Information Request.</t>
  </si>
  <si>
    <t>Drug Product Deficiencies:
1. We note that you justified the LOD limit of the drug substance is appropriate in order to
achieve sufficient compressibility with target hardness. However, the formulation with the
14% LOD of the drug substance may not meet the acceptance limit for your drug product
(release). In addition, the LOD values of your drug product are increased during the in-use
stability study for container package with large quantity (700 counts). Therefore, please
tighten the LOD limits for your drug substance and your drug product (release).</t>
  </si>
  <si>
    <t>Drug Product Deficiencies:
1. We note that you justified the LOD limit of the drug substance is appropriate in order to
achieve sufficient compressibility with target hardness. However, the final product
formulated with the 14% LOD of the drug substance may fail the LOD specification for your
drug product. In addition, we note that the LOD values of your drug product have been
increased during the in-use stability study for large quantity container (700 counts).
Therefore, please tighten the LOD limits for your drug substance and your drug product
(release).</t>
  </si>
  <si>
    <t>Information request</t>
  </si>
  <si>
    <t>A. Drug Substance
1. Based on available information of Dimethyl Fumarate, this drug substance is prone to sublimation. We recommend adding this information as a characteristic property into 3.2.S.1.
2. DMF #028869 for Dimethyl Fumarate is being reviewed and the DMF holder, MSN Organics Private Limited, will be notified of any deficiencies. We will work with the DMF holder to resolve any issues if the DMF holder responds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
3. Please include genotoxic impurity information in 3.2.S.3.2, as provided by the DMF holder.
4. Your specifications for impurities of drug substance in Section 3.2.S.4.1 include “Maximum single unknown impurity”. Please change “Maximum single unknown impurity” to “Any single unknown impurity” to report any impurity above the reporting threshold, as per ICH Q3A.
5. You specify Heavy Metals testing of drug substance per USP &lt;231&gt;. Please acknowledge your awareness that USP &lt;231&gt; will be obsolete and replaced by USP &lt;232/233&gt; as of January 18, 2018. Comment on how the Drug substance method will be updated.
6. According to the actual analytical data available in your validation report, the proposed acceptance criteria of system suitability for related substances in drug substance are not sufficient. Please include (1) number of theoretical plates for all impurities, (2) increase the resolution limit between Maleic Acid and Fumaric Acid from 1.0, (2) increase the resolution limit between any two known impurities and know impurity and main peak to at least 2.0..
7. You used GC method to determine the Methanol content in DS. However, the titles of GC chromatogram examples in your method report (e.g, Figure 6 in Page 21) were all labelled as “HPLC Chromatogram”. Please correct the figure titles in your method validation report.
B. Drug Product
1. You choose Size 0EL capsule for your DP with 240 mg strength, which is larger than the RLD’s Size 0. Because the length of Size 0 capsule is greater than 17mm, your selection does not comply with the recommendations of the June 2015 Guidance for Industry Size, Shape, and Other Physical Attributes of Generic Tablets and Capsules.
a. Please compare the size (length, diameter, volume) of your 240 mg DP with that of RLD and provide the data in 32P1.
b. Also, please consider and evaluate the potential risk of choking hazard for the selected size in comparison to the RLD and provide your justification in 32P1. A clinical consult may be requested for the larger capsule size.
2. You provided drug product composition of the final product in 32P1 and 32P32. In addition to the overall composition as presented, please also provide the composition of each coated intermediate with the applicable coating the excipients and the corresponding weights and percentages of each excipient in each coating layer, and update 32P1, 32P32 and other sections in the application such that the composition of each intermediate is available.
3. Please add the description, size and photograph (if applicable) of your mini tablets into 32P1.
4. You provided elemental iron calculation in 32P1. Please update the calculation to include the contribution of talc which as specified may contain up to 0.25% iron.
5. Dimethyl fumarate is prone to sublimation, and also hydrolysis. Explain the overall control strategy to address and limit occurrence of excessive sublimation and degradation throughout the storage and handling of drug substance and drug product to minimize the
risk of assay loss throughout process and shelf life. We recommend adding this information in 32P2
6. For coating dispersions, talc particle size is a CMA for homogeneity of the coating dispersion. Please include a test and specification in 32P4. We refer to the supplier COA for guidance.
7. Microcrystalline Cellulose is the major excipient in the minitablets. However, we cannot locate the documents for control of Microcrystalline Cellulose in your submission. Please add the specification, COA from the supplier, analytical method and all other necessary document into 32P4 in your next update.
8. Your in house specifications for seal coating polymer Eudragit L100 in 32P41 lacks a specification for pH or Acid value, please include it.
9. The in house specification of release controlling excipients Methacrylic acid and Methacrylic copolymer (Eudragit L100) and Methacrylic Acid and Ethyl acrylate copolymer Dispersion (Eudragit L30D55) do not indicate a retest date or any retest CMAs for drug product performance. Please explain which CMAs are controlled for commercial batches at retest and provide a retest limit and any additional information as applicable in 32P4.
10. Your proposed acceptance criterion for isopropanol in drug product (per 32P51) is far above 5000 ppm in USP based on option 2 limits; which may be acceptable from a safety standpoint per USP&lt;467&gt;/ICHQ3C. However, please discuss the potential impact of remaining IPA content on coating layer integrity and potential change of dissolution profile under long term storage, because residual solvent at a concentration of 1.2% w/w (12000 ppm) can act as a plasticizer and evaporate over time, thereby is a potential risk to CQA dissolution on shelf life. Also, IPA content in your exhibit batches was controlled between 6500 ppm and 8000 ppm. Please consider tightening the acceptance criterion of IPA content in your drug product.
11. Your drug product specification for related substances includes “unspecified degradation products” at the ICH IT limit of NMT 0.2%. Please update the specification to “any unspecified impurity” in your specification to report any impurity above your current 0.2% limit.
12. In the drug product related substances method, the peak of Maleic Acid and the peak of Fumaric Acid are close to each other. Please add an acceptance criteria of resolution between any two impurities and between impurity and drug substance into the system suitability of related substances of drug product to ensure the impurity peaks in HPLC Chromatogram are well separated. 2..
13. We acknowledge that your system suitability for residual solvents method in drug product included the acceptance criterion of resolution between Acetone and Isopropanol. Because the Acetone and Isopropanol have close RT in your method, please consider to include the acceptance criterion of number of theoretical plates for these two peaks in your GC chromatographs. Meanwhile, please correct the figure title from “HPLC chromatogram” to “GC chromatogram” in your method validation report for residual solvents. .
14. Please clarify in 32P7 “1.4 Container Closure System for In-process Holding and Storage”: (1) clarify whether the purpose of this packaging system is only for in-process holding and storage or whether it will also be used for re-packing; (2) describe how the bulk packages are sealed and stored; (3) describe the amount/number of capsules per package for exhibit batches in stability test and for commercial batches.
15. We acknowledge that you provided test data of bottles and CRC cap in compliance with USP monographs. Please address how often these tests will be performed for CCSs used in your commercial batches and include your statement in 32P7.
16. No expiration period or retest period information is available in the specifications/COAs of 75cc bottle, 150cc bottle, and 38mm CRC closure. Please clarify the retest period for your CCS and update the corresponding specifications and COAs.
17. For your specification/COA of CRC closure, we recommend considering (1) include at least one identification method in your specification/COA; (2) revise your sampling plan of CRC closure to increase the sampling size and discuss the plan if the test result was out of your specification.
18. Please provide stability update in 32P83 as available on all strengths and all packaging configurations of at least 12 months to support the proposed 24 months shelf life, with updated specifications as applicable (Reference : CDER Guidance for Industry ANDAs : Stability testing of Drug Substances and Products, and Questions and Answers (June 2014).
19. Please acknowledge that for the assessment of shelf life, a stability update for dissolution using final FDA-recommended dissolution specification by Biopharm will be required. Provide updated dissolution specifications at release and on stability (32p51 or 32p81), and stability reports as applicable and available. If dissolution specification finalization remains pending, we recommend reporting results from all sampling times as per the recommended OGD dissolution method for the remainder of the exhibit batch stability study (Acid stage: 2 hours; Buffer stage: 5, 10, 20, 30 and 45)
20. You provided a summary of the dissolution results on stability up to 6 months with currently proposed specifications in 32P83. We observe occurrences of acid release of individual units up to 10 % after 6M LT (for example, lot W001119 (Bulk Lot: R1601 0), indicating a risk of lack of gastric resistance. Because the drug substance hydrolyses quickly upon release in acid, potential gastric resistance failures are a high risk to drug product performance and efficacy throughout shelf life. (1) Provide a comprehensive analysis of the dissolution data available to date for any trends between batches and within batches. (2) In addition, discuss potential root causes for the variability observed - including but not limited to lack of robustness of the formulation, or insufficient coating level controls (also between sublots), the manufacturing process and controls, and the analytical method. (3) Based on your analysis, propose an improved control strategy to reduce the risk of occurrence in the commercial batches.
21. Please confirm that the shelf-life of your drug products starts with the earliest date of manufacturing, which should also include the holding time in manufacturing and packing. Please add the confirmation in 32P81.
22. Regarding your post-approval stability protocol please provide update in Section 32p82 to include the accelerated condition (in addition to the current long term) into the post-approval stability protocol, when commercial batches are larger than exhibit batches, as per ICH Q1A.
23. As described in 32S13, the solubility of dimethyl fumarate is 2.15 mg/ml. Therefore, this drug substance is water soluble but not“highly” soluble. We recommend updating the 11 DESCRIPTION section accordingly, for example using USP definition
C. Process
1. Your proposed commercial operating parameter ranges for both coating steps are wider than the conditions that you demonstrated during your exhibit batches. Justify that the extremes of you operating ranges will result in acceptably coated mini-tablet based on data from exhibit batches and development work. Also, provide scale up rationale for size dependent properties. Alternatively, tighten your proposed coating operating parameters ranges or produce additional data to justify the extremes of your manufacturing process.
2. We recommend that you establish an in-process control for appearance, thickness, and disintegration time for compression based on your exhibit batches and development data.
3. We recommend that you establish an in-process control for weight gain at the end of seal coating and at the end of delayed-release coating based on your exhibit batches and development data.
4. Please provide a sampling plan for the dissolution testing of your delayed-release coated mini-tablets which details the location and number of samples. Your sampling plan should demonstrate that there is uniform coating and dissolution throughout your batch. Please revise your master batch record to include this information.
5. Please provide a Holding Time of Intermediates statement for the Drug Product manufacturing which establishes that the complete manufacturing process from raw material dispensing through packaging will not exceed 30 days or provide supportive hold time studies for each intermediate held beyond 30 days. Establish and justify a maximum hold time of coating solutions. Justify coating solution hold times longer than 24 hours by a microbiological study.
6. We note that you are coating a set amount of coating solution during seal coating and delayed release coating of your mini tablets and not proposing any excess. Please demonstrate you will have the same coating efficiency in your larger scale.
D. Facility
E. Biopharmaceutics
1. The proposed dissolution acceptance criterion of “Acid Stage: NMT 10% at 120 minutes and Buffer Stage NLT 75% (Q) of the labeled amount of Dimethyl Fumarate dissolved at 150 minutes” is too permissive, hence is not acceptable. Based on the provided data, the following data-driven dissolution acceptance criterion is recommended for batch release and stability testing of your proposed product: “Acid Stage: NMT 10% of the labeled amount of Dimethyl Fumarate dissolved at 120 minutes; Buffer Stage: NLT 80% (Q) of the labeled amount of Dimethyl Fumarate dissolved in 140 minutes”. Update the dissolution acceptance criterion in the drug product specification table and other relevant sections of your ANDA accordingly.</t>
  </si>
  <si>
    <t>You have provided the packaging specifications for the bottle and cap used for packaging of
the 500 count configuration. The specification for bottle and cap indicates to perform full
testing and reduced testing.
a. Please clarify the specification for full testing and the reduced testing.
b. Please include the dimension and technical drawing information of the packaging
component.</t>
  </si>
  <si>
    <t>Methyltestosterone Capsules USP, 10 mg</t>
  </si>
  <si>
    <t>1. You have provided the packaging specifications for the bottle and cap used for packaging of the 100 count configuration. The specification for bottle and cap indicates to perform full testing and reduced testing.
a. Please clarify the specification for full testing and the reduced testing.
b. Please include the dimension and technical drawing information of the packaging component.</t>
  </si>
  <si>
    <t xml:space="preserve">                                                                       Drug Substance:                                                                                     Please consult the DMF holder before responding to the CRL and provide the updated relevant drug substance sections (e.g. specification, method validation/verification) for further Agency evaluation in your CRL response</t>
  </si>
  <si>
    <t xml:space="preserve">                                                                           Bioequivalence:                                                                                         In Vivo Bioequivalence (BE) Studies: Per your pre-study bioanalytical method validation report, the mean apixaban recovery (%CV) at low, medium, and high quality control (QC) levels is 78.37% (21.79%), 90.04% (12.68%), and 89.30% (1.65%), respectively. These results indicate that apixaban mean % recovery at LQC is about 11-12% lower compared to that observed for MQC and HQC, and %CV increased with decreasing QC sample concentrations. Please explain the reason(s) for this increased %CV for apixaban recovery with decreasing QC sample concentrations and repeat your extraction recovery study</t>
  </si>
  <si>
    <r>
      <t>In Vitro Comparative Nasogastric (NG) Tube Studies: Please repeat your comparative</t>
    </r>
    <r>
      <rPr>
        <i/>
        <sz val="11"/>
        <color theme="1"/>
        <rFont val="Calibri"/>
        <family val="2"/>
        <scheme val="minor"/>
      </rPr>
      <t xml:space="preserve"> in vitro</t>
    </r>
    <r>
      <rPr>
        <sz val="11"/>
        <color theme="1"/>
        <rFont val="Calibri"/>
        <family val="2"/>
        <scheme val="minor"/>
      </rPr>
      <t xml:space="preserve"> recovery study on the 5 mg strength using 8 French NG tube, as per the recommendations provided under the "In Vitro Comparative Nasogastric Tube Stuidies" in the revised draft Product- Specific Guidance (PSG) for Apixaban Tablet (revised May 2017). Please submit the results of your repeat </t>
    </r>
    <r>
      <rPr>
        <i/>
        <sz val="11"/>
        <color theme="1"/>
        <rFont val="Calibri"/>
        <family val="2"/>
        <scheme val="minor"/>
      </rPr>
      <t>in vitro</t>
    </r>
    <r>
      <rPr>
        <sz val="11"/>
        <color theme="1"/>
        <rFont val="Calibri"/>
        <family val="2"/>
        <scheme val="minor"/>
      </rPr>
      <t xml:space="preserve"> recovery testing in Module 5</t>
    </r>
  </si>
  <si>
    <t xml:space="preserve">                 For the repeat in vitro recovery testing, please provide the following information:                                                                                                                                                                                                                  a. Name and address of the testing site                                                                                                                                              </t>
  </si>
  <si>
    <t xml:space="preserve"> b. Recovery data in SAS transport (*xpt) file using the table format provided     </t>
  </si>
  <si>
    <t xml:space="preserve">c.  Recovery data in DB Summary Tables per format provided in the Bioequivalence  Summary Tables In Vitro Feeding Tube Testing.          </t>
  </si>
  <si>
    <t>Ranolazine Extended-Release Tablets</t>
  </si>
  <si>
    <t>1. Drug Master File (DMF) #022811 for Ranolazine has been reviewed and found inadequate. The DMF holder, COSMA S.p.a, was notified of the deficiencies on 09.12.2017. Please work with your DMF holder to resolve any issues with the DMF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
2. We expect you to comply with ICH Q3D as of January 1, 2018.</t>
  </si>
  <si>
    <t>Methylphenidate Hydrochloride
Tablets USP, 5 mg 10 mg 20 mg</t>
  </si>
  <si>
    <t>CBE-30</t>
  </si>
  <si>
    <t>You state that alternate Braskem FT120W2 resin is equivalent to approved Ineos
HDPE resin. Please provide comparison between approved and proposed resin</t>
  </si>
  <si>
    <t>Methylphenidate Hydrochloride
Tablets USP, 5 mg, 10 mg, and 20 mg</t>
  </si>
  <si>
    <t>Fludrocortisone Acetate Tablets
USP, 0.1 mg</t>
  </si>
  <si>
    <t>1. Please provide CoA for the proposed closure.
2. Please provide comparison between approved and proposed resins.</t>
  </si>
  <si>
    <t>Ezetimibe and Simvastatin Tablets, 10 mg/ 10 mg, 10 mg/ 20 mg, 10 mg/ 40 mg and 10 mg/ 80 mg</t>
  </si>
  <si>
    <t>Information request-CBE-30</t>
  </si>
  <si>
    <t>Regarding the proposed changes to the container closure, please provide the
following:
1. Comparison between the approved and proposed closures.
2. CoAs for the proposed 38-mm and 53/400 closures.
3. Comparison between approved and proposed resin.</t>
  </si>
  <si>
    <t>PRODUCT QUALITY
1. The Drug Master File (DMF) #022811 for Ranolazine has been reviewed and found inadequate. The DMF holder, COSMA S.p.A., was notified of the deficiencies. FDA will review any amendments to the DMF concurrently with your response to the Complete
Response Letter. Please consult with your DMF holder, and provide the updated relevant drug substance sections. Do not respond to this ANDA CR letter until you have confirmed that the DMF holder has responded to the deficiencies.
2. We expect you to comply with ICH Q3D as of January 1, 2018. BIOEQUIVALENCE, DISSOLUTION, LABELING, FACILITY INSPECTIONS/EVALUATIONS. There are no further questions for the above listed disciplines at this time. The comments
provided in this communication are comprehensive as of issuance. However, these comments are subject to revision if any scientific or regulatory division identifies additional concerns, as well as any concerns due to inspection results that may arise in the future. Additionally the compliance status of each facility named in the application may be re-evaluated upon resubmission.</t>
  </si>
  <si>
    <t>PHARMACEUTICAL QUALITY
Drug Substance
1. Based on available information of Dimethyl Fumarate, this drug substance is prone to
sublimation. We recommend adding this information as a characteristic property into 3.2.S.1.
2. The Drug Master File (DMF) #028869 has been reviewed and found inadequate. The DMF
holder, MSN Limited, was notified of the deficiencies. FDA will review any amendments to
the DMF concurrently with your response to the Complete Response Letter. Please consult
with your DMF holder, and provide the updated relevant drug substance sections.
3. Your specifications for impurities of drug substance in Section 3.2.S.4.1 include “Maximum
single unknown impurity”. Please change “Maximum single unknown impurity” to “Any
single unknown impurity” to report any impurity above the reporting threshold, as per ICH
Q3A. 4. You specified Heavy Metals testing of drug substance per USP &lt;231&gt;. Please acknowledge
your awareness that USP &lt;231&gt; will be obsolete and replaced by USP &lt;232/233&gt; as of
January 18, 2018. Comment on how the Drug substance method will be updated, as
applicable.
5. According to the actual analytical data available in your validation report, the proposed
acceptance criteria of system suitability for related substances method in drug substance are
not sufficient. Please:
a. Include the number of theoretical plates for all impurities,
b. Increase the resolution limit between Maleic Acid and Fumaric Acid from 1.0,
c. Increase the resolution limit between any two known impurities and know impurity and
main peak to at least 2.0.
6. You used GC method to determine the Methanol content in DS. However, the titles of GC
chromatogram examples in your method report (e.g, Figure 6 in Page 21) were all labelled as
“HPLC Chromatogram”. Please correct the figure titles in your method validation report. 7. The following cyclobutane impurity is reported in the literature as a photodegradant (see J.
Am. Chem. Soc., 1961, 83, 2725-2728). We note that this impurity is not currently included
as a specified impurity in your Drug Substance nor Drug Product specifications. In addition,
your submitted DS and DP related substance method validation reports do not demonstrate
that your method is capable of detecting and limiting the level of this impurity to within the
ICH identification threshold so that it will be controlled as an unknown impurity. Revise
S.4 and P.5 of your application to demonstrate that your specifications (analytical methods
and acceptance criteria) are adequate to limit the level of cyclobutane impurity in the drug
substance and finished drug product, and demonstrate with data that you can detect and
quantify this impurity. Drug Product
8. You choose Size 0EL capsule for your DP with 240 mg strength, which is larger than the
RLD’s Size 0. Because the length of Size 0 capsule is greater than 17mm, your selection does
not comply with the recommendations of the June 2015 Guidance for Industry Size, Shape,
and Other Physical Attributes of Generic Tablets and Capsules.
a. Please compare the size (length, diameter, volume) of your 240 mg DP  b. Also, please consider and evaluate the potential risk of choking hazard for the selected
size in comparison to the RLD and provide your justification in 32P1. A clinical consult
may be requested for the larger capsule size.
c. In a recent communication, you indicated that new batches of drug products are being
manufactured. Please provide full documentation on these batches for review including
but not limited to analytical test results/COAs, any in process data and test results for
intermediates, batch records, release and stability results, as applicable.
9. You provided drug product composition of the final product in 32P1 and 32P32. In addition
to the overall composition as presented, please also provide the composition of each coated
intermediate with the applicable coating the excipients and the corresponding weights and
percentages of each excipient in each coating layer, and update 32P1, 32P32 and other
sections in the application such that the composition of each intermediate is available.
10. Please add the description, size and photograph (if applicable) of your mini tablets into 32P1.
11. You provided elemental iron calculation in 32P1 to indicate compliance with 21CFR73.1200.
Please update the calculation to include the contribution of talc which as specified may
contain up to 0.25% iron.
12. Dimethyl fumarate is prone to sublimation, and also hydrolysis. Explain the overall control
strategy to address and limit occurrence of excessive sublimation and degradation throughout
the storage and handling of drug substance and drug product to minimize the risk of assay
loss throughout process and shelf life. We recommend adding this information in 32P2.with that of RLD
and provide the data in 32P1.13. For coating dispersions, talc particle size is a CMA for homogeneity of the coating dispersion.
Please include a test and specification in 32P4. We refer to the supplier COA for guidance.
14. Microcrystalline Cellulose is the major excipient in the minitablets. However, we cannot
locate the documents for control of Microcrystalline Cellulose in your submission. Please
add the specification, COA from the supplier, analytical method and all other necessary
document into 32P4 in your next update.
15. Your in house specifications for seal coating polymer Eudragit L100 in 32P41 lacks a
specification for pH or Acid value, please include it in your submission.
16. The in house specification of release controlling excipients Methacrylic acid and Methacrylic
copolymer (Eudragit L100) and Methacrylic Acid and Ethyl acrylate copolymer Dispersion
(Eudragit L30D55) do not indicate a retest date or any retest CMAs for drug product
performance. Please explain which CMAs are controlled for commercial batches at retest and
provide a retest limit and any additional information as applicable in 32P4.
17. Your proposed acceptance criterion for isopropanol in drug product (per 32P51) is far above
5000 ppm in USP, based on option 2 limits; which may be acceptable from a safety
standpoint per USP&lt;467&gt;/ICHQ3C. However, please discuss the potential impact of remaining IPA content on coating layer integrity and potential change of dissolution profile
under long term storage, because residual solvent at a concentration of 1.2% w/w (12000
ppm) can act as a plasticizer and evaporate over time, therefore is a potential risk to CQA
dissolution on shelf life. Also, IPA content in your exhibit batches was controlled between
6500 ppm and 8000 ppm. Please consider tightening the acceptance criterion of IPA content
in your drug product.
18. Your drug product specification for related substances includes “unspecified degradation
products” at the ICH IT limit of NMT 0.2%. Please update the specification to “any
unspecified impurity” in your specification to report any impurity above the reporting
threshold.
19. In the drug product related substances method, the peak of Maleic Acid and the peak of
Fumaric Acid are close to each other. Please add an acceptance criteria of resolution between
any two impurities and between impurity and drug substance into the system suitability of related substances of drug product to ensure the impurity peaks in HPLC Chromatogram are well separated.
20.We acknowledge that your system suitability for residual solvents method in drug product
included the acceptance criterion of resolution between Acetone and Isopropanol. Because
the Acetone and Isopropanol have close RT in your method, please consider to include the
acceptance criterion of number of theoretical plates for these two peaks in your GC
chromatographs. Meanwhile, please correct the figure title from “HPLC chromatogram” to
“GC chromatogram” in your method validation report for residual solvents.21. Please clarify in 32P7 “1.4 Container Closure System for In-process Holding and Storage”:
a. Clarify whether the purpose of this packaging system is only for in-process holding and
storage or whether it will also be used for re-packing;
b. Describe how the bulk packages are sealed and stored;
c. Describe the amount/number of capsules per package for exhibit batches in stability test
and for commercial batches.
22. For your specification/COA of CRC closure, we recommend considering:
a. Include at least one identification method in your specification/COA.
b. Revise your sampling plan of CRC closure to increase the sampling size and discuss the
plan if the test result was out of your specification.
c. Clarify the retest period of your CCS in your specification/COA.21. Please clarify in 32P7 “1.4 Container Closure System for In-process Holding and Storage”:
a. Clarify whether the purpose of this packaging system is only for in-process holding and
storage or whether it will also be used for re-packing;
b. Describe how the bulk packages are sealed and stored;
c. Describe the amount/number of capsules per package for exhibit batches in stability test
and for commercial batches.
23. Please provide stability update in 32P83 as available on all strengths and all packaging
configurations of at least 12 months to support the proposed 24 months shelf life, with
updated specifications as applicable (Reference: CDER Guidance for Industry ANDAs:
Stability testing of Drug Substances and Products, and Questions and Answers (June 2014).
24. Please acknowledge that for the assessment of shelf life, a stability update for dissolution
using final FDA-recommended dissolution specification by Biopharm should be submitted
for review prior to approval. Provide updated dissolution specifications at release and on
stability (32p51 or 32p81), and stability reports, as applicable and available. If dissolution
specification finalization remains pending, we recommend reporting results from all
sampling times as per the recommended OGD dissolution method for the remainder of the
exhibit batch stability study (Acid stage: 2 hours; Buffer stage: 5, 10, 20, 30 and 45).
25. You provided a summary of the dissolution results on stability up to 6 months with currently
proposed specifications in 32P83. We observe occurrences of acid release of individual units
up to 10 % after 6M LT (for example, lot W001119 (Bulk Lot: R1601 0), indicating a risk of
lack of gastric resistance. Because the drug substance hydrolyses quickly upon release in acid,
potential gastric resistance failures are a high risk to drug product performance and efficacy
throughout shelf life.
a. Provide a comprehensive analysis of the dissolution data available to date for any trends
between batches and within batches.
b. In addition, discuss potential root causes for the variability observed - including but not
limited to lack of robustness of the formulation, or insufficient coating level controls
(also between sub lots), the manufacturing process and controls, and the analytical
method.Based on your analysis, propose an improved control strategy to reduce the risk of
occurrence in the commercial batches.
26. Please confirm that the shelf-life of your drug products starts with the earliest date of
manufacturing and explain how it is defined; which should also include the holding time in
manufacturing and packing. Please add the confirmation in 32P81.
27. Regarding your post-approval stability protocol please provide update in Section 32p82 to
include the accelerated condition (in addition to the current long term) into the post-approval
stability protocol, when commercial batches are larger than exhibit batches, as per ICH Q1A.
28. Section 32P83 omits a Photostability study of at least one exhibit batch as per ICH Q1B.
Please include in your submission.Pharmaceutical Quality Labeling
29. As described in ANDA section 32S13, the solubility of dimethyl fumarate is 2.15 mg/ml.
Therefore, this drug substance is water soluble but not “highly” soluble. We recommend
updating the 11 DESCRIPTION section accordingly.
30. The labeling (Package insert 11 DESCRIPTION) lacks from the ingredients list all
components of the Eudragit L100-55 dispersion, for example but not limited to SLS and
polysorbate. Please update the label in 11 DESCRIPTION accordingly.Process
31. Your proposed commercial operating parameter ranges for both coating steps are wider than
the conditions that you demonstrated during your exhibit batches. Justify that the extremes of
you operating ranges will result in acceptably coated mini-tablet based on data from exhibit
batches and development work. Also, provide scale up rationale for size dependent properties.
Alternatively, tighten your proposed coating operating parameters ranges or produce
additional data to justify the extremes of your manufacturing process.
32.We recommend that you establish an in-process control for appearance, thickness, and
disintegration time for compression based on your exhibit batches and development data.
33.We recommend that you establish an in-process control for weight gain at the end of seal
coating and at the end of delayed-release coating based on your exhibit batches and
development data.
34. Please provide a sampling plan for the dissolution testing of your delayed-release coated
mini-tablets which details the location and number of samples. Your sampling plan should
demonstrate that there is uniform coating and dissolution throughout your batch. Please
revise your master batch record to include this information.
35. Please provide a Holding Time of Intermediates statement for the Drug Product
manufacturing which establishes that the complete manufacturing process from raw material
dispensing through packaging will not exceed 30 days or provide supportive hold time
studies for each intermediate held beyond 30 days. Establish and justify a maximum hold
time of coating solutions. Justify coating solution hold times longer than 24 hours by a
microbiological study.
36.We note that you are coating a set amount of coating solution during seal coating and delayed
release coating of your mini tablets and not proposing any excess. Please demonstrate you
will have the same coating efficiency in your larger scale.Biopharmaceutics
37. The proposed dissolution acceptance criterion of “Acid Stage: NMT 10% at 120 minutes and
Buffer Stage NLT 75% (Q) of the labeled amount of Dimethyl Fumarate dissolved at 150
minutes” is too permissive, hence is not acceptable. Based on the provided data, the
following data-driven dissolution acceptance criterion is recommended for batch release and
stability testing of your proposed product: “Acid Stage: NMT 10% of the labeled amount of
Dimethyl Fumarate dissolved at 120 minutes; Buffer Stage: NLT 80% (Q) of the labeled
amount of Dimethyl Fumarate dissolved in 140 minutes”. Update the dissolution acceptance
criterion in the drug product specification table and other relevant sections of your ANDA
accordingly.
LABELING
1. CONTAINER LABEL
a. Revise “USUAL DOSAGE: See accompanying…” to read as “USUAL DOSAGE: Take
1 capsule by mouth twice daily.”.
b. Please remove the statement “Once the bottle is opened, use within 90 days.” from the
side panel.
2. PRESCRIBING INFORMATION
a. Please use a comma when referencing numbers greater than or equal to 1,000.
b. Please comment to your inclusion of the pregnancy registry information as it is not
required for approval of this drug product.
c. The XX mg strength tablets contain FD&amp;C Yellow # 5 (tartrazine). Add the required
warning statement to the WARNINGS AND PRECAUTIONS section of the labeling, in
accordance with 21 CFR 201.20 (b).
3. PATIENT INFORMATION
a. Title: Please revise the established name to read in title case as
“Dimethyl Fumarate (dye METH il FUE ma rate) Delayed-Release Capsules”.
Submit your revised labeling electronically. The prescribing information and any patient
labeling should reflect the full content of the labeling as well as the planned ordering of the
content of the labeling. The container label and any outer packaging should reflect the content
as well as an accurate representation of the layout, color, text size, and style.
To facilitate review of your next submission, please provide a side-by-side comparison of your
proposed labeling with the reference listed drug labeling with all differences annotated and
explained. We also advise that you only address the deficiencies noted in this communication.</t>
  </si>
  <si>
    <t>A. Drug Product
1. We note that you provided elemental impurities assessment reports for 7 mg and 14 mg strength tablets. However, they are not adequate as per ICH Q3D guidance. We recommend you reevaluate elemental impurities in drug product considering the
individual elements as described in the guidance based on all the potential sources like ingredients, equipment and container/closure used. Please also provide the elemental impurities statements from the respective suppliers of all the components for references.
2. We acknowledge that you have included particle size distribution limit in the specification of Magnesium stearate following vendor’s acceptance criteria. However, your approach of transferring results from supplier’s certificate of analysis is not acceptable. We recommend you to test the particle size in-house to ensure batch to batch consistency of incoming material. Similarly, please also perform in-house particle size testing for Lactose monohydrate, Hydroxypropyl cellulose and Microcrystalline cellulose.
3. Your proposed water content limit, NMT 8.0% at release and at stability is high. We recommend you to revise the limit of water content in both the drug product release and stability specifications based on batch data and PD study.
4. We acknowledge your response indicating that physical characteristics together with dissolution test parameter are responsible for poor performance of the drug product with respect to dissolution. As per information available to the agency, FDA recommended
dissolution method is found satisfactory for analyzing this drug product. In addition, dependency of dissolution behavior on product physical properties is not addressed. Please provide your strategy to mitigate this product poor dissolution behavior. Please
also report individual tablet dissolution data at 30 minutes from release and various stability time points.
5. Please provide all accrued stability data for both the strengths (7 mg and 14 mg) demonstrating compliance to revised specifications.
B. Process
1. You are doing re-processing when you de-blistered and repacked in packaging run for the Teriflunomide Tablets, 14 mg. Have you investigated the root cause that lead to a low yield packaging run?</t>
  </si>
  <si>
    <t>PRODUCT QUALITY
1. As stated in our previous June 23, 2017 Information Request letter, provide us with at least
12 months of long term stability data to assess the suitability of the proposed 24 month shelf
life for the drug product. Please do not respond to this Complete Response Letter until you
have at least 12 months of stability data.
2. If you haven’t already submitted adequate information to comply with the ICH Q3D regarding
elemental impurities, please provide adequate information to comply. If you have already
provided this information, please reference the specific date you submitted and location for
such information.
BIOEQUIVALENCE/DISSOLUTION/LABELING/FACILITY INSPECTIONS/EVALUATIONS
There are no further questions for the above listed disciplines at this time. The comments
provided in this communication are comprehensive as of issuance. However, these comments
are subject to revision if any scientific or regulatory division identifies additional concerns, as well
as any concerns due to inspection results that may arise in the future. Additionally, the
compliance status of each facility named in the application may be re-evaluated upon
re-submission. FDA publishes new and revised product-specific guidances describing the Agency’s current
recommendations on demonstrating bioequivalence and certain other approval requirements. OTHER
The resubmission to this CR letter will be considered to represent a MINOR AMENDMENT,
given that the deficiencies have been classified as MINOR.
Provided that the amendment contains no additional information that requires a substantial
expenditure of resources to review, prominently identify the submission with the following
wording in bold, capital letters at the top of the first page of the submission:
RESUBMISSION
MINOR
COMPLETE RESPONSE AMENDMENT
PRODUCT QUALITY
Upon review of your amendment, FDA may identify information in the amendment that may
require a change in classification and an adjustment to the goal date.
Within one year after the date of this letter, you are required to respond by taking one of the
actions available under 21 CFR 314.110(b). If you do not take one of these actions, we may
consider your lack of response a request to withdraw the ANDA under 21 CFR 314.110(c)(1).
You may also request an extension of time in which to resubmit the application. A resubmission
must fully address all the deficiencies listed. Additionally, a partial response to this letter will not
be processed as a resubmission and will not start a new review cycle. The drug product may not be marketed without final Agency approval under section 505(j) of the
FD&amp;C Act. ANNUAL FACILITY FEES
The Generic Drug User Fee Amendments of 2012 (GDUFA) (Public Law 112-144, Title III)
established certain provisions1 with respect to self-identification of facilities and payment of
annual facility fees. Your ANDA identifies at least one facility that is subject to the
self-identification requirement and payment of an annual facility fee. Self-identification must
occur by June 1 of each year for the next fiscal year. Facility fees must be paid each year by the
date specified in the Federal Register notice announcing facility fee amounts. All finished
dosage forms or active pharmaceutical ingredients manufactured in a facility that has not met its
obligations to self-identify or to pay fees when they are due will be deemed misbranded. This
means that it will be a violation of federal law to ship these products in interstate commerce or
import them into the United States. Such violations can result in prosecution of those
responsible, injunctions, or seizures of misbranded products. Products misbranded because of
failure to self-identify or pay facility fees are subject to being denied entry into the United States.
In addition, we note that GDUFA requires that certain non-manufacturing sites and organizations
listed in generic drug submissions comply with the self-identification requirement. The failure of
any facility, site, or organization to comply with its obligation to self-identify and/or to pay fees
when due may raise significant concerns about that site or organization and is a factor that may
increase the likelihood of a site inspection prior to approval. FDA does not expect to give priority
to completion of inspections that are required simply because facilities, sites, or organizations fail
to comply with the law requiring self-identification or fee payment.
Additionally, we note that the failure of any facility referenced in the application to self-identify
and pay applicable fees means that</t>
  </si>
  <si>
    <t xml:space="preserve">1. please consult the DMF 22870 holder, Formosa laboratories inc. to update your drug substance specification acceptance criteria for chloride content and allylamine, and include the specification for individual unknown impurity/ total impurities by CE. Please update your analytical procedure accordingly and provide the updated certificates of analysis from DMF holder and the drug product manufacturer. 
2. please acknowledge that a statement of compliance regarding USP &lt;232&gt; or ICH Q3D will be included in all certificates of analysis over the life of the drug product. </t>
  </si>
  <si>
    <t>Information request - CBE-30</t>
  </si>
  <si>
    <t>1. Please provide ANDA-holder’s and supplier’s CoAs for Drug Substance batches used in manufacture of the Drug Product Exhibit batches.
2. Please provide adequate Stability test data for Drug Product Exhibit batches manufactured with the proposed changes.</t>
  </si>
  <si>
    <t xml:space="preserve">Complete response </t>
  </si>
  <si>
    <r>
      <t xml:space="preserve">We have completed our review of this ANDA, as amended, and have determined that we cannot approve this ANDA in its present form. We have described our reasons for this action below and, where possible, our recommendations to address these issues.
PRODUCT QUALITY
1. We acknowledge that you provided an investigation to demonstrate that the dissolution failure observed during the stability study of newly manufactured exhibit batches may be attributed to a line clearance issue during packaging. Please be informed that your newly proposed drug product packaging site, Almac, is currently in a status of OAI (official action indicated). Your ANDA cannot be approved before this issue gets resolved satisfactorily. Alternatively, you may consider withdrawing Almac from your submission and use the packaging site originally proposed (Sharp) to speed up the approval.
2. Information describing your approach to the control of elemental impurities as per ICH Q3D could not be located. Please provide a summary of your risk assessment, any test data relied upon, and your conclusions regarding any necessary controls. The risk assessment summary should include a discussion of the observed (or projected) levels of elemental impurities compared to the relevant PDEs and the Control Thresholds (30% of the corresponding PDE). Please refer to ICH Q3D, Section 5, “Risk Assessment and Control of Elemental Impurities” for additional information. You may also consult the ICH Q3D Training Module 5, “Risk Assessment,” Slide 17, for a summary of the risk assessment documentation recommended for submission in the Application. The training modules are available at www.ich.org.
Please acknowledge that a statement of compliance regarding USP &lt;232&gt; or ICH Q3D will be included in all certificates of analysis over the life of the drug product.
3. We acknowledge your new exhibit batches were manufactured at commercial scale.
However, your proposed post approval stability commitment does not comply with ICH Q1A (R2) because only one batch of stability data for each strength were submitted. Therefore, the Agency recommends you to place the first three production batches on long term stability studies through the proposed shelf life and on accelerated studies for 6 months. Please provide a revised stability commitment to reflect the changes.
4. The OOS result on hardness was observed in your amendment dated September 21, 2017 (1.3Kp for a 600 mcg tablet vs. specification limit of 1.5Kp). Furthermore, you revised the target hardness to a higher value for the commercial batch without any reasoning (2.9Kp vs. 2.5Kp for exhibit batches). Therefore, we recommend that you propose hardness specifications based on the observed data and reasonable justification to avoid an OOS result in the future batches.
5. Please update all the available stability data.
</t>
    </r>
    <r>
      <rPr>
        <u/>
        <sz val="11"/>
        <color theme="1"/>
        <rFont val="Calibri"/>
        <family val="2"/>
        <scheme val="minor"/>
      </rPr>
      <t>FACILITY INSPECTIONS/EVALUATIONS</t>
    </r>
    <r>
      <rPr>
        <sz val="11"/>
        <color theme="1"/>
        <rFont val="Calibri"/>
        <family val="2"/>
        <scheme val="minor"/>
      </rPr>
      <t xml:space="preserve">
The Facility Inspections/Evaluations deficiencies have been classified as MAJOR because facility deficiencies require substantial expenditure of FDA resources to re-evaluate the facilities and potentially trigger additional inspections.
During a recent inspection of the Almac Pharma Services (FEI: 3000214934, packaging site) manufacturing facility for this ANDA, our field investigator observed objectionable conditions at the facility and conveyed that information to the representative of the facility at the close of the inspection. Satisfactory resolution of the observations is required before this ANDA may be approved. Please list communications submitted to, or held with, the agency to facilitate resolution of the observed objectionable conditions, or deficiencies, noted at the facility.
</t>
    </r>
    <r>
      <rPr>
        <u/>
        <sz val="11"/>
        <color theme="1"/>
        <rFont val="Calibri"/>
        <family val="2"/>
        <scheme val="minor"/>
      </rPr>
      <t>BIOEQUIVALENCE/DISSOLUTION/LABELING/REMS</t>
    </r>
    <r>
      <rPr>
        <sz val="11"/>
        <color theme="1"/>
        <rFont val="Calibri"/>
        <family val="2"/>
        <scheme val="minor"/>
      </rPr>
      <t xml:space="preserve">
There are no further questions for the above listed disciplines at this time. The comments provided in this communication are comprehensive as of issuance. However, these comments are subject to revision if any scientific or regulatory division identifies additional concerns, as well as any concerns due to inspection results that may arise in the future. Additionally the
compliance status of each facility named in the application may be re-evaluated upon resubmission.</t>
    </r>
  </si>
  <si>
    <t>Pilocarpine Hydrochloride Tablets, 5 mg and 7.5 mg</t>
  </si>
  <si>
    <t>This drug product is a low dosage drug product, the API is only ~ 4.9% w/w in drug product tablet. For quality assurance, we suggest to perform the in-process CU test once per year or every 20 batches whichever comes first. Provide a complete response to this deficiency by March 26, 2018. We will not process or review a partial response. Facsimile or e-mail responses will not be accepted</t>
  </si>
  <si>
    <t>Information Request-facility</t>
  </si>
  <si>
    <t>Per the instructions for the 356h form, complete information on the locations of all manufacturing, packaging, and control sites for both drug substance and drug product should be provided on the 356h form for original applications, efficacy supplements, CMC supplements, and resubmissions to these submission types. Therefore, at your earliest convenience, can you please assist us with maintaining accurate information in the FDA database by correcting the FEI number that was notated incorrectly. The below facility has the incorrect FEI notated on the 356h form.
Therefore, please complete the following actions: 1. Update the 356h form with the correct FEI number for Impax Laboratories, Inc. 2. Submit the corrected 356h as a Quality/Facility Information Request with a cover letter that states “Quality/Facility Information Request” in bold at the top via FDA electronic gateway.
3. Send a copy via email to CDERCollections@fda.hhs.gov.</t>
  </si>
  <si>
    <t>The elemental impurity assessment submitted in eCTD 0030 dated 02/13/2018 is not
satisfactory. To fully justify your proposal of not routinely testing elemental impurity in the
final drug product, please refer to the example on page 77-78 of ICH Q3D (Tables A.4.8 and
A.4.9), and calculate the maximum expected mass of each elemental impurity in the final
drug product by summing the daily contributions across the components of the drug product
and demonstrate the total mass of each elemental impurity is no more than the Control
Threshold (30% of the corresponding PDE)</t>
  </si>
  <si>
    <t>Drug product specification submitted in eCTD 0031 dated 02/26/2018: you have revised the
residual solvents compliance statement from “Complies with USP/NF &lt;467&gt; option 2” to
“Complies with the current requirements for residual solvents per USP/NF &lt;467&gt; option 1.”
However, your above change is not supported with your current residual solvent control in excipients. For example, based on the specification of PEG 6000, we noticed that ethylene
glycol (ICH Q3C class 2 solvent) is controlled as NMT 0.20% (2000 ppm) higher than the
ICH option 1 limit (620 ppm). Please address above comment and update the Module 3.2.P.5
with the detailed justification for your proposed USP &lt;467&gt; residual solvent compliance
statement</t>
  </si>
  <si>
    <t>Information Request- PAS</t>
  </si>
  <si>
    <t>1. Correct Field 20 on Form FDA 356h to be consistent with the patent certification in module 1.3.5.2.
2. In module 1.14.1.3, provide the proposed package insert in SPL format or provide a commitment to provide the proposed labeling in SPL format.
3. Address the following in module 2.7:
a. Per the Model Bioequivalence Data Summary Tables located at, http://www.fda.gov/downloads/Drugs/DevelopmentApprovalProcess/HowDrugsareDevelopedandApproved/ApprovalApplications/AbbreviatedNewDrugApplicationANDAGenerics/UCM120957.pdf
i. Provide Table 1, 5, and 6 (both PDF and MS Word format).
4. In module 3.2.S.4.3, provide the Sample Statement of Availability and Identification for the drug substance. Ensure to include the drug substance name.
5. In modules 3.2.S.4.5 and 3.2.P.5.6, provide the Justification of Specification tables to the exact recommended tabular format (including headers, columns, etc.). For further information refer to ANDA Submissions – Refuse to Receive for Lack of Justification of Impurity Limits, Guidance for Industry (August 2016) located at http://www.fda.gov/downloads/Drugs/GuidanceComplianceRegulatoryInformation/Guidances/UCM414598.pdf and the reformatted Justification of Specification tables (posted date August 25, 2016) located at http://www.fda.gov/downloads/Drugs/DevelopmentApprovalProcess/HowDrugsareDevelopedandApproved/ApprovalApplications/AbbreviatedNewDrugApplicationANDAGenerics/UCM380338.pdf. If the drug substance and/or drug product qualifies for an exemption from the standards set forth in the aforementioned guidance, you should indicate as much.
6. Update the information on components to include names and addresses of the Active Pharmaceutical Ingredient (API), inactive ingredients, and containers and closures in tabular format in module 3.2.R.1.P.
Additional Comment:
Provide the Certificate of Analysis for the 40 mg strength of the reference listed drug (RLD). If located in another module, provide a working hyperlink to the respective document.
Note: Provide a fillable PDF copy of the 356h in all your submissions if you are submitting a scanned signed copy of the 356h, otherwise the omission of the fillable PDF copy of the 356h will be counted as a deficiency.</t>
  </si>
  <si>
    <t>Promethazine Hydrochloride Tablets USP, 12.5mg, 25mg, and 50mg</t>
  </si>
  <si>
    <t>Please include the additional Identification test by HPLC as listed in the current USP monograph for Promethazine Hydrochloride as part of your drug substance specifications and provided an updated drug substance specification sheet in line with both the current USP monograph and DMF holder.</t>
  </si>
  <si>
    <t>The Certificate of Analysis for “Bulk Methylphenidate HCl Tablets, USP, 10 mg”
Impax Batch No.: 10012993, Manufacturing Date: May 11, 2017 states the
“Expiration Date: May 2019” per Executed CoA file submitted in Module
3.2.P.5.4 Batch Analyses. Per finished drug product label submitted in
“CorePharma Line Packaging Batch Record, see pages 13 and 14 of 67
specifically, and Exp. Date stated on all pages of the document, the Expiration
Date of the drug product is 04/2019 (April 2019). Please explain the
discrepancy</t>
  </si>
  <si>
    <t>Per Executed Packaging Batch Record, Page 5 of 11 (or pdf Page 6 of 12), and
Line Packaging Batch Record, Page 9 of 67 (or pdf Page 19 of 78), 16 Gm
Puritan Cotton Coil, CorePharma Item Code PC-142 was used as a filler in the HDPE bottles used for the packaging of Methylphenidate Hydrochloride Tablets
USP, 10 mg, 100 tablets/bottle, Lot Number 117115 (Bulk Lot # 10012993).
However, per information submitted in Module 3.2.P.8.3 Stability Data, on pdf
Page 2 of 7, in the two tables under Batch Information, for drug product “Storage
Condition: 40°C/75%RH” and “Storage Condition: 25°C/60%RH” both,
“Pharmaceutical Coil: N/A” is stated. Please explain the discrepancy.</t>
  </si>
  <si>
    <t>Fenofibrate Tablets USP, 54 mg and 160 mg</t>
  </si>
  <si>
    <t>1. We acknowledge that Blend Uniformity testing is currently performed on every tenth batch of Drug Product. Please confirm whether the provided supportive data from 15 batches of each strength were from consecutive tenth batches of manufactured Drug
Product.
2. Please acknowledge in the Cover Letter that in-process Blend Uniformity testing will continue to be performed on future process validation batches.</t>
  </si>
  <si>
    <t>Morphine Sulfate Extended-Release Capsules USP, 20 mg, 30 mg, 40 mg (new), 50 mg, 60 mg, 80 mg and 100 mg</t>
  </si>
  <si>
    <t>1. Please provide a representative flow diagram that adequately depicts the overall manufacturing process for the submitted exhibit batch (i.e., your intended commercial scale batches), including Active Coating, ER coating, and Encapsulation steps. Please
describe any notable differences compared to the currently approved process and/or submit a side by side comparison diagram for ease of reference, accordingly.
2. Please provide all available stability data for Morphine Sulfate Extended-Release Capsules USP, 40 mg (Lot# 117400).</t>
  </si>
  <si>
    <t>Dextroamphetamine Saccharate, Amphetamine Sulfate (Mixed Salts of a Single-Entity Amphetamine Product) Extended-release capsules, 12.5 mg, 25 mg, 37.5 mg and 50 mg</t>
  </si>
  <si>
    <r>
      <rPr>
        <b/>
        <sz val="11"/>
        <color theme="1"/>
        <rFont val="Calibri"/>
        <family val="2"/>
        <scheme val="minor"/>
      </rPr>
      <t>A. Drug Substance</t>
    </r>
    <r>
      <rPr>
        <sz val="11"/>
        <color theme="1"/>
        <rFont val="Calibri"/>
        <family val="2"/>
        <scheme val="minor"/>
      </rPr>
      <t xml:space="preserve">
1. We noticed that you have referenced DMF 15305, DMF 15306, DMF 15307, and DMF 15308 for additional information on “Phenyl Formaldehyde structural alert as a potential genotoxic agent. Please provide the Phenyl Formaldehyde amount in
Dextroamphetamine Saccharate, Amphetamine Aspartate Monohydrate, Dextroamphetamine Sulfate, and Amphetamine Sulfate drug substance and their Genotoxic Declarations in 3.2.S.3.2 to confirm that it is not at a deleterious level.
Dextroamphetamine Saccharate:
1. Please correct Dextroamphetamine Saccharate CAS Number.
2. Please include limit of Benzene in DS specification, to be in line with DS specification from DS Manufacturer. Please provide the analytical method and the method validation or verification report in 3.2.P.4.2 and 3.2.P.4.3, respectively.
3. We acknowledge you have provided method validation report for Mesityl Oxide (Ref: Validation of Test Method 941-Supplemental Validation Report), however the method was validated for System Suitability, Specificity, and RRF. Please also provide validation for LOQ, Accuracy, Precision, and Robustness.
</t>
    </r>
    <r>
      <rPr>
        <b/>
        <sz val="11"/>
        <color theme="1"/>
        <rFont val="Calibri"/>
        <family val="2"/>
        <scheme val="minor"/>
      </rPr>
      <t>B. Drug Product</t>
    </r>
    <r>
      <rPr>
        <sz val="11"/>
        <color theme="1"/>
        <rFont val="Calibri"/>
        <family val="2"/>
        <scheme val="minor"/>
      </rPr>
      <t xml:space="preserve">
1. You have reported that 4.6% total impurities were detected for the binary sample of drug substances and Eudragit L30D-55, and 0.4% total impurities were detected for the binary sample of drug substances and Surelease ® at 40°C /75% RH for 1 month. Please comment on the degradants and compare with degradants from stability results in 3.2.P.8.
2. We are unable to locate alcohol-induced dose dumpling study data. Please evaluate the impact of alcohol in dissolution media on drug product release and provide the study results.
3. Please include viscosity specification for the Hypromellose Type 2910, per USP 40 Monograph.
4. Please include the following specification for SURELEASE® Ethylcellulose Dispersion Type B, per NF 35 Monograph: (1) Content of Medium-Chain triglycerides, (2) Content of Oleic Acid, (3) Limit of Glycerin, (4) Limit of 1-Butanol,
and (5) Viscosity.
5. The limits for Specified Unidentified Degradation Products (NMT 0.5%) exceeds their identification thresholds (Ref: Guidance for Industry, ANDAs: Impurities in Drug products November 2010), and also we are unable to locate the supporting data and
justification for the proposed acceptance criteria of these degradant products. Please provide sufficient data to support your justification for the acceptance criteria of Impurity I (RRT 0.71) and Impurity II (RRT 0.79) per this referenced Guidance.
6. We acknowledge the drug product appearance description provided in section 3.2.P.1. However, we can’t confirm the color/appearance description based on the visual images provided in the Table 7 of section 3.2.P.1. We recommend you to
confirm the color of the final product for all strengths.
7. Please demonstrate that your HPLC method for related substances can detect Maillard products on accelerated stability condition.
8. The drug product capsules may be swallowed whole or the contents may be sprinkled on apple Sause as per the labeling. In this regard, we are concerned about the ease of opening of a capsule for alternate administration by sprinkling. Please
demonstrate with adequate data that opening of a capsule is not an issue with the drug product.
9. Per the MAPP 5017.2 Establishing Impurity Acceptance Criteria as Part of Specifications for NDAs, ANDAs, and BLAs Based on Clinical Relevance, the total impurity level is the summation of all specified impurities. Please tighten the total  impurity level for the drug product specifications.
10. We are unable to locate validation data for Accuracy of Chiral Purity Test Method (MTH-5952). However, you have stated that “Accuracy for the procedure will be inferred over the analytical range established from the linearity and precision studies” (Ref: Document # R980583.01, page 45 of 75). We recommend you to provide the data on the Accuracy of chiral purity method separately.
11. Please provide formal photostability study data of at least one exhibit batch in accordance with ICH Q1B in Section P.8.
12. Please provide available long term stability data under all packaging configurations using the updated specifications. Please evaluate your data against the new specification and provide us a summary.
</t>
    </r>
    <r>
      <rPr>
        <b/>
        <sz val="11"/>
        <color theme="1"/>
        <rFont val="Calibri"/>
        <family val="2"/>
        <scheme val="minor"/>
      </rPr>
      <t>C. Process</t>
    </r>
    <r>
      <rPr>
        <sz val="11"/>
        <color theme="1"/>
        <rFont val="Calibri"/>
        <family val="2"/>
        <scheme val="minor"/>
      </rPr>
      <t xml:space="preserve">
1. We acknowledge the hold times study for seed population 1, seed population 2 and bulk capsules. Stability data for the other process intermediates (active (I), DR (I), ER seeds, various coating suspension) are expected. The hold time stability data
should include, but not be limited to, critical quality attributes such as dissolution, assay, related substances, moisture content, and microbial limit test, for all the process intermediates. In addition, hold times in the manufacturing process may
reduce available shelf life after packaging of the drug product as the shelf life is calculated from the date of manufacturing which is defined as the date when the drug substance is mixed with any excipients. Please acknowledge the concern.
2. In the commercial manufacturing process, the drying time for the unit operations in active seed (II) process (i.e. active seeds (I), DR (I), active seed (II)) is proposed as “NLT 2 minutes”. Variations in water content could affect in surface area, density,
particle size distribution and thus potentially affect seeds uniformity and release behavior. Therefore, the proposed process parameter setting should include a specified range with lower and upper limit. Establish the drying time range with an upper limit for commercial manufacturing based on the development study.
3. A dissolution test is not part of the in-process control after the DR (I) and ER coating step. We recommend that you add an in-process test on dissolution with justified acceptance criteria for DR (I) seeds and ER seeds to ensure the final dissolution
profile meets the drug product release dissolution specifications. Due to the different populations of pellets with distinct release behaviors, it may be difficult to detect quality issues with merely final product testing. Otherwise, provide detailed justification why this control is not needed.
4. You currently have an acceptable range of 90%-110% for assay test of the Active (II) seeds in seed population 1 and ER seeds in seed population 2 as well as a ±12.0% weight variation of the target fill weights for 12.5mg and ±10% weight variation for all
other strengths. The acceptable assay range for the Active (II) seeds and ER seeds and fill weight range for the capsules should take into account the worst-case scenario, such as the combination of extreme low/high assay values and the maximum acceptable fill weight variation, with respect to final product quality attributes. Provide dissolution data on the worst-case scenarios to justify the
proposed assay limits and weight variation range. In addition, provide calculations on how volume of seeds is determined based on fill weights; include evaluation of suitability based on consideration for extreme assay values combined with maximum acceptable fill weight variation to ensure the capsule size is appropriate for these worst-case scenarios (e.g. fill weight range of 118.8–184.9 mg for 12.5 mg and 304.7 – 455.1 mg for 50 mg). If necessary, tighten the assay range for the seeds and/or the fill weight range.
</t>
    </r>
    <r>
      <rPr>
        <b/>
        <sz val="11"/>
        <color theme="1"/>
        <rFont val="Calibri"/>
        <family val="2"/>
        <scheme val="minor"/>
      </rPr>
      <t>D. Biopharmaceutics</t>
    </r>
    <r>
      <rPr>
        <sz val="11"/>
        <color theme="1"/>
        <rFont val="Calibri"/>
        <family val="2"/>
        <scheme val="minor"/>
      </rPr>
      <t xml:space="preserve">
1. FDA recommends the following dissolution acceptance criteria for the four strengths of your proposed product:
Acid Stage (2 hours): Not more than 40%
Buffer Stage 1 (3 hours): 57% – 77%
Buffer Stage 2 (8 hours): Not less than 80%
Update your drug product release and stability specifications accordingly. In addition, please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 and provide a new batch to demonstrate correction of the issue, if needed.</t>
    </r>
  </si>
  <si>
    <t>1. The Agency has recently requested your Drug Substance DMF #14971 holder to include
Residual Solvent Controls in their Drug Substance specification, including Acetone, Toluene, Xylene, and Benzene residual solvents. Please contact your DMF holder to
update your Drug Substance specification accordingly. Your LOD specification can
remain as a non-specific test in accordance with the current USP monograph for
Orphenadrine Citrate.</t>
  </si>
  <si>
    <t>Chewable Tablets</t>
  </si>
  <si>
    <t>Please acknowledge that a statement of compliance regarding USP &lt;232&gt; or ICH Q3D will be included in all certificates of analysis over the life of the drug product.</t>
  </si>
  <si>
    <t>The DMF #28015 for levomilnacipran hydrochloride has been reviewed and found inadequate. The DMF holder, Raks Pharma Pvt. Ltd., was notified of the deficiencies on March 14, 2018, and they have responded with an amendment to their DMF on April 12, 2018. FDA will review any amendments to the DMF concurrently with your response to the Complete Response Letter.</t>
  </si>
  <si>
    <t>Once the DMF holder provides updated DMF information for the drug substance, as applicable, update each ANDA drug substance module accordingly. This should include but not be limited to impurities characterization in 3.2.S.3.3 to address genotoxic impurities evaluations and additional related substances and known degradants, in 3.2.S.4 the drug substance specification with methods &amp; validation, in 3.2.S.7 stability data and proposed retest date in 3.2.S.7.</t>
  </si>
  <si>
    <t>We note that your drug product’s proposed specification limit for total impurities do not support the summation of acceptance criteria for individual specified (identified and unidentified) impurities (refer to MAPP5017.2). Please tighten your total impurities limit for drug product release and stability specification.</t>
  </si>
  <si>
    <t>Please provide available up-to-date long-term stability data. Report results as per updated specifications where applicable in 3.2.P.8.3. Also, provide evaluation of dissolution data against the Biopharmaceutics recommended specification.</t>
  </si>
  <si>
    <t>If you have not already submitted adequate information to comply with the USP &lt;232/233&gt; requirements or ICH Q3D recommendations regarding elemental impurities, please provide adequate information to comply. If you have already provided this information, please reference the specific date you submitted and location for such information. Please acknowledge that a statement of compliance regarding USP &lt;232&gt; or ICH Q3D will be included in all finished product certificates of analysis over the life of the drug product.</t>
  </si>
  <si>
    <t>Sildenafil Citrate Tablets USP, 25 mg, 50 mg and 100 mg</t>
  </si>
  <si>
    <t>Please update your internal Sildenafil Citrate DS specifications for unspecified impurities from ‘single largest’ to ‘any other unspecified impurity’, to be in line with the USP monograph of Sildenafil Citrate DS.</t>
  </si>
  <si>
    <t>You have recently updated your DS specifications to include Sildenafil related compound A to be in line with USP monograph of Sildenafil Citrate DS. However, you have only provided the method transfer report for this new impurity. Since ANDA is a standalone document, please provide the complete method validation report in section 3.2.S.4 for Sildenafil related compound A characterization.</t>
  </si>
  <si>
    <t>Please provide 24-month stability data for all strength of Sildenafil Tablets USP.</t>
  </si>
  <si>
    <t>As per telecommunication dated (June-08-2018), you proposed to retain the original coating i.e. Opadry II Blue (85F80942) for Sildenafil tablets. Please provide updated DP specifications (section 3.2.P.5.1) and elemental risk assessment report (section 3.2.P.2).</t>
  </si>
  <si>
    <t>The “How Supplied” and “Description” section of the DP packaging insert cite drug product description as “white to off white, oval shaped film-coated tablets”. Since you are proposing to retain the original coating for the drug product at this point, so, please update the pertinent labelling sections as per the originally proposed description of the drug product.</t>
  </si>
  <si>
    <t>The Relative Response Factor (RRF) is used to calculate the actual quantity of impurity. Please revise and update the DS related compound analytical procedure and method validation report to include RRF for each of the individual specified identified impurity (i.e., Impurity B and Impurity G). The drug substance Sections 3.2.S.4.2 and 3.2.S.4.3 should be revised to reflect any changes.</t>
  </si>
  <si>
    <t>We acknowledged that the wet granulation parameters (binder addition rate, impeller speed, and quantity of purified water and amperage) have been included in the proposed commercial scale BMR. It is noted that the proposed ranges of binder addition rate are wide in comparison to your actual data of the scale-up trial batch. Please provide supporting data for the upper and lower limits of the proposed binder addition rate ranges.</t>
  </si>
  <si>
    <t>We noted that you state “In-process tests are carried out at a frequency of every 30 minutes for average weight…” on page 57 of 154 in the cover letter for amendment dated August 8, 2017. However, in your proposed commercial batch manufacturing records (Section 3.2.P.3.3), the proposed compression in-process testing frequency is “Manufacturing personnel checks Avg. Weight of 20 tablets at every 15 minutes…”. Please clarify the discrepancy of the proposed compression in-process testing frequencies between your cover letter and your proposed commercial batch manufacturing records.</t>
  </si>
  <si>
    <t>Your Bioequivalence review has been found inadequate. A new fed study on unexpired test and reference products is requested. If new drug product batches are manufactured for the new fed study, please provide the following.
a. Please provide the corresponding manufacturing batch records in Section 3.2.R.
b. Please submit COAs of the new batches and update Section 3.2.P.5.4.
c. Please conduct stability studies of the new batches and provide at least 3 months accelerated stability data to ensure that the batch meets proposed drug product specifications. Section 3.2.P.8.3 should be updated accordingly.</t>
  </si>
  <si>
    <t>In your response to the product quality deficiency# 18b (pages 64 to 67 of 154, cover letter for amendment dated August 8, 2017), you have provided the acid stress conditions and results of forced degradation study for Assay and Related Compounds methods. It is noted that the data you provided in the cover letter do not agree with the actual data in your drug substance Assay or Related Compounds method validation report (3.2.S.4.3), or your drug product Assay or Related Compounds method validation report (3.2.P.5.3). Please comment and provide accurate data in responding to Deficiency# 18b. In addition, please specify whether the acid stress conditions are for the drug substance or the drug product in the preparation of Table 37 (page 64 of 154, cover letter for amendment dated August 8, 2017).</t>
  </si>
  <si>
    <t>We acknowledged that you have provided the accuracy of drug product related compounds method at LOQ level for Impurity B and Impurity G in Section 3.2.P.5.3. It is noted that a very wide acceptance criteria for the recovery of each individual known impurity (i.e., 70.0% to 130.0%) has been proposed. Please provide justification for the determination of this acceptance criteria.</t>
  </si>
  <si>
    <t>We acknowledged that you included one comparability protocol in Module 3.2.R, submitted on May 1, 2014. It provides for flexibility in sourcing and type for container and closure system components. However, it is too general according to our current thinking. We recommend for you to withdraw.</t>
  </si>
  <si>
    <t>We acknowledge the BSE/TSE statement from the DMF holder. However, we recommend consulting the DMF holder regarding the current sources of the drug substance starting material (cholic acid) and submitting an updated BSE/TSE statement, if required.</t>
  </si>
  <si>
    <t>We note that the drug substance assay method follows the USP monograph method and that you determine the system suitability RSD based on six standard injections. However, USP &lt;621&gt; recommends using five standard injections for RSD ≤ 2.0%. Please verify and revise, if required.</t>
  </si>
  <si>
    <t>The drug substance residual solvent method validation results support a tighter %RSD system suitability requirement and we recommend tightening the %RSD accordingly.</t>
  </si>
  <si>
    <t>We recommend establishing an in-house Particle Size Distribution (PSD) test and specification for Maize Starch to ensure batch-to-batch consistency, especially in the event of a starch vendor change. Please provide testing results for the excipient lot used in the exhibit batches to support the proposed specification.</t>
  </si>
  <si>
    <t>We note the Elemental Impurities Risk Assessment provided in section 3.2.P.2 demonstrating drug product compliance with the USP &lt;232&gt; requirements. Please acknowledge that a statement of compliance regarding USP &lt;232&gt; will be included in all Certificates of Analysis over the life of the drug product.</t>
  </si>
  <si>
    <t>When justifying the water content specification limit, you provided water content results determined by Karl Fisher (KF) and by Loss on Drying (LOD) (section 3.2.P.5.6, Table 4). However, the results determined by KF are lower than those obtained by LOD, which may indicate inadequate water extraction during KF analysis. Please justify selection of the KF technique for drug product testing or explain the difference between the KF and LOD results.</t>
  </si>
  <si>
    <t>We recommend tightening the %RSD system suitability requirement in the HPLC drug product related compounds method based on the validation data.</t>
  </si>
  <si>
    <t>We acknowledge the stability data provided for the drug product bulk packs. However, we cannot locate information regarding the bulk pack size used for the stability study and its comparison to the commercial scale bulk pack size. Please provide the bulk pack size information and justify any differences between the exhibit and commercial scale, if applicable.</t>
  </si>
  <si>
    <t>Please provide updated drug product stability data.</t>
  </si>
  <si>
    <t>Please provide individual blend uniformity data for your three exhibit batches.</t>
  </si>
  <si>
    <t>You claimed hold time of 15 days for final blend. However, since you did not test the blend uniformity for final blend hold time study, your study does not demonstrate that the final blend homogeneity could be maintained through 15 days. Please provide blend uniformity hold time study to justify your claim. Alternatively, you could define the hold time for final blend based on your exhibit batch data, and you could change it upon completion of blend uniformity hold time study in validation batches.</t>
  </si>
  <si>
    <t>You have set limit of final batch yield as 75.0-100.0% for exhibit batches, and proposed “Lower limit of batch yield should be lowered 5% than the lower limit of batch yield at last manufacturing stage in respective BMR. Upper limit of batch yield should be same as last manufacturing stage in respective BMR.” for commercial batches. Your limit set for commercial batches is ambiguous. Please set a reasonable limit of final batch yield for commercial batches based on your exhibit batch data.</t>
  </si>
  <si>
    <t>You submitted the dissolution profile for one batch per each strength. We request that you submit the complete dissolution profile data (mean, individual, %RSD (%CV) and mean profiles) and batch information (batch no., manufactur ing dates, site, size, and date of dissolution testing) for all the exhibit batches for all strengths. These dissolution data are needed to establish an appropriate dissolution criterion.</t>
  </si>
  <si>
    <t>In general, for immediate release products, the selection of the acceptance criterion time point should be where Q=80% dissolution occurs or the plateau of drug dissolved is reached for a routine quality control test for batch-to-batch consistency, considering the setting of the dissolution acceptance criterion is based on USP Level 2 testing (n=12) and therefore  sometimes Level 2 testing and occasional Level 3 testing may be needed. Therefore, the proposed dissolution acceptance criterion of Q=70% in 60 minutes for all strengths is not acceptable. However, we cannot recommend a dissolution acceptance criteria prior to requested dissolution data.</t>
  </si>
  <si>
    <t>Apremilast Tablets, 10 mg, 20 mg and 30 mg</t>
  </si>
  <si>
    <t>Tadalafil Tablets, USP 2.5 mg, 5 mg, 10 mg and 20 mg</t>
  </si>
  <si>
    <t>We acknowledge you provided method verification reports for residual solvents in the drug substance. It is noted that in the method linearity studies the concentration ranges are indicated to be LOQ -150% specification level (Linearity Tables in the reports). However, the levels do not seem to be as indicated in the drug substance COA specification. For instance, the 100% level concentration (ppm) in the linearity table is not the same as the specification (ppm) of the respective residual solvents indicated in the drug substance COA. Please clarify. In addition, please provide comparative test results for residual solvents obtained by the drug substance and drug product manufacturers.</t>
  </si>
  <si>
    <t>We acknowledge you provided method verification reports for residual solvents in the drug substance. We request you to provide the reports for the method validation work performed. Reference to the DMF is not acceptable since an ANDA is a standalone document.</t>
  </si>
  <si>
    <t>We acknowledge you provided specification for the drug substance particle size distribution. It is noted, the specification is different from that of the drug substance manufacturer. Please clarify.</t>
  </si>
  <si>
    <t>The Agency recommends that you tighten the specification for water content for release and stability of the drug product</t>
  </si>
  <si>
    <t>It is noted in the forced degradation study of the drug product, significant degradation was observed under acidic, alkali, and oxidation stress. Please comment on the identity of the degradation products.</t>
  </si>
  <si>
    <t>It appears you have not provided drug product stability data for batches AM-ST-17155 (2.5 mg strength), AM-ST-17156 (5 mg strength), AM-ST-17157 (10 mg strength), and AM-ST-17155 (20 mg strength) in Section: 3.2.P.8.3 of your application. Please clarify.</t>
  </si>
  <si>
    <t>With regards to the proposed tablet compression process and in-process controls of drug product of all strengths, we have following information requests.
a) You have included in-process check of uniformity of tablet weight of 20 tablets and tablet hardness of 10 tablets at every 2 hours by manufacturing personnel in the Master Batch Records for drug product of all strengths. The proposed test frequency is not acceptable. We recommend to perform uniformity of weight and tablet hardness more frequently (e.g., 20-30 minutes) to have a better control on the tablet compression process. Please include revised Master Batch Records for drug product of all strengths, accordingly. Alternatively, you may provide additional justification with supporting data to ensure that if any variations or drifts are observed you have a mechanism to address this.
b) We note the Master Batch Records and Module 3.2.P.3.4 do not state regarding performing stratified sampling and testing for process validation batches for drug product of all strengths. We assess the risk to be ‘medium-high’ considering the low drug load (~4.88% w/w) with BCS Class II drug substance and observation of the ‘poor’ powder flow characteristics per USP &lt;1174&gt; for exhibit batches (e.g., PD report page 199 of 802). Please revise Master Batch Records and Module 3.2.P.3.4 to include stratified sampling and testing (e.g., sample amount, test frequency etc.) for drug product of all strengths for process validation batches.
Please note that the draft guidance for industry on Powder Blends and Finished Dosage Units - Stratified In-Process Dosage Unit Sampling and Assessment has been withdrawn. Per Agency’s current thinking, we recommend that you refer to ASTM E2709 and ASTM E2810 for further guidance on establishing acceptance criteria for stratified sampling content uniformity test. Provide detailed sampling plan, testing plan and acceptance criteria including confidence level and percentage of coverage to pass USP &lt;905&gt; test in Module 3.2.P.3.4. Refer to Questions 15-18 of the level II Q/A, published on FDA.gov (http://www.fda.gov/Drugs/GuidanceComplianceRegulatoryInformation/Guidances/ucm124782.htm) for additional information. Provide updated relevant documents in Module 3.2.P.3.4 and Master Batch Records, accordingly.
c) For drug product of all strengths, the proposed disintegration time acceptance criterion (NMT 15 minutes) is not justified based on provided results (e.g., Module 3.2.P.3.4: 42 sec to 1 min 58 sec) of core tablets. We recommend to lower the limit for disintegration time considering observed results of exhibit batches. Please revise in-process limits for disintegration tests in Module 3.2.P.3.4 and Master
Batch Records.</t>
  </si>
  <si>
    <t>The Master Batch Records of tablet coating process state that AQL inspection will be performed per internal SOP QA-007. However, the details of sample amount, critical, major and minor defect specifics are not documented in Master Batch Records. Please revise the Master Batch Records with details for drug product of all strengths.</t>
  </si>
  <si>
    <t>For drug product of all strengths, the packaging Master Batch records state that the packaging process parameters will be finalized during commercial/validation packaging (e.g., 2.5mg: page 11 of 33). This is not acceptable. We recommend that you provide the process parameter ranges with justification. You may revise the process parameter ranges from commercial scale process validation batches. Please revise the Master Batch Records for drug product of all strengths with an inclusion of footnote with details.</t>
  </si>
  <si>
    <t>With regards to hold time of in-process stage, we have following information requests:
a) You have proposed hold time for milled granules I as NMT 15 days in the Master Batch Records without providing supporting data. Please provide supporting data to justify the proposed hold time. Alternatively, please clarify the location (e.g., page number) if supporting data is already included in the submission.
b) You have not included hold time statement in the Master Batch Record and hold time data for milled granules II. Please include hold time statement in the Master Batch Record on the basis of supporting data accordingly.
In addition to above information request, we have following comment.
Please be advised that number of tablets in bottle must be consistent and compliant with the information provided in the labeling insert. The bottle packaging exhibit batch records state the filling of 29-31 tablets per bottle. The proposed range is not acceptable. Please acknowledge to specify the target number of tablets (e.g., 30s) in the batch record during bottle packaging process. Please provide revised documents.</t>
  </si>
  <si>
    <t>Regarding your drug product related substance method (submitted in eCTD 0001 dated 10/18/2017), we acknowledge that you have provided the resolution data from your robustness study where the resolution among the known impurities and active is ≥ 19.5 and the resolution between unknown impurity and active is ≥ 2.4. However, the selectivity of the HPLC column  may deteriorate over time during the normal usage. It is important that the selectivity demonstrated in your validation study is maintained in your routine analysis. This related  substance method is used to measure the unknown and total impurities in addition to the specified impurities. Your response in eCTD 0009 dated 05/03/2018 to the Deficiency #B8(a) is not acceptable, where you considered resolution is not a critical quality attribute. Please consider to include a justified and applicable system suitability test to address above comment.</t>
  </si>
  <si>
    <t>Since you have revised the dissolution specification in eCTD 0009 dated 05/03/2018, please provide the dissolution data of the 6th month accelerated samples as per your current dissolution specification. Samples, which have already been taken out from the accelerated stability study chamber and placed under ambient conditions, may be used. Please be advised that the age of samples of available long-term dissolution data will determine the expiration dating period of the drug product. In absence of full term stability data showing that the samples meet the recommended dissolution specification at the 24-month time point, please revise your proposed expiration dating period of the product in Module 3.2.P.8.1 (stability summary and conclusion) as applicable.</t>
  </si>
  <si>
    <t>Please provide the updated stability data in your next amendment.</t>
  </si>
  <si>
    <t>In your response to Information Request Letter dated 05/03/2018, we acknowledge you have submitted sampling plan, testing plan, and acceptance criteria for stratified CU testing for both process validation batches and routine commercial batches. Your stratified CU testing protocol for process validation batches comply with ASTM E2810/E2709 at 90% confidence level / 95% coverage and is acceptable. However, your proposed protocol for routine commercial batches at 50% confidence level / 95% coverage is not adequate. Please revise your stratified CU testing protocol for routine commercial batches to be the same as your process validation batches, and update the in-process controls/specifications in 3.2.P.3.4 and the commercial MBR in 3.2.P.3.3 accordingly.</t>
  </si>
  <si>
    <t>In your response to Information Request Letter dated 05/03/2018, you have proposed a revised in-process specification limit for individual weight of 20 tablets of 70.0 mg ± 9 % (64 mg to 76 mg) NMT 2 of the individual wt. of tablet deviate from the theoretical wt. of the tablet by more than ± 9 % (64 mg to 76 mg) and none deviates by more than ± 18 % (58 mg to 82 mg). While the portion of 70.0 mg ± 9 % (64 mg to 76 mg) for the proposed specification is adequate, the portion of “NMT 2 of the individual wt. of tablet deviate from the theoretical wt. of the tablet by more than ± 9 % (64 mg to 76 mg) and none deviates by more than ± 18 % (58 mg to 82 mg)” still poses a wide specification. Please remove the statement “NMT 2 of the individual wt. of tablet deviate from the theoretical wt. of the tablet by more than ± 9 % (64 mg to 76 mg) and none deviates by more than ± 18 % (58 mg to 82 mg)” from your proposed in-process specification for individual weight of 20 tablets and revise the commercial MBR in 3.2.P.3.3 and controls of critical steps and intermediates in 3.2.P.3.4 accordingly</t>
  </si>
  <si>
    <t>In general, for immediate release products, the selection of the acceptance criterion time point should be where Q=80% dissolution occurs or the plateau of drug dissolved is reached for a routine quality control test for batch-to-batch consistency, considering the setting of the dissolution acceptance criterion is based on USP Level 2 testing (n=12) and therefore sometimes Level 2 testing and occasional Level 3 testing may be needed. Therefore, the proposed dissolution acceptance criterion of Q=70% in 60 minutes for all strengths is not acceptable.
We recommend the following dissolution acceptance criterion:
NLT 80 % (Q) of the labeled amount of Apremilast is dissolved in 45 minutes. We request that you acknowledge your acceptance of the recommended acceptance criterion, and update your drug product release and stability specifications accordingly. In addition, please be advised that all proposed exhibit batches are expected to meet the revised dissolution specification in your stability program through your proposed expiry period. If dissolution failures are observed on stability these should be described. Discuss any corrective actions to avert such dissolution failures.</t>
  </si>
  <si>
    <t>1. Please verify your DS assay method for accuracy.</t>
  </si>
  <si>
    <t>2. Please provide method verification for your DS Maleic acid method.</t>
  </si>
  <si>
    <t>3. Please verify your DS related substances method for accuracy</t>
  </si>
  <si>
    <t>1. As there is an upward trend in Total Degradation Products based on 9 months of stability data for the drug product, please revise the limit of NMT 3.0% for Total Degradation Products for drug product release to ensure that your drug product meet NMT 3.0% of Total Degradation Products at the end of the drug product shelf life.</t>
  </si>
  <si>
    <t>2. Please revise you related Alkaloid specification to be in line with USP: “the sum of the intensities of secondary spots obtained from the Test preparation corresponds to not more than 5.0% of related compounds”.</t>
  </si>
  <si>
    <t>3. Please verify that the child resistant packaging meets the U.S. Consumer Product Safety Commission’s standard under 16CFR1700.</t>
  </si>
  <si>
    <t>4. The proposed expiration date of 24 months for the drug product is not acceptable based on provided stability data and ICH Q1E. Please revise your drug product expiration date accordingly.</t>
  </si>
  <si>
    <t>1. Please provide all available stability data in your next submission.</t>
  </si>
  <si>
    <t>1. We do not agree with your commitment statement for 30 days holding time. The proposed drug product formulation is at high risk of segregation. Please clarify the holding time at each of the intermediate stages in the manufacturing process and revise your intended commercial master production record accordingly. Provide the supporting data including blend uniformity.</t>
  </si>
  <si>
    <t>teriflunomide-tab-209613-in-180604.pdf</t>
  </si>
  <si>
    <t>\\10.10.10.65\departments\RA_Global_Database\ANDA Deficiency RoadMap\CMC Deficiencies\Solid Oral\PDF Copy of Cover Letters\</t>
  </si>
  <si>
    <t>aspi-extn-tab-206392-ka-140929.pdf</t>
  </si>
  <si>
    <t>rabe-sod-tab-204179-in-141121.pdf</t>
  </si>
  <si>
    <t>2. Please provide accelerated &amp; long-term stability data accrued until date for the newly manufactured ANDA Batches of Levothyroxine Sodium Tablets USP, 0.075 mg, 0.088 mg, 0.1 mg, 0.137 mg and 0.175 mg.</t>
  </si>
  <si>
    <t>Please contact the holder of DMF #3771 and address the following.
a. Please revise the chemical structures provided for the list of potential impurities and
update Section 3.2.S.3 accordingly.</t>
  </si>
  <si>
    <t>b. Please revise the proposed drug substance specification to align with the DMF holder.
Please submit the revised drug substance specification in Section 3.2.S.4.1 and revised
COA in Section 3.2.S.4.4.</t>
  </si>
  <si>
    <t>2. Please demonstrate that the proposed analytical method for the related substances by HPLC
for the drug substance can adequately detect and quantify all the impurities listed in the drug
substance specification. Please provide the corresponding method validation/method
verification/method transfer (if applicable) and revised the analytical procedures for any
change in the analytical method. Please ensure that the validation reports include the LOD,
LOQ, and RF data for all the impurities. Please update Sections 3.2.S.4.2 and 3.2.S.4.3
accordingly.</t>
  </si>
  <si>
    <t>3. Please ensure that all reference standards are provided. Please update Sections 3.2.S.5 and
3.2.P.6 accordingly</t>
  </si>
  <si>
    <t>4. In your response to Deficiency #7 in amendment dated July 7, 2017, you have stated that the
stratified sampling and testing is performed throughout the entire compression process, but
will be limited to the next three production/validation batches for the process validation at the
compression stage. We requested that the stratified sampling be performed for each
commercial batch to demonstrate the adequacy of unit-dose uniformity during compression.
As noted previously, if you plan to remove the in-process test post-approval, an appropriate
supplement should be submitted that includes the data demonstrating the ability to
consistently manufacture batches with adequate unit-dose uniformity during the compression
process. Please acknowledge that the stratified sampling testing will be performed for all
commercial batches and revise any applicable document.</t>
  </si>
  <si>
    <t>5. Please refer to Deficiency #1. Please revise the drug product specification so that the
specified unidentified impurities by RRT are defined in accordance with the impurity names
defined in the revised drug substance specification. Please revise “Single largest
Unspecified Unidentified Impurity” to “Any unspecified impurity.” Please revise your drug
product release and shelf-life specifications accordingly and submit the revised drug product
specifications in Section 3.2.P.5.1. Please provide the revised structures of all impurities in
Section 3.2.P.5.5 of your next submission.</t>
  </si>
  <si>
    <t>6. Please demonstrate that the analytical method for the related compounds in the drug product
can adequately detect and quantify all the impurities listed in the drug product specification.
Please provide the corresponding method validation report. Please ensure that the
validation report and analytical procedure include the LOD, LOQ, RRT, and RF data for the
impurities. Please update Sections 3.2.P.5.2, 3.2.P.5.3, and 3.2.P.5.6 accordingly.</t>
  </si>
  <si>
    <t>7. Regarding the revised structure and limit of the methylprednisolone dimer, please address the
following.
a. Please note that any impurity limit greater than the ICH Q3B QT needs to be adequately
qualified. While you have proposed a degradation pathway for the dimer impurity, you
have not provided qualification data to support the proposed limit of NMT 0.5% in the
drug product specification. Please refer to the FDA Guidance for Industry, 2010,
“ANDAs: Impurities in Drug Products” and provide the corresponding qualification data.
You may provide toxicity studies to support your proposed limit.</t>
  </si>
  <si>
    <t>b. Based on presented data, we cannot conclude that dimer impurity has the structure
provided on p. 50 of the response to the Complete Response Letter dated July 7, 2017.
The methylprednisolone dimer is controlled as a specified identified impurity in both the
drug substance and drug product specifications. Please clarify whether the dimer
impurity in the drug substance and drug product are of the same chemical structure. We
recommend that you provide a side by side comparison of chromatogram, mass-spectra,
proton NMR, and carbon NMR (including DEPT spectra) of the dimer impurity which
you isolated in-house with the dimer impurity obtained from the DMF holder. Please
provide the CoA of dimer sample obtained from the DMF holder.</t>
  </si>
  <si>
    <t>c. Your conclusion that the methylprednisolone dimer dissociates back to
methylprednisolone, is not supported by the data provided in Annexure 6 of your
response to the Complete Response letter. Per Method No. 984-RC-01 for the related
substances, (Original ANDA, Section 3.2.P.5.2, p. 6/26) sample for analysis involves
grinding 20 tablets and sonicating powder with methanol and then diluent. However, in
Annexure 6, you performed a study of related compounds under dissolution conditions
using analysis of an aliquot after 30 minutes. This completely different sample
preparation technique was not validated for your method for the related substances.
Observed differences in the level of methylprednisolone dimer and other impurities could
be explained by a variety of factors, for example, by difference of the dissolution rate of
tablet under different pH, difference in the dissolution between impurities, or acidcatalyzed
decomposition of impurities. Therefore, please provide additional data to
support your conclusion that the dimer dissociates back to methylprednisolone.</t>
  </si>
  <si>
    <t>d. You proposed formation of dehydrated methylprednisolone as an intermediate of dimer
formation. Please isolate, provide characterization, and establish a limit for the
dehydrated methylprednisolone (glyoxal form) in your drug product. Please validate
your related substances method for detection and quantification of the dehydrated
methylprednisolone (glyoxal form). Please determine the level of the dehydrated
methylprednisolone (glyoxal form) in the drug product. Please revise Section 3.2.P.5
accordingly. Please note that any limit proposed above the ICH Q3B QT needs to be
qualified.</t>
  </si>
  <si>
    <t>e. Please provide data supporting your statement that the dehydrated methylprednisolone
itself is a reversible impurity, which can hydrate depending on the local pH and other
factors related to the excipients in the formulation.</t>
  </si>
  <si>
    <t>8. Please acknowledge your awareness that USP &lt;231&gt; will be obsolete and replaced by the
USP &lt;232/233&gt; as of January 1, 2018. We expect you to comply with the USP &lt;232/233&gt;
as of January 1, 2018.</t>
  </si>
  <si>
    <t>Erythromycin Delayed Release Tablets, USP 250 mg, 333 mg and 500 mg</t>
  </si>
  <si>
    <t>We acknowledge that you provided photostability data of 500mg batch.
However, the photostability study condition is not submitted. Please submit the
photostability study in details and clarify whether it follows ICH Q2B for
photostability study.</t>
  </si>
  <si>
    <t>The isomorphic desolvate properties of erythromycin dihydrate has been
reported to be a potential cause of delayed dissolution in literature. “Bauer, J., W.
Dziki, W., and J. Quick, “Role of Isomorphic desolvate in Dissolution Failures of
an Erythromycin Tablet Formulation,” Journal of Pharmaceutical Sciences, 88
(11), 1222-1227, 1999.” It is also mentioned in your PD report that the formation
of erythromycin dehydrate was observed at a moisture content 1.4% (w/w). We
acknowledge that the dissolution data and water content do not show significant
trend in stability data up to 6 months, and the water content limit of drug product
complies with USP monograph. Please include a lower limit of water content by
Karl Fischer in the drug product to ensure that the occurrence of erythromycin
dehydration is minimal, or provide justifications.</t>
  </si>
  <si>
    <t>The drug substance is known to degrade in acidic environment of stomach
therefore please include disintegration time in acidic media to demonstrate
integrity of the tablets. Please also include disintegration time in pH 6.8 media. Refer to test condition and duration time in USP dissolution test 1 for appropriate
limits.</t>
  </si>
  <si>
    <t>In the assay method validation for specificity, you did not include known
Impurities H and L for interference. Please include Impurities H and L in the
validation.</t>
  </si>
  <si>
    <t>Please provide any additional long term stability data that are available. Please
be advised, that all proposed exhibit batches are expected to meet the Biopharm
recommended dissolution specifications in your stability program through your
proposed expiry period.</t>
  </si>
  <si>
    <t>You indicate that there is no scale-up proposed between exhibit and commercial
scale batches. However, the %occupancy comparison that you provided in PDR,
Table 120 and Table 179 indicates a difference in % occupancy between exhibit
and commercial scale batches for both pre-blending and final blending steps.
Also, a different size blender is listed in P.3.3.2, comparison of batch
manufacturing equipment. Please explain.</t>
  </si>
  <si>
    <t>You propose to use 30% excess coating at the seal coating stage and 50%
excess coating solution at the enteric coating stage. However, you did not
provide any justification for the excess coating material used. Please provide
justification for the excess used, including supportive information from the scaleup
and exhibit batches. Include in your response the coating process efficiency.</t>
  </si>
  <si>
    <t>You set the outlet temperature during coating as NMT 75˚C whereas the product
temperature at 35-50˚C. Please explain how the outlet temperature is set higher
than the product temperature and provide supportive data from your
manufactured scale-up and exhibit batches. If this is a typo, we request you
correct it and update your batch records accordingly.</t>
  </si>
  <si>
    <t>It is noted that the coating spray rate parameter range is wide. Please provide
actual data recorded from your manufactured batches to support the proposed
range.</t>
  </si>
  <si>
    <t>Uniformity of coating is a critical quality attribute for tablets with functional
coating. You have 2 functional coating layers in your proposed drug product. We
recommend that you conduct in-process dissolution testing, based on a
statistically representative number of tablets collected from multiple locations
within the coater to ensure uniformity of coating. Acceptable dissolution profiles
from the individual subsets would provide assurance that coating uniformity is
achieved during the process. Please include in your response a detailed
sampling plan with justification</t>
  </si>
  <si>
    <t>Clarify whether the dissolution testing in the acid stage and buffer stage of your
proposed method is performed on the same tablet.</t>
  </si>
  <si>
    <t>Provide dissolution data on the bio-batch and registration batches (all strengths)
of your proposed drug product at the end of the acid stage (60 minutes) and
during the buffer stage testing (10, 15, 20, 30 and 45 minutes) performed on the
same tablets. Propose a dissolution acceptance criterion for the acid stage. For
the buffer stage, proposed a dissolution acceptance criterion of Q=80% at the
appropriate time point.</t>
  </si>
  <si>
    <t>Provide i) the manufacturing date, storage conditions and the age of the batches
used in the above studies; ii) the number of dosage units used to generate the
dissolution data, iii) table number and separate table heading for each table, and
iv) graphic presentation for the mean dissolution data, for each table.</t>
  </si>
  <si>
    <t>The hypromellose (i.e., methocel K4M CR and methocel K100 LVCR)
specifications for % methoxy and % hydroxypropoxy are wider than the
supplier’s specifications. Tighten the limits for % methoxy and %
hydroxypropoxy to agree with the supplier’s limits.</t>
  </si>
  <si>
    <t>Quetiapine Extended-Release Tablets, USP 400 mg</t>
  </si>
  <si>
    <t>The surface area of magnesium stearate plays a role in its ability to coat the
granules in the formulation during mixing and in its lubricating properties.
Lubrication is a critical step that could affect the drug release properties.
Include the specific surface area in the specification of magnesium stearate.
Alternatively, demonstrate that there are no functionality-related concerns
regarding the specific surface area of magnesium stearate.</t>
  </si>
  <si>
    <t>We note that 96 mg of ground powder is used for assay and 1-3 tablet
amount is used for blend uniformity with different dilutions prior to testing. Per
analytical method 431A-AS-02 for blend uniformity test, you also state that
“Each bottle should contain sample equivalent 1 to 3 Dosage Units." Clarify
the weight you intend to use for blend uniformity testing and demonstrate that
the assay method validation of linearity and accuracy are suitable for the
intended use.</t>
  </si>
  <si>
    <t>We acknowledge you have provided a comparison of your assay method to
that of USP method. Be advised that the suggested tailing factor for assay
method for Quetiapine peak should be the same as that of USP method. In
addition, please establish resolution between closest eluting impurity peak
pairs in the chromatogram.</t>
  </si>
  <si>
    <t>If you are adopting Biopharmaceutics recommended criteria, please revise
your specifications and stability data should be generated utilizing the
recommended criteria going forward.</t>
  </si>
  <si>
    <t>We acknowledge you have provided a comparison of your impurity method to
that of USP method. Be advised that the suggested tailing factor for impurity
method for Quetiapine peak should be the same as that of USP method. In
addition, please establish resolution between closest eluting impurity peak
pairs in the chromatogram.</t>
  </si>
  <si>
    <t>Provide updated long-term stability data (25°C/60% RH). If you revise
specification (based on Biopharmaceutics feedback or due to other changes),
we request that you update the stability tables with the revised criteria. If you
observe trending in impurities, water content, or dissolution, discuss the
cause and justify that the trending does not affect the product quality.</t>
  </si>
  <si>
    <t>You performed photo stability study on Batch # AM-ST-17061 using chamber
Suntest XL + (Make: Atlas Material Testing Solution). Per ICH Q1B, samples
should be exposed to light providing an overall illumination of not less than
1.2 million lux hours and an integrated near ultraviolet energy of not less than
200 watt hours/square meter. We cannot locate the light conditions you used
for the photo stability study. Provide this information.</t>
  </si>
  <si>
    <t>You do not appear to have included microbial testing controls for sodium
citrate, opadry white, METHOCEL K100 Premium LVCR, METHOCEL K4M
Premium CR or for the drug substance. Provide justification for this decision
or update/clarify excipient/API specifications to show that microbial testing is
performed.</t>
  </si>
  <si>
    <t>You are proposing to blend 6 granulation sub-lots to create the final lubricated blend while only adding magnesium stearate. However, you appear to only performing in-process testing on individual lots for LOD and solvent content. You do not appear to have testing to ensure lot to lot consistency prior to the blending/lubrications step which may result in sub-optimal dissolution
behavior of the final product. The blending of 6 lots may cover up poor quality of a single lot during testing of final blend. Therefore, we ask you to address the following concerns and update Module 3.2.P as appropriate:
a. Consider whether additional testing, such as a PSD control, are appropriate for granulation sub-lots (after milling) to ensure lot to lot consistency or provide justification for how the current manufacturing process and in-process controls is sufficient to ensure lot to lot
consistency.
b. You do not have any controls for fines in PSD controls, allowing for theoretical quantity of 100% fines (passing #100 screen). Update/include fines controls in proposed PSD specifications and update 3.2.P.3.4 to include existing/new PSD controls.</t>
  </si>
  <si>
    <t>The provided dissolution data support tighter dissolution acceptance criteria for
your proposed product, Quetiapine Extended-Release Tablets, USP 400 mg.
Therefore, we recommend that you implement the following acceptance criteria
for the dissolution test of your proposed drug product at release and on stability: (Refer cover letter for table)
Please update your drug product release and stability specifications accordingly. In
addition, please be advised, that all proposed exhibit batches are expected to meet
the acceptance criteria for the dissolution test in your stability program through your
proposed expiry period. If dissolution failures are observed on stability these should
be described. Discuss any corrective actions to avert such drug release failures and
if needed provide a new batch to demonstrate correction of the issue.
We acknowledge that the dissolution acceptance criteria for your product, Quetiapine
Extended-Release Tablets, differs from the USP. Please initiate a revision to an
official monograph for Quetiapine Extended-Release Tablets to the USP under the
USP Pending Monograph Process. Until your product is in alignment with the
dissolution specifications (method and acceptance criterion) in the USP monograph,
include the following statement in the description section on Labeling: FDA approved
dissolution specification differs from the USP dissolution specification.</t>
  </si>
  <si>
    <t>Type IV DMF #721 for Opadry Yellow (03A520024) and Opadry White (03A580005) from
Colorcon has been closed as of April 1, 2017 and DMF 721 will no longer be available for
reference. Please acknowledge this and update section 1.4 (letter of authorization section)
and other pertinent documents as needed.</t>
  </si>
  <si>
    <t>If you haven’t already submitted adequate information to comply with the USP requirements
or ICH Q3D recommendations regarding elemental impurities, please provide adequate
information to comply. If you have already provided this information, please reference the
specific date you submitted and location for such information</t>
  </si>
  <si>
    <t>Please acknowledge that a statement of compliance regarding USP or ICH Q3D will be
included in all certificates of analysis over the life of the drug product.</t>
  </si>
  <si>
    <t>For drug product release and stability specification, we have the following comments.
 We acknowledge that you have included two tests for identification of the drug
substance in the drug product; we recommend adding an ID test with UV to comply with
the current USP.
 Please note that the current USP has a test for Olmesartan dimer in the drug product.
Please comment upon the suitability of adding a test for this impurity in the specification If this could potentially be present in your drug product, please establish an acceptance
criterion in the drug product release and stability specifications. Also, please provide the
vendor CoA of the reference standard for this impurity from the respective specify the
method(s) performed for qualification.
 If available, please update stability CoA(s) to include any data for Olmesartan dimer.</t>
  </si>
  <si>
    <t>Please be advised that your analytical methods for assay and organic impurities for the drug
product differ from those in the USP 41 monograph. Please demonstrate that your proposed
analytical method(s) for assay and organic impurities are equivalent (or superior) to the
current USP analytical methods. Please update Section(s) 3.2.P.5.2 and 3.2.P.4.3
accordingly to include any updates to the analytical procedures and relevant method
validation/verification report(s).</t>
  </si>
  <si>
    <t>Please provide a tabulated summary (reflecting the range of values) of all available
accelerated and long-term CRT stability data (including data that may have become
available since your last submission dated January 7, 2016) for all 3 strengths in different
packaging configurations to support your proposed shelf-life.</t>
  </si>
  <si>
    <t>We acknowledge that you conducted method validation for the XRF method used for
detecting elemental impurities in drug product. However, we have the following
questions on the linearity validation:
a. PDE is the permitted daily exposure in μg/day, please clarify your thought on
converting it to original concentration (μg/mL).
b. No fewer than five concentrations should be used to establish linearity as per
USP &lt;735&gt; for linearity validation, please justify your thought of using four
points.
c. The lowest concentration for Cd, Pb and V in Linearity determination is below
their corresponding LOQ levels. Please clarify your rationale and we recommend that you perform linearity with minimum five concentrations starting from LOQ
level to 150 % of the target concentration.
d. Please provide standard curve along with correlation coefficient, y-intercept and
slope of the regression line.</t>
  </si>
  <si>
    <t>You accepted the FDA recommended the dissolution acceptance criteria of “NLT 80 % (Q)
of the labeled amount of Vardenafil is dissolved in 15 minutes”. Please be advised, that all
proposed exhibit batches are expected to meet this revised dissolution specification in your
stability program through your proposed expiry period. Please provide the stability data
accordingly.</t>
  </si>
  <si>
    <t>We acknowledge your response to query # 1 in the November 24, 2017 amendment
regarding impurities in Naproxen Sodium drug substance. You stated that Divi’s
Laboratories has determined the Limit of quantification (0.30%) and Limit of detection
(0.08%) for Impurity G; however, the data reported in Table 1 were mostly below the
detection limit of 0.08%. Please clarify how the results in Table 1 were quantified.</t>
  </si>
  <si>
    <t>We acknowledge that you provided Report # ARM-AMVR-0129-00S1 for verification of the
TLC method in the November 24, 2017 amendment. Please provide the name and source
of the known impurity spiked and the TLC results</t>
  </si>
  <si>
    <t>Please consult your supplier for Diphenhydramine HCl drug substance and revise the
specification for this API as needed. Specifically, the limit for 2-chloropropane should be
tightened per the DMF. Please also revise the analytical method as appropriate.</t>
  </si>
  <si>
    <t>If you haven’t already submitted adequate information to comply with the USP &lt;232&gt;/&lt;233&gt;
requirements or ICH Q3D recommendations regarding elemental impurities, please provide
adequate information to comply. If you have already provided this information, please
reference the specific date you submitted and location for such information.</t>
  </si>
  <si>
    <t>Please add a statement of compliance for USP &lt;232&gt; or ICH Q3D to the drug product
specifications, and acknowledge that this statement will be included in all certificates of
analysis over the life of the drug product.</t>
  </si>
  <si>
    <t>Please provide all accrued drug product stability for review. Since the acceptance criterion
for dissolution has been revised, please provide 24-month long-term stability data against
the revised specification, or data from retained 6-months sample under accelerated
condition, in order to support the proposed shelf life.</t>
  </si>
  <si>
    <t>In general, for immediate release products, the selection of the acceptance criterion time
point should be where Q=80% dissolution occurs or the plateau of drug dissolved is reached
for a routine quality control test for batch-to-batch consistency, considering the setting of the
dissolution acceptance criterion is based on USP Level 2 testing (n=12) and sometimes
Level 2 testing and occasional Level 3 testing may be needed. Therefore, the proposed
dissolution acceptance criteria of NLT 75% (Q) of Naproxen Sodium dissolved in 30 minutes
and NLT 75% (Q) of Diphenhydramine dissolved in 30 minutes are not acceptable. Revised
specifications of NLT 80% (Q) of the labeled amount of Naproxen Sodium dissolved in 30
minutes and NLT 80% (Q) of the labeled amount of Diphenhydramine dissolved in 30
minutes are recommended. We request that you acknowledge your acceptance of the
recommended dissolution specification, and update the drug product specifications sections
of the submission.</t>
  </si>
  <si>
    <t>Based on you IR response and explanation, we accept your proposal of the following dissolution
acceptance criterion:
Q= 80 % is dissolved at 60 minutes of the labeled amount of Apremilast.
We will reflect that in our review and recommend you update your records as well.
We request that you acknowledge your acceptance of the recommended acceptance criterion, and
update your drug product release and stability specifications accordingly. In addition, please be
advised that all proposed exhibit batches are expected to meet the revised dissolution
specification in your stability program through your proposed expiry period. If dissolution
failures are observed on stability these should be described. Discuss any corrective actions to
avert such dissolution failures.</t>
  </si>
  <si>
    <t>meth-male-tab-211483-ny-180718.pdf</t>
  </si>
  <si>
    <t>tri-hcl-cap-210619-nj-180724.pdf</t>
  </si>
  <si>
    <t>Cyclophosphamide Capsules, 25 mg and
50 mg</t>
  </si>
  <si>
    <t>1. Please verify your analytical method for Monochlorocyclophosphamide impurity and control it per the drug master file (DMF) holder’s drug substance specifications, also update your reference standard accordingly.</t>
  </si>
  <si>
    <t>2. We acknowledge that you provided a method verification report to determine Related Compounds by Test-1 and Test-2. Please include parameters for accuracy at specification level in the method verification report.</t>
  </si>
  <si>
    <t>3. Please provide information that the level of elemental iron that a patient would consume on a daily basis will be below the maximum limit of 5 mg/day as stipulated in 21 CFR 73.1200.</t>
  </si>
  <si>
    <t>4. Please acknowledge that a statement of compliance regarding USP &lt;232&gt; or ICH Q3D will be included in all certificates of analysis over the life of the drug product.</t>
  </si>
  <si>
    <t>5. In module 3.2.P.4.4, you state that “Vendor Qualification Program, where by vendors’ result may be accepted in lieu of full testing by Amneal”. However, we do not review vendor qualification protocols as it is covered in 21 CFR 211.84(d)(2) as good manufacturing practice (GMP) requirements.</t>
  </si>
  <si>
    <t>6. Please add a test in the Drug Product release and stability specifications with an acceptance criterion to show that Drug Product is “free from physical defects”.</t>
  </si>
  <si>
    <t>7. It has been determined that due to specification limit of Related Compound B is not more than (NMT) 1.0% which is higher than the ICH Q3B qualification threshold of NMT 0.2% this ANDA was referred for a Pharmacology/Toxicology consult. Please be aware that the quality review of the ANDA cannot be fully completed until the Pharmacology/Toxicology consult review has been finalized and all issues associated with its review have been adequately resolved. Therefore, additional ANDA deficiency comments may be issued based on the review outcome of the Pharmacology/Toxicology consult deficiency response. Please acknowledge this in your response</t>
  </si>
  <si>
    <t>8. We acknowledge that you have provided a Drug Product method validation for Related Compounds in module 3.2.P.5.3. In the specificity study to demonstrate no interference at retention time of cyclophosphamide and its known impurities you have provided a chromatogram of sample solution in Appendix-23. In the chromatogram, there is no observed peak for Related Compound-A, please explain. Further, please provide a revised specificity chromatogram to show that your analytical method can clearly resolve all impurity peaks.</t>
  </si>
  <si>
    <t>9. Your Drug Product acceptance criterion for total impurities NMT 1.4% is overly relaxed. Please justify your proposed limit by comparison with the reference listed drug (RLD) close to expiry.</t>
  </si>
  <si>
    <t>10. The proposed 24-month expiration date for the commercial product is unacceptable due to the failure of accelerated stability data for Related Compound-B as per the ICH Q3B QT limit (refer to deficiency #5) and Dissolution data. Please propose a revised expiration date per the ICH Q1E and provide data.</t>
  </si>
  <si>
    <t>11. Your application in section 3.2.P.3.4 includes a document referred to in the table of content as “FDA Guidance: Use of Stratified Sampling”. The referred document is a Pharmaceutical Quality Research Institute (PQRI) publication and the Agency never recommended it as a substitute for the official guideline. Two major issues with the approach described in the PQRI publication and adapted by you are unusually wide acceptance limits and calculation of results on weight corrected bases. Despite these issues, the risk of unacceptable Content Uniformity is deemed low, taking into consideration the presence of Blend Uniformity testing and relatively high API load of 14.3%. Therefore, your application is deemed acceptable from a process perspective. In the future, when implementing a stratified Content Uniformity, please refer to the Level II Q&amp;A, at: http://www.fda.gov/drugs/guidancecomplianceregulatoryinformation/guidances/ucm124782. htm (Question 15-18) for more information on currently recommended approaches to BU and CU. 
This is a comment for your consideration, and there is no need to acknowledge or respond to it.</t>
  </si>
  <si>
    <t>1. We highly recommend that you consult the holder for DMF #19908 with regards to the control of additional solvents during release of the drug substance. Please provide a copy of the current specifications from the DMF holder and revise your drug substance specifications to be in-line with the current DMF specifications.</t>
  </si>
  <si>
    <t>3. If you haven’t already submitted adequate information to comply with the USP &lt;232/233&gt; requirements or ICH Q3D recommendations regarding elemental impurities, please provide adequate information to comply. If you have already provided this information, please reference the specific date you submitted and location for such information. In addition, please acknowledge that a statement of compliance regarding USP &lt;232&gt; or ICH Q3D will be included in all certificates of analysis over the life of the drug product.</t>
  </si>
  <si>
    <t>4. Please provide up-to-date stability data from batch numbers BK04516, BK04616, BD03116, BD03216, BD03316, BE03216, BD03516, and BD03616.</t>
  </si>
  <si>
    <t>lamo-tab-207497-ny-180731.pdf</t>
  </si>
  <si>
    <t>3. We acknowledge your revision of the drug product specification to monitor and control Montelukast ketone impurity under any other individual degradation product with a limit of NMT 0.2%. You have stated that the reference standard of Montelukast ketone impurity is not commercially available. It is noted that this impurity’s reference standard is a marketed product from various commercial sources. As Montelukast ketone impurity is listed as a specified identified impurity in the USP monograph of Montelukast Sodium Chewable Tablets, please address the following: 
a. Please demonstrate that your related compounds analytical method can detect and qualify Montelukast ketone impurity by conducting method validation study using Montelukast ketone impurity reference standard as per USP &lt;1225&gt; requirements. Accuracy, precision, specificity, LOQ, linearity, range, and robustness of Montelukast ketone impurity should be studied and reported along with all the other specified identified impurities. Drug product section (3.2.P.5.3) should be updated to include the revised method validation report of the related compounds analytical method and corresponding chromatograms. 
b. Please carry out method equivalency study between the in-house related compounds method and the USP method using the commercially available reference standard of Montelukast ketone impurity. Section 3.2.P.5.3 should be updated to reflect any changes. 
c. Please update Section 3.2.P.6 with the COA of Montelukast ketone impurity reference standard as well as any other reference standards used in your drug product method validation and method equivalency studies. 
d. Please revise Section 3.2.P.5.5 to reflect a complete list of impurities with revised specification.</t>
  </si>
  <si>
    <t>5. Please acknowledge that a statement of compliance regarding USP &lt;232&gt; or ICH Q3D will be included in all certificates of analysis over the life of the drug product.</t>
  </si>
  <si>
    <t>6. We acknowledge that you have manufactured two new exhibit batches (# BH05016 and # BH05116). However, no corresponding long term stability data has been provided for these batches. Please provide all available stability data for drug product batches BH05016 and BH05116 in Section 3.2.P.8 to support the proposed shelf-life of ANDA drug product.</t>
  </si>
  <si>
    <t>7. Per quality submission dated May 29, 2018, you have committed to conduct the in-use stability study for the near expiry product to ensure that the impurity levels will meet the drug product stability specifications throughout the proposed shelf-life, under actual conditions of use. Please submit the study protocol and results for the above mentioned in-use stability study.</t>
  </si>
  <si>
    <t>8. In Module 3.2.R submitted on December 26, 2012, a comparability protocol for container/closure system components was included. We have the following comments: 
a. In the list of information to be submitted in the annual report, you mentioned “DMF access letter”. Please clarify if the DMF access letter is the commonly used “Letter of Authorization” (LoA). If not, LoA(s) for the new packaging component(s) should be provided in the annual report and also in the referenced DMF(s). Further details about DMFs can be found in Drug Master Files: Guidelines through this link: http://www.fda.gov/Drugs/GuidanceComplianceRegulatoryInformation/Guidances/ucm12 2886.htm 
b. Please provide the respective specifications of the affected packaging components (i.e., plastic containers, plastic closures, filler (Rayon and Desiccant)) to justify the adequacy of the two parameters to be tested/provided in the reduced testing program. Also, please clarify what is included in the “Description” parameter in the reduced testing program; if not already part of the Description, the performance of an appropriate identification test should be included per 21 CFR 211.84(d)(3) and the protocol should be updated accordingly.</t>
  </si>
  <si>
    <t>Metformin Hydrochloride Extended Release Tablets, USP 500 mg and 1000 mg</t>
  </si>
  <si>
    <t>1. We are not able to locate the polymorphic characterization information for drug substance. Please provide the location or submit the information.</t>
  </si>
  <si>
    <t>1. Provide clear picture and size range (width, thickness and length) of your drug product compared to RLD for all proposed configurations.</t>
  </si>
  <si>
    <t>3. Provide stability data at the remaining timepoints as it becomes available.</t>
  </si>
  <si>
    <t>apremilast-tab-211782-in-180807.pdf</t>
  </si>
  <si>
    <t>napro+dpph-tab-209726-in-180724.pdf</t>
  </si>
  <si>
    <t>calc-caps-203289-ny-150421.pdf</t>
  </si>
  <si>
    <t>calc-caps-203289-ny-160208.pdf</t>
  </si>
  <si>
    <t>calc-caps-203289-ny-160606.pdf</t>
  </si>
  <si>
    <t>calc-caps-203289-ny-161130.pdf</t>
  </si>
  <si>
    <t>duta-caps-203118-ny-151022.pdf</t>
  </si>
  <si>
    <t>temo-caps-203691-ny-150323.pdf</t>
  </si>
  <si>
    <t>temo-caps-203691-ny-150424.pdf</t>
  </si>
  <si>
    <t>pali-extn-tab-204707-ny-170224.pdf</t>
  </si>
  <si>
    <t>pali-extn-tab-204707-ny-170427.pdf</t>
  </si>
  <si>
    <t>pali-extn-tab-204707-ny-170522.pdf</t>
  </si>
  <si>
    <t>feso-fum-tab-205002-ny-150428.pdf</t>
  </si>
  <si>
    <t>bude-caps-206200-ny-160324.pdf</t>
  </si>
  <si>
    <t>bude-caps-206200-ny-170208.pdf</t>
  </si>
  <si>
    <t>temazepam-caps-203482-ny-150807.pdf</t>
  </si>
  <si>
    <t>temazepam-caps-203482-ny-160120.pdf</t>
  </si>
  <si>
    <t>omega-caps-204940-ny-150130.pdf</t>
  </si>
  <si>
    <t>omega-caps-204940-ny-150713.pdf</t>
  </si>
  <si>
    <t>alos-hcl-tab-206647-ny-150522.pdf</t>
  </si>
  <si>
    <t>alos-hcl-tab-206647-ny-160225.pdf</t>
  </si>
  <si>
    <t>methyl-hcl-tab-207515-ny-160825.pdf</t>
  </si>
  <si>
    <t>methyl-hcl-tab-207515-ny-170106.pdf</t>
  </si>
  <si>
    <t>methyl-hcl-tab-207515-ny-170330.pdf</t>
  </si>
  <si>
    <t>methyl-hcl-tab-207515-ny-170508.pdf</t>
  </si>
  <si>
    <t>methyl-hcl-tab-207515-ny-170608.pdf</t>
  </si>
  <si>
    <t>methyl-hcl-tab-207515-ny-180110.pdf</t>
  </si>
  <si>
    <t>mont-sod-tab-205107-ny-180529.pdf</t>
  </si>
  <si>
    <t>mont-sod-tab-204604-ny-150220.pdf</t>
  </si>
  <si>
    <t>mont-sod-tab-205107-ny-150428.pdf</t>
  </si>
  <si>
    <t>mont-sod-tab-205107-ny-150824.pdf</t>
  </si>
  <si>
    <t>mont-sod-tab-205107-ny-170616.pdf</t>
  </si>
  <si>
    <t>oxym-hcl-tab-204294-ny-160505.pdf</t>
  </si>
  <si>
    <t>oxym-hcl-tab-204294-ny-170623.pdf</t>
  </si>
  <si>
    <t>rano-extended-tab-207690-ka-170420.pdf</t>
  </si>
  <si>
    <t>rano-extnd-tab-207690-ka-150609.pdf</t>
  </si>
  <si>
    <t>paric-cap-204327-ny-150603.pdf</t>
  </si>
  <si>
    <t>paric-cap-204327-ny-150914.pdf</t>
  </si>
  <si>
    <t>paric-cap-204327-ny-151106.pdf</t>
  </si>
  <si>
    <t>cinac-hcl-tab-204364-ny-160408.pdf</t>
  </si>
  <si>
    <t>guaif-er-tabs-207342-ny-161115.pdf</t>
  </si>
  <si>
    <t>guaif-er-tabs-207342-ny-170322.pdf</t>
  </si>
  <si>
    <t>guaif-er-tabs-207342-ny-180223.pdf</t>
  </si>
  <si>
    <t>guaif-er-tabs-207342-ny-180123.pdf</t>
  </si>
  <si>
    <t>projesterone-caps-207724-ny-151125.pdf</t>
  </si>
  <si>
    <t>projesterone-caps-207724-ny-170123.pdf</t>
  </si>
  <si>
    <t>colc-tab-204711-ny-160223.pdf</t>
  </si>
  <si>
    <t>isot-caps-207792-ny-161011.pdf</t>
  </si>
  <si>
    <t>isot-caps-207792-ny-170120.pdf</t>
  </si>
  <si>
    <t>isot-caps-207792-ny-170404.pdf</t>
  </si>
  <si>
    <t>abiraterone-acet-208327-ny-170327.pdf</t>
  </si>
  <si>
    <t>abiraterone-acet-tab-208327-ny-171012.pdf</t>
  </si>
  <si>
    <t>abiraterone-acetate-tab-208327-ny-171024.pdf</t>
  </si>
  <si>
    <t>abiraterone-acet-208327-ny-161118.pdf</t>
  </si>
  <si>
    <t>lamo-tab-207497-ny-171115.pdf</t>
  </si>
  <si>
    <t>lamo-tab-207497-ny-151023.pdf</t>
  </si>
  <si>
    <t>lamo-tab-207497-ny-160527.pdf</t>
  </si>
  <si>
    <t>lamo-tab-207497-ny-160620.pdf</t>
  </si>
  <si>
    <t>exem-tab-206421-ny-180402.pdf</t>
  </si>
  <si>
    <t>exem-tab-206421-ny-180503.pdf</t>
  </si>
  <si>
    <t>exem-tab-206421-ny-151210.pdf</t>
  </si>
  <si>
    <t>exem-tab-206421-ny-170116.pdf</t>
  </si>
  <si>
    <t>oselta-phosp-cap-209093-ny-170203.pdf</t>
  </si>
  <si>
    <t>oselta-phosp-cap-209093-ny-170421.pdf</t>
  </si>
  <si>
    <t>dron-tab-206649-ny-170426.pdf</t>
  </si>
  <si>
    <t>dron-tab-206649-ny-150226.pdf</t>
  </si>
  <si>
    <t>dron-tab-206649-ny-150929.pdf</t>
  </si>
  <si>
    <t>dron-tab-206649-ny-160210.pdf</t>
  </si>
  <si>
    <t>dron-tab-206649-ny-160718.pdf</t>
  </si>
  <si>
    <t>dron-tab-206649-ny-161114.pdf</t>
  </si>
  <si>
    <t>aspi-extn-tab-206392-ka-150205.pdf</t>
  </si>
  <si>
    <t>val-tab-204011-ka-150220.pdf</t>
  </si>
  <si>
    <t>ente-tabs-206652-ka-150505.pdf</t>
  </si>
  <si>
    <t>cape-tab-204741-ka-150527.pdf</t>
  </si>
  <si>
    <t>val-tab-204011-ka-150701.pdf</t>
  </si>
  <si>
    <t>aspi-extn-tab-206392-ka-150724.pdf</t>
  </si>
  <si>
    <t>ente-tabs-206652-ka-150730.pdf</t>
  </si>
  <si>
    <t>nitro-caps-207372-ka-150805.pdf</t>
  </si>
  <si>
    <t>diclo-del-tab-203995-ka-150826.pdf</t>
  </si>
  <si>
    <t>val-tab-204011-ka-150902.pdf</t>
  </si>
  <si>
    <t>mem-hcl-tab-205825-ka-150915.pdf</t>
  </si>
  <si>
    <t>ente-tabs-206652-ka-150930.pdf</t>
  </si>
  <si>
    <t>cape-tab-204741-ka-151012.pdf</t>
  </si>
  <si>
    <t>nitro-caps-207372-ka-151023.pdf</t>
  </si>
  <si>
    <t>mesal-del-tab-207205-ka-151118.pdf</t>
  </si>
  <si>
    <t>oxym-hcl-tab-203235-ny-151123.pdf</t>
  </si>
  <si>
    <t>nitro-caps-207372-ka-151208.pdf</t>
  </si>
  <si>
    <t>nitro-caps-207372-ka-151224.pdf</t>
  </si>
  <si>
    <t>mem-hcl-tab-205825-ka-160225.pdf</t>
  </si>
  <si>
    <t>rito-tab-208890-ka-160304.pdf</t>
  </si>
  <si>
    <t>rito-tab-208890-ka-161130.pdf</t>
  </si>
  <si>
    <t>rito-tab-208890-ka-170301.pdf</t>
  </si>
  <si>
    <t>rito-tab-208890-ka-170403.pdf</t>
  </si>
  <si>
    <t>rito-tab-208890-ka-180105.pdf</t>
  </si>
  <si>
    <t>rito-tab-208890-ka-180131.pdf</t>
  </si>
  <si>
    <t>rito-tab-208890-ka-180614.pdf</t>
  </si>
  <si>
    <t>cape-tab-204741-ka-160802.pdf</t>
  </si>
  <si>
    <t>cape-tab-204741-ka-161206.pdf</t>
  </si>
  <si>
    <t>cape-tab-204741-ka-161230.pdf</t>
  </si>
  <si>
    <t>oxym-hcl-tab-203235-ny-170928.pdf</t>
  </si>
  <si>
    <t>nitro-caps-207372-ka-160311.pdf</t>
  </si>
  <si>
    <t>nitro-caps-207372-ka-160830.pdf</t>
  </si>
  <si>
    <t>nitro-caps-207372-ka-160927.pdf</t>
  </si>
  <si>
    <t>diclo-del-tab-203995-ka-160620.pdf</t>
  </si>
  <si>
    <t>mem-don-208328-ka-160411.pdf</t>
  </si>
  <si>
    <t>mem-don-cap-208328-ka-160701.pdf</t>
  </si>
  <si>
    <t>mem-don-208328-ka-160811.pdf</t>
  </si>
  <si>
    <t>asen-tab-207307-ka-160912.pdf</t>
  </si>
  <si>
    <t>imatinib-mesy-tabs-207495-ka-170309.pdf</t>
  </si>
  <si>
    <t>imat-mesy-tab-207495-ka-170726.pdf</t>
  </si>
  <si>
    <t>imat-mesy-tab-207495-ka-180327.pdf</t>
  </si>
  <si>
    <t>imat-mesy-tab-207495-ka-180620.pdf</t>
  </si>
  <si>
    <t>feno-tabs-209950-ka-170816.pdf</t>
  </si>
  <si>
    <t>feno-tabs-209950-ka-180306.pdf</t>
  </si>
  <si>
    <t>feno-tabs-48mg-145mg-209951-ka-170911.pdf</t>
  </si>
  <si>
    <t>mesal-delay-tab-207205-ka-171012.pdf</t>
  </si>
  <si>
    <t>feno-tabs-209950-ka-171220.pdf</t>
  </si>
  <si>
    <t>rito-tab-208890-ka-170531.pdf</t>
  </si>
  <si>
    <t>levothyro-sod-tab-210831-ka-180213.pdf</t>
  </si>
  <si>
    <t>viga-tab-210042-ny-180309.pdf</t>
  </si>
  <si>
    <t>bupr-sol-er-tab-211115-ny-180315.pdf</t>
  </si>
  <si>
    <t>levothyro-sod-tab-210831-ka-180320.pdf</t>
  </si>
  <si>
    <t>levothyro-sod-tab-210831-ka-180502.pdf</t>
  </si>
  <si>
    <t>bupr-sol-er-tab-211115-ny-180511.pdf</t>
  </si>
  <si>
    <t>nore-acet-tab-207514-ka-150325.pdf</t>
  </si>
  <si>
    <t>nore-acet-tab-207514-ka-160106.pdf</t>
  </si>
  <si>
    <t>vals-hydro-tab-204382-ka-150713.pdf</t>
  </si>
  <si>
    <t>vals-hydro-tab-204382-ka-170317.pdf</t>
  </si>
  <si>
    <t>levothyro-sod-tab-210831-ka-180824.pdf</t>
  </si>
  <si>
    <t>imat-mesy-tab-207495-ka-180227.pdf</t>
  </si>
  <si>
    <t>eso-rx-209647-in-180824.pdf</t>
  </si>
  <si>
    <t>olme-medo-tab-207480-in-180731.pdf</t>
  </si>
  <si>
    <t>methyl-predni-tab-207481-in-180725.pdf</t>
  </si>
  <si>
    <t>macitentan-tab-211000-in-180625.pdf</t>
  </si>
  <si>
    <t>chlor-tab-207204-in-180622.pdf</t>
  </si>
  <si>
    <t>sild-cit-tab-202023-in-180611.pdf</t>
  </si>
  <si>
    <t>sild-cit-tab-202023-in-180530.pdf</t>
  </si>
  <si>
    <t>levomilna-caps-210790-in-180612.pdf</t>
  </si>
  <si>
    <t>hydro-bitart-aceta-tab-206869-ny-160808.pdf</t>
  </si>
  <si>
    <t>hydro-bitart-aceta-tab-206869-ny-170207.pdf</t>
  </si>
  <si>
    <t>hydro-bitart-aceta-tab-206869-ny-170524.pdf</t>
  </si>
  <si>
    <t>baxarotene-cap-210105-ny-170707.pdf</t>
  </si>
  <si>
    <t>baxarotene-cap-210105-ny-180330.pdf</t>
  </si>
  <si>
    <t>methotrexate-tab-210040-ny-170714.pdf</t>
  </si>
  <si>
    <t>methotrex-tab-210040-ny-171011.pdf</t>
  </si>
  <si>
    <t>tetra-hcl-cap-210674-ny-171228.pdf</t>
  </si>
  <si>
    <t>tetra-hcl-cap-210674-ny-180621.pdf</t>
  </si>
  <si>
    <t>tetra-hcl-cap-210674-ny-170915.pdf</t>
  </si>
  <si>
    <t>amph-sulf-tab-21139-ny-180322.pdf</t>
  </si>
  <si>
    <t>amph-sulf-tab-211139-ny-180601.pdf</t>
  </si>
  <si>
    <t>meth-male-tab-211483-ny-180413.pdf</t>
  </si>
  <si>
    <t>chlor-tab-207204-in-150402.pdf</t>
  </si>
  <si>
    <t>chlor-tab-207204-in-150731.pdf</t>
  </si>
  <si>
    <t>chlor-tab-207204-in-150923.pdf</t>
  </si>
  <si>
    <t>chlor-tab-207204-in-170808.pdf</t>
  </si>
  <si>
    <t>met-hcl-er-tab-212148-ny-180914.pdf</t>
  </si>
  <si>
    <t>atazanavir-cap-209717-in-170714.pdf</t>
  </si>
  <si>
    <t>atazanavir-cap-209717-in-180404.pdf</t>
  </si>
  <si>
    <t>The acceptance criterion of NLT 75% (Q) in 45 minutes is too liberal. The following
acceptance criterion is recommended based on the dissolution data submitted:
NLT 80% (Q) in 30 minutes
We request that you acknowledge your acceptance of the recommended dissolution
acceptance criterion. Implement the recommended dissolution acceptance criterion for the
proposed drug product, and provide the revised specifications table under Module 3.2.P.5.1.
Specifications with the updated acceptance criterion for the release and stability testing.</t>
  </si>
  <si>
    <t>bosentan-tab-209742-in-180308.pdf</t>
  </si>
  <si>
    <t>24. You have added a thickness sorting step after tablet coating and prior to imprinting that was not performed at the exhibit batch scale. Please provide justification for thickness sorting, including results and observations from relevant batches.</t>
  </si>
  <si>
    <t>Chlorpromazine-tab-209755-in-180410.pdf</t>
  </si>
  <si>
    <t xml:space="preserve">2. Please update all the available Controlled Room Temperature (CRT) stability data.     </t>
  </si>
  <si>
    <t>3. We expect you to comply with ICH Q3D as of January 1, 2018.</t>
  </si>
  <si>
    <t>clobazam-tab-209718-in-180119.pdf</t>
  </si>
  <si>
    <t>clobazam-tab-209718-in-170925.pdf</t>
  </si>
  <si>
    <t>clobazam-tab-209718-in-170522.pdf</t>
  </si>
  <si>
    <t>clomi-hcl-caps-208632-in-160812.pdf</t>
  </si>
  <si>
    <t>clomi-hcl-caps-208632-in-161028.pdf</t>
  </si>
  <si>
    <t>clomi-hcl-caps-208632-in-170303.pdf</t>
  </si>
  <si>
    <t>Drug Master File (DMF) # 8864 for Clomipramine Hydrochloride has been reviewed and found inadequate. The DMF holder, Lundbeck Pharmaceuticals Italy S.p.A, was notified of the deficiencies on May 3, 2017. Do not respond to this ANDA CR letter until you have confirmed that the DMF holder has responded to the DMF CR letter cited above or your amendment will not be considered a complete response.</t>
  </si>
  <si>
    <t>DMF #008864 for Clomipramine Hydrochloride is being reviewed and the DMF holder,
Lundbeck Pharamceuticals Italy S.p.A., will be notified of any deficiencies. We will work
with the DMF holder to resolve any issues if the DMF holder responds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t>
  </si>
  <si>
    <t>Please provide 24-month stability data for exhibit batches to demonstrate the drug
product meets the revised acceptance criterion for dissolution at the proposed shelf-life.</t>
  </si>
  <si>
    <t>clomi-hcl-caps-208632-in-180228.pdf</t>
  </si>
  <si>
    <t>clomi-hcl-caps-208632-in-170804.pdf</t>
  </si>
  <si>
    <t>clomi-hcl-caps-208632-in-180608.pdf</t>
  </si>
  <si>
    <t>cole-hcl-tab-206871-in-160802.pdf</t>
  </si>
  <si>
    <t>cols-tab-206871-in-170622.pdf</t>
  </si>
  <si>
    <t xml:space="preserve">4. In addition to the responses for information requests, please submit updated release and stability specifications that reflect the consideration of the information requests as well as revisions recommended by Biopharmaceutics, Process and Microbiology and revise all pertinent documents. </t>
  </si>
  <si>
    <t>deferasirox-tab-210727-in-170912.pdf</t>
  </si>
  <si>
    <t>deferasirox-tab-210727-in-180110.pdf</t>
  </si>
  <si>
    <t>2. We acknowledge that the linearity values are expressed as r (correlation coefficient) in summary Tables whereas R2 (coefficient of determination) in linearity graphs. However, it is noted that the equations for the calculation of r and R2 provided per the amendment dated January 10, 2018 seem identical. Please verify</t>
  </si>
  <si>
    <t>3. We acknowledge that you revised the limit for total impurities in drug product to NMT 0.7% and stated that total impurities are sum of specified identified impurities and unspecified unidentified impurities. However, the justifications do not support your revised limit for total impurities considering the acceptance criteria for individual impurities, i.e., Impurity A: NMT 0.05 %, Impurity B: NMT 0.05 % and Any Unspecified Impurity: NMT 0.10 % and the available 12 months stability data of total impurities (ranging from 0.023% to 0.067%) for long term conditions. Your proposed limit of NMT 0.7% exceeds the sum of the individual specified (identified and unidentified) impurities. Please further tighten the proposed total impurities limit in drug product based on the considerations mentioned and the data available to the Agency.</t>
  </si>
  <si>
    <t>4. We acknowledge that you have provided updated long term stability data up to 12 month on three batches each of 90 mg, 180 mg and 360 mg tablets in HDPE bottles. However, the total impurities data for Batches # AM-ST-16224, # AM-ST-16225, # AM-ST-16226, # AM-ST-16231, # AM-ST-16232, and # AM-ST-16233 at 6 month, 9 month and 12 month are missing. Please include the mentioned data in your next amendment.</t>
  </si>
  <si>
    <t>Per information available to the agency, we continue to recommend revising the total
impurity in the drug product. We note that the proposed limit of NMT 0.5% is not
currently acceptable. Your specified impurities are all process related impurities and no specified degradant identified. We also refer you to CDER MAPP 5017.2 as guidance on setting the total impurities in the drug product. Please consider that the available stability data show very low level of total impurities and do not support the proposed limit NMT 0.5%. We also note that the limit in the drug substance total impurities is set at NMT 0.2%, considering very low degradation of the API. Please further revise and update the proposed limit for total impurities in the drug product at release and stability.</t>
  </si>
  <si>
    <t>deferasirox-tab-210727-in-181030.pdf</t>
  </si>
  <si>
    <t>dimethyl-fumarate-caps-210402-in-171011.pdf</t>
  </si>
  <si>
    <t>dimethyl-fume-delayed-tab-210402-in-171101.pdf</t>
  </si>
  <si>
    <t>dimethyl-fumarate-caps-210402-in-180405.pdf</t>
  </si>
  <si>
    <t>dimethyl-fumarate-caps-210402-in-180511.pdf</t>
  </si>
  <si>
    <t>Your application references DMF 30085. Please note that there is a testing facility
performing routine release or stability testing included in DMF 30085 for Dimethyl
Fumarate that was not included on your form 356h. Please contact your DMF holder to resolve any discrepancies and clarify which DMF related facilities support your
application. Please note that a revised 356h form will be required to add any new
facilities to your application.</t>
  </si>
  <si>
    <t>Please note that there is a testing facility performing routine release or stability testing
that is included in DMF #25062 for Doxycycline USP that was not included on your
form 356h. Please contact your DMF holder to resolve any discrepancies and clarify
which DMF related facilities support your application. Please note that a revised 356h
form will be required to add any new facilities to your application. The addition of a
new facility or new facilities may result in an extension of the performance goal date for your submission.</t>
  </si>
  <si>
    <t>doxyc-caps-203278-in-180510.pdf</t>
  </si>
  <si>
    <t>doxyc-caps-203278-in-180412.pdf</t>
  </si>
  <si>
    <t>doxyc-caps-203278-in-170602.pdf</t>
  </si>
  <si>
    <t>It is noticed in your Product Development Report that the total impurities levels during the in-use study were extremely low, in comparison to other batch analysis results, even lower than the levels of individual impurities. Please explain.</t>
  </si>
  <si>
    <t>You have concluded that there is “no conversion of amorphous form to Crystalline form” for API in your drug product based on XRPD study. Please explain the following:
a. The 2Ɵ range presented for XRPD report is only 3 - 7°, which is too narrow for any
typical polymorph identification. Why was such a narrow range selected?
b. The XRPD data presented in PD Report Appendix 5-7 did not agree with the stacked data in Appendix 8. The peaks in Appendix 5-7 all appeared to be sharp crystalline peaks.
c. Amorphous state is metastable and will be converted to the more stable crystalline state with unpredictable kinetics. If the drug substance in the drug product used for the BE studies was amorphous, it is critical for you to demonstrate that if the drug substance converts to crystalline state, the bioavailability of the drug product will not be affected, i.e. your generic drug product remains bioequivalent to the RLD.</t>
  </si>
  <si>
    <t>In your drug product method validation report, it was indicated that the formulation was changed at the late stage of the development. Please provide more details of the
formulation change, reason/rationale and acceptance criteria.</t>
  </si>
  <si>
    <t>Please ensure that both the vendor and your own CoAs for the following excipients comply with the current NF monographs:
a. Magnesium Stearate
b. Sugar Sphere
c. Methacrylic Acid and Ethyl Acrylate Copolymer Dispersion
d. Hypromellose</t>
  </si>
  <si>
    <t>Regarding your drug product impurities –
a. Some of the reported Omeprazole N-oxide levels at release were below LOD.
Please explain.
b. For each exhibit batch, considerable difference was observed between the reported
total impurities and the sum of the specified impurities. Please explain whether it
was due to large numbers of unspecified impurities or large individual unspecified
impurity.
c. This discrepancy is even more prominent in the stability study with “any unspecified
impurity” out of specification under accelerated conditions. Please identify the OOS
unspecified impurity.
d. Please explain the observation that the chemical degradation under CRT at 6 month was considerably less than that of 3 month in terms of total impurities.</t>
  </si>
  <si>
    <t xml:space="preserve">It is noticed that for both the drug product assay and related substance methods validation, not all the purity results pass for specificity validation. Please explain.
</t>
  </si>
  <si>
    <t>The method equivalency study for your in-house drug product related substance method is not satisfactory. In addition to precision, the method accuracy should be demonstrated. The data suggested that the level of impurity 2-Mercapto-5-methoxy benzimidazole may be underestimated by your method. Please justify the validation adequacy for your in-house method.</t>
  </si>
  <si>
    <t>In Section 3.2.P.2, you reported significant increase of water activity after 6 month
accelerated storage. However, according to the stability data in Section 3.2.P.8.3, there was little change of the water content over time for all the storage conditions. Please explain the discrepancy. We also recommend that the limit of water content be tightened to ensure low water activity maintained for the drug product to inhibit any potential microbial growth.</t>
  </si>
  <si>
    <t>If you haven’t already submitted adequate information to comply with the USP &lt;232/233&gt;requirements or ICH Q3D recommendations regarding elemental impurities, please provide adequate information to comply. If you have already provided this information, please reference the specific date you submitted and location for such information.</t>
  </si>
  <si>
    <t>It is noted that 15% processing overage is used to compensate for processing loss. Please  provide detailed justification why 15% overage is needed and also provide clarification of the steps where this processing loss is occurring. Describe the steps you have instituted to prevent loss of material during manufacturing of Esomeprazole Magnesium Delayed-Release Capsules, USP 20 mg/Acid Reducer (OTC).</t>
  </si>
  <si>
    <t>We acknowledge that you assessed seal coating, drug layering, sub coating, enteric coating and granulation/lubrication process as low risk steps. However, the sphericity and particle size distribution of granules may significantly impact the drug release. Please elaborate the steps you will take to ensure that the proposed product has the similar quality to the RLD.</t>
  </si>
  <si>
    <t>We note that the acid resistance tests in the drug product stability study of Module 3.2.P.8 were OOS for A1 (6 units), but met the A2 criteria per USP&lt;711&gt;. The test result
variability is a concern for enteric coating process robustness. Therefore, we suggest that you include an in-process control test for enteric coating uniformity.</t>
  </si>
  <si>
    <t>We acknowledge that you only perform in-process tests for water and methanol contents in the final blends prior to filling for exhibit batch and validation batches. We believe that your proposal to discontinue testing as premature since you have limited production history for this drug product to be marketed in United States. We therefore recommend that you commit to continue monitoring the aforementioned CQAs as in-process control test on the final blend during future commercial production batches.</t>
  </si>
  <si>
    <t>We note that in the exhibit batch the in-process control limits for assay was established at NLT 97.0% of the labeled amount of Esomeprazole. However, the observed test results, for the exhibit batches #AR-ST-15006, #AR-ST-15021 and #AR-ST-15025 were out of specification at 94.5%, 92.8% and 92.6% respectively. Please provide your analysis for observed below proposed in-process control limits</t>
  </si>
  <si>
    <t>Please provide an updated flow chart and blank batch record for your proposed commercial scale batches to reflect any proposed/updated changes to the manufacturing process.</t>
  </si>
  <si>
    <t>The complete dissolution data (individual, mean, SD, RSD, profile) of the following batches could not be located in the submission. Submit these data to the Agency for review.
AR-ST-16007
AR-ST-16008</t>
  </si>
  <si>
    <t>The proposed dissolution acceptance criterion for buffer stage is liberal: NLT 75% (Q) of the labeled amount of esomeprazole dissolved in 30 minutes.
Based on the submitted data, we request that you acknowledge your acceptance of the following dissolution acceptance criterion:
 Acid stage: Not more than 10% (Q) of the labeled amount Esomeprazole is dissolved in 120 minutes
 Buffer stage: Not less than 80% (Q) of the labeled amount of Esomeprazole is dissolved in 30 minutes
Update the drug product specification tables under Module 3.2.P.5.1 Specifications and other
relevant parts of your ANDA accordingly. Implement the above dissolution specification
for release and stability testing of your drug product as the quality control.</t>
  </si>
  <si>
    <t>For the Genotoxic Impurities listed in Section 3.2.S.3, please clearly state that these proces simpurities are not controlled in the drug substance specifications, unless these impurities are tested for your drug substance release.</t>
  </si>
  <si>
    <t>eso-otc-209716-in-180510.pdf</t>
  </si>
  <si>
    <t>frovatriptan-tab-211292-in-180607.pdf</t>
  </si>
  <si>
    <t>frovatriptan-tab-211292-in-180710.pdf</t>
  </si>
  <si>
    <t>irbe-tabs-204837-in-160913.pdf</t>
  </si>
  <si>
    <t>irbe-tabs-204837-in-170628.pdf</t>
  </si>
  <si>
    <t>levomilna-caps-210790-in-180306.pdf</t>
  </si>
  <si>
    <t>levomilna-caps-210790-in-180315.pdf</t>
  </si>
  <si>
    <t>levomilna-caps-210790-in-180413.pdf</t>
  </si>
  <si>
    <t>Please note that there are testing facilities performing routine release or stability testing that are included in DMF 031179 for MACITENTAN that were not included on your 356h form. Please contact your DMF holder to resolve any discrepancies and clarify which DMF related facilities support your application. Please note that a revised 356h form will be required to add any new facilities to your application</t>
  </si>
  <si>
    <t>macitentan-tab-211000-in-180503.pdf</t>
  </si>
  <si>
    <t>macitentan-tab-211000-in-171227.pdf</t>
  </si>
  <si>
    <t>We acknowledge that you will conduct dissolution testing using the current USP Method as
provided in the monograph of Methylprednisolone Tablets, :as follows:
USP apparatus : II, (paddle)
Speed of Rotation: 50 rpm
Medium:Water@ 37°C
Volume: 900mL
Specification: Not less than 70% (Q) in 30 minutes.
For future submissions:
Please note that the dissolution testing was performed in March 12, 2014. However the Standard
Test Procedure (984-DS-01) effective date is 3/25/2014. For future submissions, please submit
dissolution data using a method with effective Standard Test Procedure</t>
  </si>
  <si>
    <t>methyl-predni-tab-207481-in-170331.pdf</t>
  </si>
  <si>
    <t>methyl-predni-tab-207481-in-170707.pdf</t>
  </si>
  <si>
    <t>napro+dpph-tab-209726-in-171124.pdf</t>
  </si>
  <si>
    <t>olme-medo-tab-207480-in-150917.pdf</t>
  </si>
  <si>
    <t>olme-medo-tab-207480-in-160107.pdf</t>
  </si>
  <si>
    <t>olme-medo-tab-207480-in-160218.pdf</t>
  </si>
  <si>
    <t>To be consistent with DMF holder’s specification, please revise your specification for
Rosuvastatin Calcium to tighten limits for related compounds and include a test for limit of chloride.</t>
  </si>
  <si>
    <t>Please provide Certificate of Analysis for impurity A, B, C and D reference standards
used in your method verification.</t>
  </si>
  <si>
    <t>Please demonstrate that the adopted manufacturing process will not increase the
Enantiomer and Diastereomer impurities in the drug product, as you do not have these
impurity controls in the drug product release and stability specifications.</t>
  </si>
  <si>
    <t>We acknowledge that Hold Time stability data is provided in PDR. However, the
provided data is partial. In order to justify the hold time, clarify the maximum intended
lag time between the final blending, compression and coating steps and provide stability data under  ong-term conditions on the drug product intermediates. In addition, provide hold time blend uniformity data, in container or drum, as appropriate to eliminate the possibility of segregation in hold.</t>
  </si>
  <si>
    <t>Please add average tablet weight in addition to individual tablet weight and frequency of
compression check in the BMR.</t>
  </si>
  <si>
    <t>You proposed waiving microbial limits release testing for the drug product. This
proposal may be acceptable with additional information on microbial limits testing at the stability testing. You should minimally perform microbial limits testing at the initial
stability testing time point. Provide an updated stability schedule to reflect this testing.</t>
  </si>
  <si>
    <t>We acknowledge that you will perform routine in-process stratified sampling for content uniformity. Please confirm to conduct the analysis on routine commercial batches
according to sampling plan 1 from ASTM E2810 and submit your protocol for review.</t>
  </si>
  <si>
    <t>Rosuvastatin dissolved in 45 minutes is too liberal. Based on the data, the following dissolution
acceptance criterion of NLT 80 % (Q) of the labeled amount of Rosuvastatin dissolved in 30
minutes is recommended. Update the</t>
  </si>
  <si>
    <t>Please provide blend material data for the three executed batches, such as bulk density, tapped density and particle size distribution. Poor flow characteristics can result in a wide variation in tablet weight and can influence tablet mechanical characteristics. Please establish routine in-process controls for blend attributes such as, bulk density, tapped density and particle size distribution in the final blend. Justify the control limits by
evaluating their impacts on the flow and compression properties of the blend from the
three executed batches. Refer to USP &lt;1174&gt; Powder Flow for helpful information.</t>
  </si>
  <si>
    <t>rosua-cal-tab-208850-in-161025.pdf</t>
  </si>
  <si>
    <t>Your hold time study protocol is not acceptable as your sampling size is 10 gram.
Considering the tablet weight is 150 mg, this sampling size is too large. Revise and
resubmit a new protocol with statistically meaningful sampling size.</t>
  </si>
  <si>
    <t>rosua-cal-tab-208850-in-161214.pdf</t>
  </si>
  <si>
    <t>On the 356h and in Module 3, provide all facilities that are proposed for drug substance
intermediate, drug substance, and drug product manufacturing and testing.</t>
  </si>
  <si>
    <t>rosua-cal-tab-208850-in-170531.pdf</t>
  </si>
  <si>
    <t>Information describing your approach to the control of elemental impurities as per ICH Q3D could not be located. Please provide a summary of your risk assessment, any test data relied upon, and your conclusions regarding any necessary controls. The risk assessment summary should include a discussion of the observed (or projected) levels of elemental impurities compared to the relevant PDEs and the Control Thresholds (30% of the corresponding PDE). Please refer to ICH Q3D, Section 5, “Risk Assessment and Control of Elemental Impurities” for additional information. You may also consult the ICH Q3D Training Module 5, “Risk Assessment,” Slide 17, for a summary of the risk assessment documentation recommended for submission in the Application. The training modules are available at www.ich.org.</t>
  </si>
  <si>
    <t>Your proposed post approval stability commitment does not comply with ICH Q1A (R2) as your proposed commercial batch sizes are scale up of your exhibit batches. Therefore the Agency recommends you to place the first three production batches on long term stability studies through the proposed shelf life and on accelerated studies for 6 months. Please provide a revised stability commitment to reflect the changes</t>
  </si>
  <si>
    <t>rosua-cal-tab-208850-in-180220.pdf</t>
  </si>
  <si>
    <t>saxa-met-hcl-205942-in-150429.pdf</t>
  </si>
  <si>
    <t>saxa-met-hcl-205942-in-150804.pdf</t>
  </si>
  <si>
    <t>saxa-met-hcl-205942-in-151118.pdf</t>
  </si>
  <si>
    <t>saxa-hcl-tab-205941-in-150619.pdf</t>
  </si>
  <si>
    <t>saxa-hcl-tab-205941-in-151204.pdf</t>
  </si>
  <si>
    <t>saxa-hcl-tab-205941-in-160111.pdf</t>
  </si>
  <si>
    <t>silodosin-caps-209745-in-170609.pdf</t>
  </si>
  <si>
    <t>silodosin-caps-209745-in-180131.pdf</t>
  </si>
  <si>
    <t>silodosin-caps-209745-in-180312.pdf</t>
  </si>
  <si>
    <t>teriflunomide-tab-209613-in-170630.pdf</t>
  </si>
  <si>
    <t>teriflunomide-tab-209613-in-170920.pdf</t>
  </si>
  <si>
    <t>teriflunomide-tab-209613-in-180405.pdf</t>
  </si>
  <si>
    <t>Please demonstrate that your Vardenafil tablets are photostable as per ICH Q1B.
Comment:
1. We expect you to comply with ICH Q3D as of January 1, 2018.
2. Please provide all available stability data in your next submission.
3. Regarding Reduce Testing and Retesting of Excipients, please note that reduced
testing is covered by 21 CFR 211.84(d)(2), which is part of the CGMP regulations.
The reviewing divisions do not approve or disapprove reduced testing.</t>
  </si>
  <si>
    <t>1. We acknowledge that you have conducted a hold time study for lubricated blend,
compressed tablets, coated tablets and coating solution and have provided some
documentation that supported initial and 30 days hold time. We have following
comments for hold time data:
a. Provide information on containers types and storage conditions during hold time
studies for lubricated blend, compressed tablets and coated tablets.
b. Your chemical analysis data for hold time study on coated tablet is incomplete.
Please evaluate your finished product for critical quality tests such as
Description, Water content, Tablet Weight, Dissolution besides testing for Assay
and Microbial enumeration.
c. Please ensure that both chemical and microbial analysis are performed on
similar batch for each potency. Apply hold time study on all three tablet
potencies of Vardenafil tablets and update documents as appropriate.
We request you to provide data on the above stated points. If data is not available,
please ensure to generate this for validation batches which would be available for the
Agency’s review.
We acknowledge that you have used common blend for compression of 5 mg, 10 mg
and 20 mg tablets that was blended in 300 L blender at 43% occupancy. We also
acknowledge that you have performed lab scale occupancy study for 5 mg tablet
powder blend at 29% occupancy in 1 L blender. For commercial manufacturing of 5
mg Vardenafil tablet you have proposed 75 L blender at 29% occupancy without any
blend uniformity data from bigger blender. Therefore, please provide blend uniformity
at 29% occupancy from 75 L blender. Also, provide your risk mitigation strategy during
blending step of blend for 5 mg tablet since you are scaling from 1 L to 75 L at 29%
occupancy. We request you to provide available data and reports on the above
concern. If such data are not available, please confirm to provide such data during
manufacturing of validation batches for the Agency’s review.</t>
  </si>
  <si>
    <t>vardenafil-tab-210738-in-171221.pdf</t>
  </si>
  <si>
    <t>vardenafil-tab-210738-in-180330.pdf</t>
  </si>
  <si>
    <t>vardenafil-tab-210738-in-180410.pdf</t>
  </si>
  <si>
    <t>vardenafil-tab-210738-in-180802.pdf</t>
  </si>
  <si>
    <t>ticagrelor-tabs-208531-in-170818.pdf</t>
  </si>
  <si>
    <t>ticagrelor-tabs-208531-in-170509.pdf</t>
  </si>
  <si>
    <t>ticagrelor-tabs-208531-in-160415.pdf</t>
  </si>
  <si>
    <t>For the solution stability analysis for related compounds in the drug product, you have
concluded that the standard solution containing Olmesartan Medoximil is stable for up to 73 hours (% difference is &lt; 10% with respect to the initial timepoint). Please note that you have proposed a 5% tolerance for the labeled claim per the drug product specification for assay (95 % to 105%). Please comment why a higher tolerance is justified.</t>
  </si>
  <si>
    <t>For the method equivalency report for related substances in the drug product, we have the following comments:
• We note that your in-house method underestimates the content of Dimer impurity
(compared to the USP method); please comment on the potential for inaccurate results for the drug product during the proposed shelf-life. If available, please provide a comparative batch analyses (on stability samples) based upon the in-house method and the current USP 41 method.
• You have not established pre-defined acceptance criteria for any method equivalency study; please comment.
• Please be advised that in case of a legal dispute, the USP method will be considered as the official method.</t>
  </si>
  <si>
    <t>We note that the 40 mg strength drug product showed dissolution failure(s) at S1 stage for accelerated stability samples (1 &amp; 2 month time points) irrespective of packaging
configuration.For example, the accelerated stability samples from the 500s count packaging configuration showed dissolution failure even at S2 stage. Please comment and also provide raw data for individual units for the 40 mg strength drug product.</t>
  </si>
  <si>
    <t>olme-medo-tab-207480-in-181128.pdf</t>
  </si>
  <si>
    <t>1. We acknowledge that you have provided a revised technical data sheet for StabilOx packets
and the simulation study report; the simulation study suggests that oxygen-absorbing
capacity will drop to &lt;40% over a period of 2 years (stored under long-term CRT stability
conditions). Please clarify whether the simulation study by the Vendor includes an
assessment of loss of oxygen-absorbing capacity under normal patient “in-use” conditions
over a period of 30 days. Please also comment whether the simulation study covers any
temperature and humidity excursions outside the long-term CRT conditions that may be
encountered during transportation and handling. You may provide the data for 30-days
in-use stability study for the drug product close to its expiration date (Batch # BG03116,
manufactured on August 09, 2016). If available, please also provide any additional
long-term stability data that may have been accrued since your last submission on
April 02, 2018.</t>
  </si>
  <si>
    <t>1. We note that only partial information has been provided for Field 15 “Proposed Indication for
Use” (page 4/5) and Field 28 “Cross References” (page 2/5) in the 356h form of Sequence
0009 dated June16, 2017. Please update the 356h form to reflect the full information of
proposed indication for use and a complete list of cross references.</t>
  </si>
  <si>
    <t>3. We acknowledge your revision of the drug product specification to monitor and control
Montelukast ketone impurity under any other individual degradation product with a limit of
NMT 0.2%. You have stated that the reference standard of Montelukast ketone impurity is
not commercially available. It is noted that this impurity’s reference standard is a marketed
product from various commercial sources. As Montelukast ketone impurity is listed as a
specified identified impurity in the USP monograph of Montelukast Sodium Chewable
Tablets, please address the following:
a. Please demonstrate that your related compounds analytical method can detect and
qualify Montelukast ketone impurity by conducting method validation study using
Montelukast ketone impurity reference standard as per USP &lt;1225&gt; requirements.
Accuracy, precision, specificity, LOQ, linearity, range, and robustness of Montelukast
ketone impurity should be studied and reported along with all the other specified identified
impurities. Drug product section (3.2.P.5.3) should be updated to include the revised method validation report of the related compounds analytical method and corresponding
chromatograms.
b. Please carry out method equivalency study between the in-house related compounds
method and the USP method using the commercially available reference standard of
Montelukast ketone impurity. Section 3.2.P.5.3 should be updated to reflect any
changes.
c. Please update Section 3.2.P.6 with the COA of Montelukast ketone impurity reference
standard as well as any other reference standards used in your drug product method
validation and method equivalency studies.
d. Please revise Section 3.2.P.5.5 to reflect a complete list of impurities with revised
specification.</t>
  </si>
  <si>
    <t>4. If you haven’t already submitted adequate information to comply with the USP &lt;232/233&gt;
requirements or ICH Q3D recommendations regarding elemental impurities, please provide
adequate information to comply. If you have already provided this information, please
reference the specific date you submitted and location for such information.</t>
  </si>
  <si>
    <t>5. Please acknowledge that a statement of compliance regarding USP &lt;232&gt; or ICH Q3D will
be included in all certificates of analysis over the life of the drug product.</t>
  </si>
  <si>
    <t>GD-II - CY-2</t>
  </si>
  <si>
    <t>In addition, assay results for six exhibit batches are below the lower limit of the proposed
assay specification. As per your foot note, these are under investigation. Please provide a
detailed report regarding root cause evaluation for failure in assay at 24-month time point.</t>
  </si>
  <si>
    <t>Please acknowledge that proposed expiration date of 18 months cannot be granted without
further justification.</t>
  </si>
  <si>
    <t>atazanavir-cap-209717-in-181217.pdf</t>
  </si>
  <si>
    <t>tadalafil-tabs-209744-in-180629,pdf</t>
  </si>
  <si>
    <t>We acknowledge that you provided method validation report for drug substance
residual solvent Method-1 and Method-2. However, the report is not legible. Please
provide a legible and clear copy.</t>
  </si>
  <si>
    <t>We acknowledge your response related to the drug substance particle size specification.
Please consider revising the particle size specification from “Not Less Than” to “Not
More Than” for the limit values in the specification for d(0.5) and d(0.9). Please note
that the specification would be expected to be consistent with the particle size
distribution of the drug substance batches used to the manufacture drug product
biostudy batches.</t>
  </si>
  <si>
    <t>tadalafil-tabs-209744-in-180821,pdf</t>
  </si>
  <si>
    <t>We acknowledge your response related to drug substance particle size distribution. The limits set appears impractical for d(0.5) along with d(0.9) specification. Please revise.</t>
  </si>
  <si>
    <t>tadalafil-tabs-209744-in-180912,pdf</t>
  </si>
  <si>
    <t>In the response to the Deficiency # 8a you provided the method validation report for particle size analysis of the Drug Substance. The robustness of the method was confirmed using only three samples per parameter (stirrer speed, sample concentration, sonication time). USP&lt;429&gt; recommends the use of six samples during the analysis. Provide method validation report that confirms robustness of the method using six samples per parameter.</t>
  </si>
  <si>
    <t>In the response to the deficiency number #13, you tightened the water content limit from NMT 7% to NMT 6% in the Drug Product specification. Considering the hygroscopic nature of your drug substance as you indicated in the general properties, we recommend you to further reduce the water content limit for drug product or justify the current limit based on comparison with RLD and/or microbial attributes.</t>
  </si>
  <si>
    <t>In the response to the Deficiency # 19 you indicated that 2% extra coating material will be applied to the enteric coated granules if required.</t>
  </si>
  <si>
    <t>A substantial difference (10% Vs 27-32%) in the in-process dissolution results after application of the same 12% enteric coating material between exhibit batch and commercial scale batch indicates suboptimal manufacturing process. There is also a significant difference in the dissolution profile of the finished drug product between exhibit batch and commercial batch according to the review from Office of Bioequivalence. Provide data or justification to indicate that the percentage of enteric coating and the process parameters are optimized at the commercial scale so as to produce drug product with consistent dissolution profile.</t>
  </si>
  <si>
    <t>Use of 2% extra coating significantly changes the composition of the tablet. The extra coating (2%) is not reflected in the drug product composition. Revise the drug composition to reflect the target amount of the enteric coating material that is expected in the drug product. Be advised that a significant difference in the composition from the biobatch formulation may need additional supporting data.</t>
  </si>
  <si>
    <t>Use of 2% extra enteric coating should also be taken into account during yield calculation. According to the manufacturing record submitted for the commercial scale batch (BMR 16050-0006; page 174), the yield of the enteric coated pellets is calculated based on the theoretical weight using 12% enteric coating despite the fact that total of 14% coating was applied during manufacturing. Revise the batch record to reflect the correct theoretical yield and calculated yield.</t>
  </si>
  <si>
    <t>In the response to the Deficiency # 20d you proposed NMT 15 days as a hold time limit for enteric coated pellets. You provided data in Table # 66 to support the proposed hold-time. However, there is no data indicating that the dissolution profile will remain the same for enteric coated pellets over the proposed hold time. Submit the dissolution data to show that the dissolution profile is same over the proposed hold-time of NMT 15 days.</t>
  </si>
  <si>
    <t>Your response for Deficiency # 24 is inadequate. You did not provide the data demonstaring accuracy and linearity of 4-epidoxycycline during method validation. Further, the data for LOD and LOQ used doxycycline as a surrogate. It is recommended that you provide the required data to demonstrate successful validation of the analytical method for 4-epidoxycycline.</t>
  </si>
  <si>
    <t>Per the Office of Bioequivalence your dissolution specifications are inadequate. Based on your response, please make necessary updates including but not limited to the release and stability specifications, in-use dissolution stability data for spilt and whole tablets, and release and stability data for all packaging configurations.</t>
  </si>
  <si>
    <t>You indicated in the response to Deficiency # 27 that you sent drug product samples to the kind attention of Wanjiku Mwangi. We have not received the samples. Please provide necessary documentation to indicate that samples have been shipped. Otherwise, send drug product samples for our evaluation.</t>
  </si>
  <si>
    <t>If you haven’t submitted adequate information to comply with the USP&lt;232/233&gt; requirements or ICH Q3D recommendations regarding elemental impurities, please provide adequate information to comply. If you have already provided this information, please reference the specific date you submitted and location for such information.</t>
  </si>
  <si>
    <t>Based on the dissolution data submitted on your bio-batch (Batch No. AR-ST-13021), your proposed dissolution specification in buffer stage is unacceptable. Please acknowledge your acceptance of the FDA-recommended dissolution method and more appropriate specifications</t>
  </si>
  <si>
    <t>8. In Module 3.2.R submitted on December 26, 2012, a comparability protocol for
container/closure system components was included. We have the following comments:
a. In the list of information to be submitted in the annual report, you mentioned “DMF access letter”. Please clarify if the DMF access letter is the commonly used “Letter of
Authorization” (LoA). If not, LoA(s) for the new packaging component(s) should be
provided in the annual report and also in the referenced DMF(s). Further details about
DMFs can be found in Drug Master Files: Guidelines through this link:
http://www.fda.gov/Drugs/GuidanceComplianceRegulatoryInformation/Guidances/ucm122886.htm
b. Please provide the respective specifications of the affected packaging components (i.e.,
plastic containers, plastic closures, filler (Rayon and Desiccant)) to justify the adequacy
of the two parameters to be tested/provided in the reduced testing program. Also,
please clarify what is included in the “Description” parameter in the reduced testing
program; if not already part of the Description, the performance of an appropriate
identification test should be included per 21 CFR 211.84(d)(3) and the protocol should
be updated accordingly.</t>
  </si>
  <si>
    <t>We note that dissolution data at 24-month time point, eight exhibit batches fail to meet the revised dissolution specification, even at S3 stage. Please provide justification and root cause analysis for these failures.</t>
  </si>
  <si>
    <t xml:space="preserve">Based on your submitted data, the dissolution data for your commercial scale batch (Batch No. AR-ST-16052) is significantly different from that of the original bio-batch (Batch No. AR-ST-13021) in the buffer stage </t>
  </si>
  <si>
    <t>doxycycline-hyclate-tabs-206150-in-181004.pdf</t>
  </si>
  <si>
    <t>Please revise your Description and Composition table in 3.2.P.1 to reflect the different
overall totals resulting from different amounts of enteric coating. In addition, revise the
%w/w values to correspond with the correct final totals.</t>
  </si>
  <si>
    <t>The proposed drug product is a scored modified release solid oral dosage form using
compressed film coated components. We refer you to the 2013 Guidance for Industry:
Tablet Scoring. Please address the following:</t>
  </si>
  <si>
    <t>We recommend that readily comparable dissolution time points be used in the tests and specifications of the coated pellets and the finished tablets.</t>
  </si>
  <si>
    <t>Please provide individual dissolution data for all dissolution tests performed for the
original exhibit batches, the recently manufactured batches, and any new batches to be
made per this deficiency letter, if the data has not been submitted already. The
individual dissolution data should include those for the coated pellets, whole tablets,
and split halves. Please provide similar individual dissolution data for the coating level
study, hardness study, and other compression studies.</t>
  </si>
  <si>
    <t>We noted that you have set very low yield limits for several process steps, such as NLT
10.00%, NLT 15% or NLT 25% (pages 8 and 10 of 24, section 3.2.P.3.3.2, Master Batch
Record Comparison, 12/15/2017). Please explain why the yields are so low and how you
will ensure that (i) correct quantities of materials will be used in the product to truly
reflect the formulations claimed, and (ii) correct and suitable equipment will be used
for the actual batch size that has been supported by the development data.</t>
  </si>
  <si>
    <t>For the enteric coating of the pellets, we have the following comments:</t>
  </si>
  <si>
    <t>Your data showed significant impact by the 2% additional coating on the coated pellets.
Please explain how you will ensure that the additional coating is homogeneously applied
to the entire batch and include necessary instructions in the batch record for doing so.</t>
  </si>
  <si>
    <t>Please provide data to show the homogeneity of the additional 2% coating in a batch.
Samples tested should be representative of the product in different locations of the
product vessel of the fluid bed processor.</t>
  </si>
  <si>
    <t>We noted that you have proposed 95.0% or less as the lower limit for reconciliation
control. Please tighten the lower limit of the reconciliation for all process steps.</t>
  </si>
  <si>
    <t>Please clarify if the proposed hardness limits are for individual hardness values or for
average hardness values. Note that for average hardness, the proposed limits have not been adequately supported since the average hardness at the upper and lower extremes in the hardness study did not cover the range you proposed. In addition, if the proposed limits are based on individual values, please explain how the split-ability study you conducted meets the requirements of the 2013 guidance on tablet scoring, which include the use of tablets compressed at the high and low hardness.</t>
  </si>
  <si>
    <t>We noted that you have included a tablet thickness sorting step. However, the
suitability of the proposed thickness range has not been demonstrated. Due to the
significant concerns on the damage to the coated pellets during the compression
process, we recommend that the relationship among the pellet coating level,
compression force, tablet hardness, tablet thickness, tablet weight, change of the release profile before and after compression, friability, and split-ability be adequately
evaluated to support and optimize the ranges for compression force, hardness,
thickness, tablet weight, and other CQAs of the proposed drug product, meeting the
2013 guidance requirements and ensuring the bioequivalence performance of the
proposed drug product. Further, we noted the discrepancy in the thickness ranges stated in 3.2.P.3.3 and the proposed scale up manufacturing batch record. Please revise accordingly. In addition, specify the thickness sorting machine type in the proposed batch record.</t>
  </si>
  <si>
    <t>If you haven’t already submitted adequate information to comply with the USP
&lt;232/233&gt; requirements or ICH Q3D recommendations regarding elemental
impurities, please provide adequate information to comply. If you have already
provided this information, please reference the specific date you submitted and location for such information.</t>
  </si>
  <si>
    <t>Please acknowledge that a statement of compliance regarding USP &lt;232&gt; or ICH Q3D
will be included in all certificates of analysis over the life of the drug product.</t>
  </si>
  <si>
    <t>Please provide all available long term stability data for exhibit batch #AR-ST-16015</t>
  </si>
  <si>
    <t>doxy-hycl-tab-207305-in-180823.pdf</t>
  </si>
  <si>
    <t xml:space="preserve">We noted that you have proposed an in-process specification of NMT 18% drug release for the coated pellets. We also noted that you have reported 15%, 13%, and 12% drug release in 20 min in 0.06N HCl dissolution media for the three batches of the coated
pellets AR170948, AR170951, and AR171136, respectively. You also reported 39%,
42%, and 39% drug release in 20 min in the same media for the three tablet batches
made from the above-mentioned coated pellets batches, respectively. Please provide full dissolution profiles for the coated pellet batches and calculate similarity factor f2
comparing these pellet batches with their respective tablet batches and split halves.
Please also perform similar calculations for the original exhibit batches.
Please note that the product formulation and manufacturing process should be so
designed and optimized such that, per the 2013 Guidance above, the dissolution profile
on pre-compressed pellets versus post-compressed whole and split tablet portions
should meet similarity factor criteria to ascertain the integrity of beads during
compression. Please justify your formulation and process design and optimization.
If the f2 value requested above is less than 50, we recommend that the proposed
formulation and manufacturing process be further optimized, and that new exhibit
batches be manufactured and evaluated per all applicable specifications and controls as well as the 2013 guidance on tablet scoring. </t>
  </si>
  <si>
    <t>tramadol-hcl-er-tab-206428-in-160527.pdf</t>
  </si>
  <si>
    <t>tramadol-hcl-er-tab-206428-in-180810.pdf</t>
  </si>
  <si>
    <t>DRL</t>
  </si>
  <si>
    <t>DMF #31180 for Apremilast has been reviewed and found inadequate. The DMF
holder, Raks Pharma Pvt. Ltd has been notified of the deficiencies. Please work
with your DMF holder to resolve any issues with the DMF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</si>
  <si>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apremilast-tab-211782-in-181011.pdf</t>
  </si>
  <si>
    <t>Your proposed acceptance criteria for Total Impurities in your drug product
release/stability specifications are not justified. Please revise the specifications based on
your PD study and batch experience or justify them by comparison with RLD results
acquired using the same method of analysis.</t>
  </si>
  <si>
    <t>The technical drawing for the blister pack could not be located. Please provide
this information or point us as to where (page number and section) this information is
located.</t>
  </si>
  <si>
    <t>The drug product manufacturing site and packaging site for blister pack for
commercial batches are different. Please clarify the environment condition during the
transportation.</t>
  </si>
  <si>
    <t>We acknowledge that you revised the dissolution specification from NLT 75%
(Q) in 60 minutes to NLT 80% (Q) in 60 minutes as per the Division of
Biopharmceutics’ recommendation. Some dissolution data under accelerated condition
are out of the current dissolution specification (10 mg: Batch AM-ST-17139 at 6th
month time point, 30 mg, blister: Batch AM-ST-17145, AM-ST-17146, AM-ST-17147 at
6th month time point, 30 mg, bottle: Batch AM-ST-17146 at 3rd month time point).
Please conduct the dissolution test by using the recommended test method and
specifications on the 6th month accelerated stability samples, for the failed batches, and
submit the test results. Samples, which have already been taken out from the
accelerated stability study chamber and placed under ambient conditions, may be used.</t>
  </si>
  <si>
    <t>Please provide all accrued room temperature stability data in your next
amendment.</t>
  </si>
  <si>
    <t>There is a change in blender size and percentage occupancy of the blender (i.e.
loading level) between exhibit and commercial scale. Please provide the scale up/ scale
down rationale/calculations or supporting data to justify using the same blending times
(including preblending time) and speed as used for exhibit batches for the intended
commercial batches and for all the three strengths, considering the differences in
loading levels and blender sizes between the exhibit and commercial scales and between
the three strengths.</t>
  </si>
  <si>
    <t>Given the formulation has ~ 10% of API; the risk of content uniformity/potency
variation in the tablets is a concern. We therefore recommend you perform content
uniformity test through stratified sampling at the compression stage for the
manufacturing of validation and routine commercial batches. The acceptance criteria
proposed for the stratified content uniformity (CU) testing should be consistent with the
current FDA standards. For guidance on stratified CU testing see the Level II Q&amp;A, at:
http://www.fda.gov/Drugs/GuidanceComplianceRegulatoryInformation/Guidances/ucm
124782.htm#16 (Questions 15-18). This document replaces the Agency’s draft guidance
for industry – “Powder Blends and Finished Dosage Units – Stratified in-process
Dosage Unit Sampling and Assessment” which was withdrawn as inconsistent with
current Agency thinking. Please revise the in-process controls/specifications in 3.2.P.3.4
and the commercial MBR in 3.2.P.3.3 to specify that stratified sampling and testing by
HPLC for content uniformity will be applied to the validation and commercial batches.
The statistical sampling plan and acceptance criteria for the in-process stratified CU
testing should be well defined and justified in 3.2.P.3.4.</t>
  </si>
  <si>
    <t>We acknowledge that you have provided testing frequency for in –process
tablets parameters like individual weight, hardness, thickness, DT and friability by
production after every 2hrs. However if taken into consideration compression speed,
batch size and number of tooling station, production check for routine commercial
manufacturing will be performed only once for 10mg strength and twice for 20mg and
30mg strengths respectively and that is not sufficient. Please reduce the testing interval
by production from every 2hrs to every 30minutes for all the strengths.</t>
  </si>
  <si>
    <t>You have not provided adequate justification for the omission of microbial limits
testing in the drug product specification. Microbial limits testing may be omitted from
the product release specification provided adequate upstream microbiological controls
are established and documented. If you wish to omit the microbial limits specification,
more information on your process is needed. Address the following points.
a. Identify and justify critical control points in the manufacturing process that could
affect the microbial load of the drug product.
b. Describe microbiological monitoring and acceptance criteria for the critical control
points that you have identified. Conformance to the acceptance criteria established for
each critical control point should be documented in the batch record in accordance with
21 CFR 211.188.
c. Describe activities taken when microbiological acceptance criteria are not met at the
critical control points. In addition, you should minimally perform microbial limits
testing at the initial stability testing time point for future commercial stability batches.
Provide an updated stability schedule and stability specification in the stability protocol
in 3.2.P.8.2 to reflect this testing.</t>
  </si>
  <si>
    <t>The Drug Master File (DMF) # 031602 for Vortioxetine HBr has been reviewed and
found inadequate. The DMF holder, Raks Pharma Pvt. Ltd, has been notified of any
deficiencies. Please work with your DMF holder to resolve any issues with the DMF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</si>
  <si>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vorti-tab-210953-in-181023.pdf</t>
  </si>
  <si>
    <t>We acknowledge information related to N-methyl and N-formyl degradants. For
completeness provide structure elucidation data (such as LC-MS) of N-methyl and Nformyl degradants for assessment.</t>
  </si>
  <si>
    <t>We acknowledge that you included acid phase dissolution with acceptance criteria in drug product specifications. However, up to 12M stability data did not include any acid phase dissolution results. Please provide additional long-term stability data to demonstrate drug product dissolution is within the proposed limits for dissolution test per Biopharmaceutics recommendation.</t>
  </si>
  <si>
    <t>Your proposal to measure the content of the amount of drug substance present in tablets
after acid treatment for 60 minutes is acceptable. The newly proposed dissolution
acceptance criterion at acid stage, NMT 10% at 60 minutes, is acceptable. The provided
dissolution data support a tighter dissolution acceptance criterion for the buffer stage and therefore the proposed criterion of Q= 80% at 45 minutes for the buffer stage is not
acceptable.
FDA recommends the following dissolution test method and acceptance criteria for your
proposed product.
Note that the dissolution testing may require Level 2 testing and occasionally Level 3
testing. Update your drug product release and stability specifications accordingly. In
addition,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 and provide a new batch to
demonstrate correction of the issue, if needed.
USP Apparatus-I (Basket)
Speed (RPMs) -100 rpm
Medium/ Volume (mL) -
 Acid stage: 900 mL of Simulated gastric fluid TS
(without pepsin) (1 Hour)
Buffer Stage: Followed by 900 mL of 0.05 M pH
6.8 phosphate buffer
Recommended acceptance criteria,
Acid stage: NMT 10% in 60 minutes
Buffer Stage: 80% (Q) in 30 minutes</t>
  </si>
  <si>
    <t>erythromycin-delayed-tab-210954-in-181129.pdf</t>
  </si>
  <si>
    <t>We acknowledge that the recommended dissolution acceptance criteria for your product,
Erythromycin Delayed Release Tablets, USP, differ from the USP. Please initiate a revision to an official monograph for Erythromycin Delayed Release Tablets, to the USP under the USP Pending Monograph Process. Until your product is in alignment with the dissolution specifications (method and acceptance criteria) in the USP monograph, include the following statement in the description section on Labeling: FDA approved dissolution specifications differ from the USP dissolution specifications.</t>
  </si>
  <si>
    <t>Please provide all accrued room temperature stability data.</t>
  </si>
  <si>
    <t>The Drug Master File (DMF) # 031180 for Apremilast has been reviewed and found
inadequate. The DMF holder, Raks Pharma Pvt. Ltd., was notified of the deficiencies on
November 27, 2018 and they have responded with an amendment to their DMF on
December 27, 2018. FDA will review any amendments to the DMF concurrently with your
response to the Complete Response Letter</t>
  </si>
  <si>
    <t xml:space="preserve">1) If you haven’t already submitted adequate information to comply with the USP &lt;232/233&gt;
requirements or ICH Q3D recommendations regarding elemental impurities, please provide
adequate information to comply. If you have already provided this information, please
reference the specific date you submitted and location for such information.
2.) Please acknowledge that a statement of compliance regarding USP &lt;232&gt; or ICH Q3D will
be included in all certificates of analysis over the life of the drug product.
</t>
  </si>
  <si>
    <t>1. In addition to the validation batches, please commit to perform In-process controls on
subsequent batches of the drug product. Any reduction in the in-process controls for the
drug product should be supplemented. For Blend uniformity test performed consider
Average value of Blend uniformity results as Assay value.
2. Please commit to perform all tests per current USP and In-house methods.</t>
  </si>
  <si>
    <t>GD-II-CY-2</t>
  </si>
  <si>
    <t>apremilast-tab-211782-in-190129.pdf</t>
  </si>
  <si>
    <t>GDUFA-2 CY  2</t>
  </si>
  <si>
    <t>The Product Quality deficiencies have been classified as MAJOR because of inadequate formulation and/or process design and optimization requiring new batches to be manufactured. As noted in Appendix A of the Guidance for Industry, ANDA Submissions – Amendments to Abbreviated New Drug Applications Under GDUFA, July 2018, this deficiency will be classified as major. The review of the response will require, in FDA’s judgement, a substantial expenditure of FDA resources.                            1. We noted that four out of twelve units in the individual dissolution of mechanically split halves of batch 16015 at target hardness (Table 3 of your response dated August 23, 2018) failed the proposed Level 2 acid stage dissolution requirement of “NMT 2 individual values of the 12 tested should be greater than 50% of the labeled amount of Doxycycline in 20 minutes”. However, you have not reported the results as out of specification. For the same batch compressed at low and high hardness as you claimed in Tables 45 and 47, ten and nine out of twelve units, respectively, failed to meet such requirements. The mean (52%) is also outside the 50% limit for both. You have not reported the results as out of
specification (OOS). 
You stated that the faster release for the split half tablet than whole tablet is due to less
mass in the dissolution basket for the split half. Your rationale cannot explain the large
difference in dissolution observed between the whole tablet and two of the split halves
together for batch 16015. Your current product design relies on significant damage to the coated membrane of the pellets to achieve the target release profile for the compressed tablets, representing very high risks in manufacturing and product quality between batches and within batch. Although the pellet coating level in batch 16015 is 2% higher than that in the bio batch 14014, dissolution of batch 16015 is faster than batch 14014, with the split halves being out of specification for batch 16015. You have not addressed the compression force question in your response dated August 23, 2018. You have not addressed the dissimilarity concerns for the coated pellets vs the compressed tablets. You have not provided data to show that your controls on the shape, topology, and size of the spheronized pellets can improve the quality and performance of the drug product. This indicates the lack of comprehensive
understanding and control of the process and/or formulation and your product design is not optimal.</t>
  </si>
  <si>
    <t xml:space="preserve">We have the following comments:
a. Manufacture new batches for the following
</t>
  </si>
  <si>
    <t>(i)  Optimize extrusion and spheronization process and set process ranges for parameters impacting pellet shape, topology, and particle size distribution and
provide supporting performance data for spheronized pellets, as well as corresponding coated pellets and compressed tablets. Provide data for the extreme cases in terms of shape, topology, and particle size distribution (PSD) to demonstrate the impact on coated pellet dissolution and membrane damage in compressed tablets are under control.
(ii) Evaluate coating process and coating level to identify factors impacting coating
efficiency, membrane characteristics, performance of the coated pellets and the
compressed tablets at various coating level, compression force, and hardness. Set
ranges for such factors with supporting data.
(iii) Evaluate the relationship and impact of compression force vs hardness, membrane
damage (via f2 calculation comparing coated pellets and compressed tablets), and
tablet disintegration and dissolution as well as their variation throughout the batch.
Stratified sampling should be used.
(iv) Optimize formulation (e.g. coating level and/or coated pellets to cushioning
excipients ratio) and process (e.g. extrusion/spheronization, pellet coating,
cushioning granules PSD, and compression) to ensure the dissolution similarity of
the coated pellets and compressed tablets to avoid or reduce the reliance on
damage to the membrane and to be in line with f2 requirement specified in the 2013
guidance for tablet scoring.
(V) Revise the release specification for coated pellets to be the same as or similar to
that of the compressed tablets to ensure dissolution similarity of the two.
(vi) Evaluate the new batch fully per the 2013 guidance on tablet scoring.</t>
  </si>
  <si>
    <t>b. Explain why there is such a large difference in dissolution between the whole tablet and two split halves. Submit a complete and comprehensive assessment report for
dissolution of the whole and half tablets for review by the Division of Biopharmaceutics.
c. Provide justification for the bioequivalence performance of the proposed drug product, if revised per deficiencies included in this Complete Response Letter, for review by the Division of Bioequivalence.
d. Explain, with supporting documents, why OOS was not reported previously in your
submissions for batch 16015. Provide relevant OOS investigation reports.
e. Add PSD controls for cushioning granules with large particle and fines controlled; tighten
the PSD limits for the spheronized and sifted pellets; add a size/shape/topology control
for the extrusion/spheronization steps.
f. Add an assay control for the spheronized and sifted pellets.
g. Add a compression force control for the tableting unit operation.
h. Set individual and average hardness limits based on the updated information.
i. Set a tighter mean for blend uniformity.
j. Add requirements to the batch record for sampling and individually testing each sublot
for spheronized and sifted pellets as well as coated pellets. The sublots should not be
mixed until test results indicate conformance to specifications.
k. Please further tighten the reconciliation limit to NLT 98.0%.</t>
  </si>
  <si>
    <t>Please clarify the correct batch number for individual dissolution profiles reported in Tables 34-35 of the cover letter submitted August 23, 2018. Batch #AR-ST-16014 is reported. Please confirm if Tables 38-42 were regarding optimum hardness. Please verify if Table 41 and Table 42 are duplicates.</t>
  </si>
  <si>
    <t>You indicated that the hardness control is on average basis. You also indicated that tablets at low hardness (12 kp) and high hardness (20 kp) were manufactured for batches AR-ST- 14014 and AR-ST-16015. However, the executed batch records for AT-ST-14014 and ARST- 16015 do not indicate that such tablets were manufactured, and no average hardness was recorded at the stated 12 kp and 20 kp. Please explain and provide copies of the original supporting documents.</t>
  </si>
  <si>
    <t>The Pharmaceutical Quality deficiencies have been classified as MAJOR because a new batch is required in order to provide data to demonstrate control over the manufacturing process. As described in Appendix A of the Guidance for Industry ANDA Submissions — Amendments to Abbreviated New Drug Applications Under GDUFA (July 2018), review of the submitted additional data will require substantial expenditure of FDA resources.</t>
  </si>
  <si>
    <t>1. The proposed range of 12-14% of enteric coating is not acceptable as it is too wide. Further, your proposal of two compositions (having 12% or 14% enteric coating material) for one drug product is not acceptable. It is recommended that you choose only one target percentage of the enteric coating material. You can choose the percentage of the enteric coating material that is different from biobatch. However, be advised that a significant difference in the composition from the biobatch formulation may need additional supporting data.</t>
  </si>
  <si>
    <t>2. Your October 4, 2018 response to deficiency #2a that the manufacturing process is optimized and that there is inherent variability due to the extrusion/spheronisation do not justify the proposed broad range for enteric coating material. The proposed modified procedure for enteric coating end point determination is also not acceptable because it does not take into account the process loss in material during coating, sifting, and drying of pellets. It is essential that you provide the data to support robust and reproducible manufacturing process. Provide the data for at least one fresh batch of the DP using one target percentage for enteric coating material. We recommend that you summarize yield and reconciliation data of all main manufacturing steps in a tabular format and include it in your QOS.</t>
  </si>
  <si>
    <t>3. You accepted the dissolution specification at buffer stage as NLT 70 %(Q) in 30 minutes as recommended by the Agency. As a consequence, your commercial scale batch AR-ST-16052 fails for the dissolution attribute. Therefore, the data provided for this batch is considered unreliable. You have previously used the dissolution data from this batch (AR-ST-16052) to support the hardness range for the drug product.
a. Provide new dissolution data for split and whole tablets to support the hardness range for the drug product.
b. Provide new dissolution stability data at buffer stage.
c. Provide in-use stability data for dissolution for split and whole tablets.</t>
  </si>
  <si>
    <t>Please submit tablet samples from the new batch for our evaluation. The samples can be mailed to the address below, please include a cover letter with submission:
FDA/CDER/OPQ/OPRO
Attn: Avani Patel
10903 New Hampshire Ave.
WO Bldg 75, Room 4613
Silver Spring, MD 20993</t>
  </si>
  <si>
    <t xml:space="preserve">We reviewed your response dated: 11/29/2018, including the request to consider the newly proposed dissolution acceptance criterion and justification. However, your newly
proposed dissolution acceptance criterion is not acceptable. Based on the totality of the information/data available, the following dissolution method and acceptance criteria for your proposed drug product are recommended. Provide the updated Specifications Table for the drug product with the revised acceptance criteria for the dissolution test. The new FDA’s recommended dissolution method and acceptance criteria for your proposed drug product are as follow:
“NLT 80 % (Q) of the labeled amount of Erythromycin as the free base is dissolved in 35 minutes” </t>
  </si>
  <si>
    <t>Infromation Request</t>
  </si>
  <si>
    <t>erythromycin-tab-209720-in-190128.pdf</t>
  </si>
  <si>
    <t>We acknowledge that you identified the unspecified impurities RRT 0.28, RRT 0.53,
and RRT 1.10. Your proposal to “monitor these impurities as an “Any Unspecified
Impurity” with limit of “NMT 0.2 %” in the drug product release and stability
specification” is acceptable if you can provide the following analytical method
information for these impurities: Relative Response Factors and LOD/LOQ values.</t>
  </si>
  <si>
    <t>Please include elemental impurity testing results in Batch Analysis for the new exhibit
batches (16035 and 16036) per the updated Drug Product specification.</t>
  </si>
  <si>
    <t>eso-rx-209647-in-190131.pdf</t>
  </si>
  <si>
    <t>A statement [Module 3.2.S.2.1 p. 59/59] was provided by you that the Compresso MF 95 P granules (CMF95P) was manufactured using Metformin Hydrochlorid (MFH) from Unit II. Unit IV manufactures the final intermediate for MFH. When the intermediate manufactured at Unit IV or Bonthapally facility is used at Unit II, for commercial batches, both alternate Units are involved in the manufacture of MFH.                                                                                             a. Please comment on your statement in Module 3.2.S.2.1 p. 59/59 in relation to controls you have in place to avoid MFH from Unit IV or Bonthapally in the manufacture of CMF95P at FEI# 3004097901.                                                                                                                               b. In addition, provide the reasoning why you intend for material from Unit IV to be excluded for commercial manufacturing, including explanations for any expected quality differences of the material from each facility.                                                                                                              c. Please add appropriate facility information in 356h (Module 1.1.2) for FEI# 3003723146 (Bonthapally Site).</t>
  </si>
  <si>
    <t>The COMPRESSO MF 95P granules (DMF 17723) were used in the manufacture of your drug product and contain Metformin Hydrochloride (DMF 16625), Povidone, Magnesium Stearate &amp; Pregelatinized Starch. Your specification contains identification by IR and chemical identification; however, it lacks identification of Povidone, Magnesium Stearate &amp; Pregelatinized Starch. Please include a form of identification of Povidone, Magnesium Stearate &amp; Pregelatinized Starch to your release specifications consistent with DMF 17723.</t>
  </si>
  <si>
    <t>In Module 3.2.P.1, your master formula (Table 1) does not contain the composition
of the granules (CMF95P).
a. Please include CMF95P granule composition within the drug product
composition in Table 1, to display an overall master formula in Module 3.2.P.1.
b. Also, because the drug product is an osmotic pump, please identify the osmotic
agent in the formulation under component function column.</t>
  </si>
  <si>
    <t>Regarding your dissolution method validation for the analytical method (Document# MVR-1565-DS), please address the following:                                                                                                  a. The validation includes accuracy between 25 and 150%, which just includes the lowest specified limit. However, per USP &lt;1225&gt;, validation should include the lowest specification limit minus 20%. Please provide accuracy data to cover the appropriate range.                                               b. Your robustness studies lack pH variations, please explain and justify.</t>
  </si>
  <si>
    <t>Regarding your elemental impurities method validation for the analytical method (Document# MVR-1565-EL), the validation includes accuracy between 50% and  150%, which do not cover 30% PDE level. Please provide accuracy data to cover the appropriate range.</t>
  </si>
  <si>
    <t>Please provide all additional available long-term stability data, with updated specifications. Specifically, provide evidence that drug product CQA dissolution meets the finalized revised dissolution specifications as recommended by Biopharm throughout the proposed shelf life.</t>
  </si>
  <si>
    <t>The dissolution was L2 or L3 (with occasional L1) stage for both the strengths at accelerated/long-term/room temperature stability from the 3 month timepoint onward. The observed L2/L3 occurrences were not comprehensively addressed to date in stability summary in Module 3.2.P.8.1.
a. Therefore, in a tabular format, please summarize and evaluate all dissolution results at each stability pull against the proposed (Seq0001) &amp; finalized specifications (Seq0004), including the mean, range and level of testing for each storage condition (accelerated/long-term/room temperature) and each of the manufactured batches.
b. In addition, also discuss a risk mitigation process and propose additional controls to minimize frequent L2/L3 dissolution results for commercial drug product.</t>
  </si>
  <si>
    <t>Your photostability study (Module 3.2.P.8.3) used different specifications than those proposed in Module 3.2.P.5.1, please explain. If such data is available, please confirm that your product is photostable based on dissolution specifications recommended by Biopharm.</t>
  </si>
  <si>
    <t>Your stability specifications are absent from the stability protocol in 32P82. Please include your updated stability specifications to stability protocol [Protocol# M_FPSM_2375].</t>
  </si>
  <si>
    <t>To facilitate review of your responses, please provide a Drug Substance &amp; Drug Product Reviewer Guide for updates in files/reports in the response to this letter. In a separate document, please include module#, file name, page#, line# and reason for the module update (reference to deficiency# &amp; other explanations if applicable), and, acknowledge that the information on changes provided are accurate and genuine.</t>
  </si>
  <si>
    <t>Under the formulation table on page 8 of the proposed MBR, you noted that ‘if metformin HCl potency for Metformin HCl granules DC 95% is more than 93.1%, no calculation is to be required”. We recommend you to adjust the actual quantity of Metformin HCl granules DC 95% for each batch based on their actual potency to prevent over or under drug potency in final drug product.</t>
  </si>
  <si>
    <t>The description of manufacturing process you provided in P.3.3 and flow diagram did not include key process parameters such as the coating pan speed used for both the seal coating and barrier coating, and the drying time and drying temperature in barrier coating and in process specifications. The manufacturing record comparison table in 3.2.R also did not include key process parameters and IPCs.
a. Provide a side-by-side comparison table in Section 3.2.P.3.3 listing all key process parameters and in process specifications, their target with control limits for all the unit operations proposed for the commercial scale manufacturing, including the printing and packaging, and the used/observed range from bio/exhibit/registration batches (note, not the proposed range). All
parameter control limits/target for the proposed commercial manufacturing should be justified based on product development studies and bio/exhibit/registration batch observations based on revised dissolution specification. For each row in this table, include links to sections in the
application where the information can be found.
b. Update description of manufacturing process in P.3.3 to include all the critical process parameters for each unit operation.                                                                                                 c. Revise the process flow chart to include the IPCs for each unit operation including the printing and packaging., include the equipment model for printing and packaging as well.</t>
  </si>
  <si>
    <t>Blending:
a. Your proposed final blend in process testing specification of mean BU 90.0% - 110.0% with RSD NMT 5.0% is too loose considering the high drug loading of product. Please tighten the specification to mean BU 95.0% - 105.0% with RSD NMT 5.0%, and individual BU at 90.0% - 110.0%.
b. The PSD set for the final blend testing is too lose. Please tighten or justify the proposed PSD/ BD/TD specification based on the data obtained from the exhibit batches or development work. Update P.3.4 and MBR, accordingly.
c. Provide a sampling plan for PSD, BD, TD and BU testing.</t>
  </si>
  <si>
    <t>Please list the operational parameters such as compression force, press speed, and feed frame paddle speed / press speed ratio in Description of Manufacturing Process and parameters in P.3.3. Update the MBR accordingly. Also provide the process parameters used in exhibit batch manufacturing.</t>
  </si>
  <si>
    <t>You have provided the process parameters used for seal coating on pages 7 and 9 of P.3.3. It is noticed that some of the critical parameters for seal coating are not included in P.3.3. For example, the pan capacity and the pan speed are not included. Also, some of the parameters are set too wide, for example, the spray rate is set at 100-340 g/min. As you did not provide any study data to support the process parameters set for the seal coating, tighten the process parameters based on the data OBSERVED from exhibit or development batch manufacturing. Also list the parameters used in exhibit batch manufacturing in P.3.3 (refer to Deficiency # 2).</t>
  </si>
  <si>
    <t>You have conducted a study to set the process parameters, such as the gun-tobed distance, exhaust temperature, atomization air pressure/pattern air pressure, spray rate, and inlet air volume ratio, for barrier coating process. Please add pan speed as part of the process parameters. The proposed pan speed for commercial batches should be justified based on either the development data or on the data OBSERVED from exhibit batch manufacturing. Update P.3.3 accordingly.</t>
  </si>
  <si>
    <t>A study was conducted using 1000 mg strength tablets to support the drying time and drying temperature for barrier coating. Based on the study results, you stated on page 162 of the DR that the drying time of 15 min at 25oC was selected for 500 mg strength and drying time of 15 min at 26.5oC for 1000 mg strength.                                                                                                       a. The dissolution data shown in Table 88 on page162 of the DR failed the revised dissolution specification set for 1000 mg strength tablets when the barrier coated tablets were dried at 25oC for 5 min, 15 min and 30 min. Also, the drying parameters you proposed for 1000 mg tablets in the DR (26.5oC for 15 min) was different than the drying condition that the study was conducted
(25oC for 15 min). Please revisit the dissolution specification, and justify your proposed drying condition based on either the development data or on the data OBSERVED from exhibit batch manufacturing.</t>
  </si>
  <si>
    <t>b.The drying time and drying temperature for commercial manufacturing is not included in Description of Manufacturing process in P.3.3. Include the drying time and drying temperature in Description of Manufacturing process in P.3.3 for proposed commercial manufacturing. The drying condition for commercial batches should be justified based on either the development data or on the data OBTAINED from exhibit batch manufacturing. Provide the parameters ACTUALLY USED in the exhibit batches (not the proposed range).
c. In the MBR, a table is provided to list the drying start time and drying stop time. Also add another table recording the exact drying temperatures occurred during the manufacturing.</t>
  </si>
  <si>
    <t>Tablet weight gain for Barrier coating:
a. On pages 8 and 18 of the Control of Critical Steps and Intermediate in P.3.4, the IPCs for each unit operation are listed together with the actual data obtained from the exhibit batches. It was noted that instead of providing the actual weight gain for both seal coating and barrier coating in exhibit batches, a weight gain range was provided. Please revise the table to provide the weight gain OBSERVED from exhibit batches for both 500 mg and 1000 mg strengths tablets.
b. Recommend to add acetone level testing as part of the IPC. Update P.3.4 and proposed MBR, accordingly.
c. Provide the sampling plan in the Control of Critical Steps and Intermediate in P.3.4.</t>
  </si>
  <si>
    <t>On page 163 of the DR, you explained, that trace amount of water present in the cellulose acetate film can impact the film porosity as the cellulose acetate polymer is insoluble in water. However, 8% w/w water is proposed to be used in barrier solution preparation for 1000 mg strength tablets but not for 500 mg strength tablets.
a. Please explain the necessity of water usage for barrier coating of 1000 mg strength tablets, but not for barrier coating of 500 mg strength tablets.
b. Explain the impact of water on drug release and add the water level testing at the end of the drying step as a in-process control.</t>
  </si>
  <si>
    <t>Laser drill unit operation                                                                                                                a. You have conducted a study to support the setting of orifice size by using the tablets drilled with different sizes of orifices (page 171 of the DP). Based on the study results, orifice size of 0.45 mm (range 0.3-0.6 mm) and 0.55 mm (range 0.4-0.7 mm) was set for 500 mg and 1000 mg strength tablets, respectively. In your study, the 1000 mg strength tablets drilled with orifice size of 0.4 mm barely passed the revised dissolution specification, and the tables drilled with orifice size of 0.55 mm and 0.7 mm failed the revised dissolution specification. Therefore, please provide data to support the orifice size range proposed for the commercial manufacturing (0.4-0.7 mm) for 1000 mg strength tablets using revised dissolution specification. Or, revise the specification set for the 1000 mg strength tablets for orifice size based on the data obtained from the exhibit batches. Justify your revised dissolution specification by the dissolution data from the tablets of proposed orifice size range.                                                                       b. Based on the study, you concluded that “a circle of 2 mm radius or 4 mm diameters from the center of the tablet face demonstrated similar drug release profile with each other” (page 175 of the DR). You did not provide data to support your tablets with orifice of 4 mm diameters from the center of the tablet face. Also, it is noticed that tablets with orifice drilled 2 mm off from the center barely meet the revised specification for 500 mg strength tablets. Therefore, provide study data to support the orifice location. Add the orifice location as part of the IPC for laser drill process. Update P.3.4 and MBR, accordingly.          c. Orifice depth is important to the laser drill process as incomplete puncture of functional coat may impact the drug release. Add the orifice depth as part of the IPC in laser drill unit operation. The study you provided in Table 94 of the Development report did not include the dissolution test, therefore, cannot be used to support the orifice depth setting. Update P.3.4 and MBR, accordingly.</t>
  </si>
  <si>
    <t>You have proposed in-process holding time for different intermediate bulks based on the data obtained from R &amp; D batches. Please establish holding time for each intermediate based on ACTUAL holding time data from exhibit batches, or the holding study results at the REPRESENTATIVE condition of your production in terms of the size of the bulk intermediates, containers, and storage environment condition based on physical, chemical, and microbiological test/assessment results.</t>
  </si>
  <si>
    <t>You have proposed not to conduct the microbial enumeration test for intermediate and final drug product release and stability. However, you did not provide supporting data to demonstrate that there is no microorganism growth during the DP manufacturing and drug product shelf life. Please include the microbial test in your release and stability specification, minimum for the ongoing stability study and the initial production/validation batches, to ensure that the final drug product produced in commercial production and during its shelf condition will meet the USP &lt;1111&gt; requirement for microbial quality of oral solid drug product.</t>
  </si>
  <si>
    <t>The specifications for Residual Solvents content in granules is ‘Meets the Requirements of USP &lt;467&gt;’. Please update your residual solvents s compliance statement on the specification with a reference to USP &lt;467&gt; Option ‘x’.</t>
  </si>
  <si>
    <t>Two lots (4000795 &amp; 400804) of CMF95P were used in the manufacture of three lots of 500 mg and 1000 mg Metformin Hydrochloride ER Tablets. According to Stability Questions &amp; Answers Guidance, minimum of two lots of the drug substance should be used to prepare the three primary batches of drug product. However, we lack information verifying the number of Metformin Hydrochloride primary lot# used in the manufacture of CMF95P (Lot# 4000795 &amp; 400804). Please include the missing information in Module 3.2.R.1.P.2 and Module 3.2.P.8.1 summary.</t>
  </si>
  <si>
    <t>Please address the following in support of characterization of Compresso MF 95 P:                        a. Currently, the diffractogram provided were for Metformin Hydrochloride manufactured by DMF# 16625. Please provide overlay diffractogram of Metformin Hydrochloride USP Standard, Metformin Hydrochloride from DMF# 16625 &amp; Compresso MF 95 P (DMF# 17723) to demonstrate that Metformin Hydrochloride in the granules is crystalline form I. Identify characteristic peaks and include 2-Theta and % intensity table generated by pXRD.                         b. Also, please include overlay IR Spectra for MFH &amp; CMF95P.</t>
  </si>
  <si>
    <t>Please address the following in support of your drug substance method and validations                                a. You provided method verification report (MVR-1068-ID) for Identification of CMF95P; however, a method in 32S42 or alternately a reference to the applicable test of USP &lt;197&gt; is missing in 32S41 . Please provide .                                                                                     b. From Modules 3.2.S.4.2 and 3.2.S.4.3, you adopted DMF 17723 methods for CMF95P Assay and Related Substances; however, method transfer details are missing in Module 3.2.S.4.3. Please provide method validation reports from DMF 17723 and method transfer documents.                    c. You claimed that your CMF95P related compounds method is consistent with USP 39; however, we could not verify sameness of your method to USP. Please clarify.                                 d. For the method MVR-1068-RC, the acceptance criteria for system suitability and system precision for USP Tailing is NMT 2.0; and theoretical plate count NLT 2000 for MFH &amp; MFH Related Compound – A; however, USP tailing of 10.1 and plate count of 332 was reported for MFH in your sample chromatogram (please refer to MVR-1068-RC; p. 42-43/45). Please explain this observation.                                                                                                                             e. Please provide selected chromatograms of system suitability and sample chromatograms for MVR-1068-ID (Related Compounds Validation) with USP Tailing &amp; Plate Count .                          f. Regarding sufficient method specificity for related substances, please spike your sample with all EP &amp; USP impurities known for drug substance Metformin, and demonstrate that the impurities are well separated, and, that your new method detects all the impurities. Please include RRT table in Module 3.2.S.4.2 for reference.</t>
  </si>
  <si>
    <t>In Module 3.2.P.1, your composition table did not consider adjustment of CMF95P considering actual potency in granulation for both 500 mg and 1000 mg strengths, while the potency of granules differs from batch to batch. For example, CMF95P batches 17090137 (Assay: 94.8%) and 17090138 (Assay: 96.2%), which were used in the exhibit batches Please justify lack of potency adjustment and also include a footnote to your composition in Module 3.2.P.1 accordingly, for future reference.</t>
  </si>
  <si>
    <t>In Module 3.2.P.2 (p. 65 of 341), Ethyl Cellulose served as an inner functional seal coat; however, we could not locate Ethyl Cellulose in your composition table in Module 3.2.P.1 (p. 4 of 30). Please explain the discrepancy.</t>
  </si>
  <si>
    <t>Module 3.2.P.1 is lacking information on the target % weight gain on the core tablet
for either seal coating and also the barrier coating, and the diameter and number of orifices drilled for release. The orifice (number of orifices) should also be included in your description in Module 3.2.P.1 because it is an integral part of formulation that enables the release of drug substance from the drug product. In addition to 3.2.P.1 update, please also update Module 3.2.P.5.1 release &amp; stability specifications in the description section accordingly.</t>
  </si>
  <si>
    <t>Please address the following in support of container closure systems and update
module 3.2.P.7 accordingly:
a. We could not locate Multiple Internal Reflectance Measurements &amp; DSC analysis for the bottles per USP &lt;671&gt;. Please update your specifications and COA.                                              b. Provide IR data of HDPE bottles confirming match with USP reference standard for assessment.
c. Your Closures (38 mm CRC) lacks Identification test. Please Justify nonperformance
of the identity test on closures with liner as the product contact part
d. We could not locate child resistance caps performance data as demonstrated in 16 CFR 1700. Please contact your vendor and provide missing documents.</t>
  </si>
  <si>
    <t>The recommended degradation during forced degradation to predict long-term and
accelerated storage conditions is 5-20% [Maheswaran; Pharmaceutical Technology (2012), 36(5):73-80]. The extent of total degradation of your drug substance/drug product under forced degradation studies was however ≤0.8%    [Module 3.2.P.5.6 p. 15-18 of 45] ; which is significantly lower than various scientific literature reports , and, therefore, the purpose of forced degradation studies was not met (examples of literature references: Vaingankar et al; Analytical Chemical Insights (2016), 11:13-20, Development and Validation of Stability-Indicating RP-HPLC Method for Simultaneous Determination of Metformin HCl and Glimepiride in Fixed-Dose Combination; and, Doredla et al., International Journal of Pharmaceutical, Chemical and Biological Sciences (2013): 3(3):546-553, METHOD DEVELOPMENT AND VALIDATION OF FORCED DEGRADATION STUDIES OF METFORMIN HYDROCHLORIDE BY USING UV SPECTROSCOPY]. Validation report in 32P53 Document# MVR-1565-ASRC (p. 14 of 139) states that several attempts were made to achieve adequate degradation, despite of which the % degradation of CMF95P/Drug Product was less than 1%. Therefore:
a. We recommend you repeat and submit all forced degradation studies for metformin hydrochloride, drug substance (CMF95P) &amp; drug product with increasingly harsh conditions to achieve a meaningful amount of forced degradants, as recommended in Pharmaceutical Technology (2012), 36(5):73-80. and include all forced degradation study reports in support of method specificity to Module 3.2.P.5.3.
b. Include calculation for % mass balance.
c. Please provide a chromatogram of spiked drug product samples with all available USP &amp; EP impurities at LOQ level and the specified limit in drug substance or drug rpdouct, to demonstrate that the methods can sufficiently separate and detect the known impurities. Please include the respective spiked chromatograms in Module 3.2.P.5.3, and include an RRT table in the method
in 32P52 for future reference</t>
  </si>
  <si>
    <t>During Assay and related substances method validation, the system suitability failed robustness (MVR-1565-ASRC, Table 24, p. 35/139) with small variation of Acetonitrile (±2%), and you state that the method is sensitive to mobile phase composition. Yor method however is set up to mix the mobile phase and buffer in situ by the HPLC, from two different source vessels which is known to cause variability.
a. Please explain how this risk is addressed.
b. Please provide a chromatogram of spiked drug product samples with all available USP &amp; EP impurities at LOQ level and the specified limit in drug substance or drug product, to demonstrate that the methods can sufficiently separate and detect the known impurities without interference. Please include the respective spiked chromatograms in Module 3.2.P.5.3, and include an RRT table in the method in 32P52 for future reference.</t>
  </si>
  <si>
    <t>The Resolution criteria for Assay &amp; Related Compounds method per USP is: ‘NLT 1.5 between the peaks due to metformin related compound B and metformin’. We did not locate Resolution parameter in System Suitability criteria in Method 1565- ASRC. Please update your method in Module 3.2.P.5.2 accordingly.</t>
  </si>
  <si>
    <t>In support of your Related Compounds method and Specifications for drug product, please include the applicable Disregard Limit for example as a footnote to your specification to be in-line with USP monograph for Drug Product. In addition, provide equivalence with the USP method.</t>
  </si>
  <si>
    <t>The ‘Color Difference’ &amp; ‘Viscosity’ tests are missing from your Opacode Black (S-1-17823) specifications. To be consistent with vendor, please include these tests to your specifications.</t>
  </si>
  <si>
    <t>The ‘Dispersion’ test is absent in your OPADRY Clear YS-1-7006 specifications. Please include ‘Dispersion’ test to your specifications to be in line with your Vendor’s COA.</t>
  </si>
  <si>
    <t>The test for ‘Limit of Volatile Impurities’ is missing from your Isopropyl Alcohol specifications. Please include the test to be in line with current USP.</t>
  </si>
  <si>
    <t>The Triacetin Monograph in USP 41 was updated. Please update your specifications accordingly and provide them in Module 3.2.P.4.1.</t>
  </si>
  <si>
    <t>The Polyethylene Glycol 400 specifications that viscosity is not included in retest parameters. Viscosity is CMA of Polyethylene Glycol 400 and therefore we recommend you to include viscosity to your retest parameters.</t>
  </si>
  <si>
    <t>Please address the following in support of Cellulose Acetate:
a. Your specifications lack Description, Identification, Assay &amp; Residue on Ignition
in line with USP Reference Tables/NF. Please include these tests to
specifications.
b. Since viscosity is CMA, we recommend you include viscosity (in line with your
vendor specifications) to your specifications and monitor annually.
c. Two different units (‘s’ &amp; ‘sec’) for viscosity were noted in your vendor’s COA (Lot# AC-01924NF &amp; AC-01971NF). We are unable to find measurement unit ‘s’ or ‘sec’ for viscosity. Please contact your vendor and clarify units for viscosity.</t>
  </si>
  <si>
    <t>You stated in Module 3.2.P.4.2 that: ‘When inactive ingredients are compendial, the compendial specifications and methods are used. All revisions to the General Chapters are followed and implemented accordingly. Current compendia are utilized at the time the testing is conducted’. However, because USP methods are general, only referencing the USP monograph is considered insufficient. Please include a copy of your approved in house methods (Module 3.2.P.4.2) for each
compendial inactive ingredients used in drug product, describing site specific items such as but not limited to equipment, materials, sample prep, and additional information beyond the USP monograph.</t>
  </si>
  <si>
    <t>In Module 3.2.P.2 (Table 192; p. 304-305 of 341), no elemental impurity values were indicated for Compresso MF 95 P (CMF95P). From your Footnote 1 (Table 192), we note a statement for CMF95P that “The Vendor stated that the elements are not likely to be present and provided the expected concentration. Hence, the expected concentration was considered for the assessment”. This statement contradicts the values presented in Module 3.2.S.2.1, Table 4, p. 29 of 59. a. Please comment on contradict between Module 3.2.S.2.1 and 3.2.P.2. b. Please contact your vendor and provide documentation for the expected concentration of elemental impurities such as results using ICP-MS of previous granulation batches to support your statement in Footnote 1 in Table 192 (page 305 of 341).</t>
  </si>
  <si>
    <t>We are lacking sufficient information to justify the target and minimum/maximum coating weight gain level of the functional coating on each dose, regarding the risk of dissolution performance. (a) Please provide dissolution results in Module 3.2.P.2. If this data is already included, please point us to the appropriate place in the document, with specific page number, table/figure number. (b) Also, explain how the resistance of the coating against cracking during drug dissolution or on
stability was evaluated. Please add your explanations to Module 3.2.P.2.</t>
  </si>
  <si>
    <t xml:space="preserve">In your drug product, solvents and water are used for the coating processes, while
it is unclear in Module 3.2.P.1 that these ingredients are used as they are listed as
‘NA’ or ‘-‘.
a. Please add at least a footnote in Module 3.2.P.1 to clearly indicate the use of each solvent and that the applicable solvent (including water) is removed during the process and only residual trace amounts are remaining in the final drug product.
</t>
  </si>
  <si>
    <t xml:space="preserve">
b. Furthermore, your development report lacks sufficient explanation for water being used in the barrier coating of the 1000 mg, while not in the 500 mg dose. Different coating properties will result from different (co)-solvent coating dispersion, with a different risk of failure, and may therefore not be pharmaceutically equivalent. We acknowledge that you briefly studied water
content in the development report in Module 3.2.P.2 (Section 5.4.3.5 Acetone / Water Ratio, page 163/341), however an explanation and reasoning for the different barrier coating formulation is lacking, and a risk assessment of differences in performance and stability is also absent. Please add your explanation and risk assessment to Module 3.2.P.2 and outline your reasoning in the response</t>
  </si>
  <si>
    <t>metf-hcl-tab-212148-ny-190128.pdf</t>
  </si>
  <si>
    <t>b- In addition, please provide evidence that your related substances method can separate and detect these known impurities, if present -- such as a spiked sample sample chromatogram, and an RRT table in the method in 3.2.S.4.2.</t>
  </si>
  <si>
    <t xml:space="preserve">CMF95P was used in the DP as the active entity, and therefore, may contain known impurities and degradants of the drug substances. Information on Metformin’s known EP Related compounds ‘B’ through ‘F’ are however absent from Module 3.                                                                       a. Please update your Module 3.2.S.3.2 to include the structures of these known impurities with your evaluation of origin.
</t>
  </si>
  <si>
    <t>We acknowledge that you have used a newly added facility, Amneal Pharmaceuticals Pvt. Ltd. Oral Solid Dosage Unit (FEI: 3010661577), for the testing of the finished product release and stability for the newly manufactured exhibit batch (AR-ST-17004). Please provide all reports for the analytical method transfers to the newly added facility. Be reminded that the drug product sections (3.2.P.5.2, 3.2.P.5.3) should be updated, if necessary.</t>
  </si>
  <si>
    <t>We note that your dissolution results of the stability study show a clear downward trend (Section 3.2.P.8.3 in amendment dated June 22, 2018). For example, the dissolution results at the 9-month time point are near the proposed dissolution limit. Please investigate the root cause of this downward trend and comment on if this downward trend has negative impact on the proposed 24-month shelf life.</t>
  </si>
  <si>
    <t>Please provide all available stability data for the new drug product batch (AR-ST-17004) to support the proposed shelf-life of the ANDA drug product. Section 3.2.P.8.3 should be updated, if needed.</t>
  </si>
  <si>
    <t>chlor-tab-207204-in-190410.pdf</t>
  </si>
  <si>
    <t xml:space="preserve"> Based on the dissolution data available, we have determined that your previously proposed dissolution acceptance criterion is permissive. Therefore, the following dissolution method and acceptance criterion are recommended for your proposed product, Olmesartan Medoxomil Tablets; 5 mg, 20 mg and 40 mg:
Method: 900 mL of 0.05 M Phosphate Buffer, pH 6.8, using Apparatus II (peak vessel*) at 50 rpm
*Note: Include appropriate dimensions, calibration, performance verification test and qualification, of this apparatus in your standard procedures.
Acceptance Criterion: NLT 80% (Q) in 30 minutes
Note that the dissolution testing may require stage 2 testing and occasionally stage 3 testing, which is acceptable.
Update your drug product release and stability specifications accordingly. In addition, please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 and provide data from a new batch to demonstrate correction of the issue, if needed.</t>
  </si>
  <si>
    <t>We acknowledge that the dissolution method and acceptance criterion for your product Olmesartan Medoxomil Tablets differ from the USP. Please initiate a revision to an official monograph for Olmesartan Medoxomil Tablets to the USP under the USP Pending Monograph Process. Until your product is in alignment with the dissolution specifications (method and acceptance criterion) in the USP monograph, include the following statement in the description section on Labeling: FDA approved dissolution specification differs from the USP dissolution specification.</t>
  </si>
  <si>
    <t>olme-medo-tab-207480-in-190416.pdf</t>
  </si>
  <si>
    <t>niac-extn-tab-203578-in-180209.pdf</t>
  </si>
  <si>
    <t>We acknowledge your proposed change of the dissolution specification for first three time points (1 hr, 3 hr and 6 hr) based on your manufacturing experience with thirty-one batches. However, considering the guidance by the Agency for setting up the dissolution specifications of the ER tablets and based on the totality of the dissolution
data provided for all thirty-one batches manufactured till date,as per the Agency recommended specifications  followed for Niacin Extended-Release Tablets, 500 mg.</t>
  </si>
  <si>
    <t>We acknowledge your proposed change of the dissolution specification for first three time points (1 hr., 6 hr. and 12 hr.) based on your manufacturing experience
with twenty-eight batches. However, considering the guidance by the Agency for setting up the dissolution specifications of the ER tablets and based on the totality
of the dissolution data provided for all twenty-eight batches manufactured till date,as per the Agency recommended specifications  followed for Niacin Extended-Release Tablets, 750 mg</t>
  </si>
  <si>
    <t>niac-extn-tab-204178-in-180306.pdf</t>
  </si>
  <si>
    <t>Can you please confirm if the facility listed below is referenced on this ANDA and the manufacturing operations that the facility provides for this ANDA?
• If the facility is still being referenced, please add the facility to the 356h and re-submit the 356h as Quality/Facility Information  with a cover letter with “Quality/Facility Information” in bold at the top.
• If the facility is no longer being referenced on this ANDA, please provide a cover letter with “Quality/Facility Information” in bold at the top confirming the facility’s withdrawal from the ANDA and the date that the facility was withdrawn and re-submit the 356h with the facility’s status marked as “Withdrawn” in the “What is the status of the establishment?” section of the Establishment Information.
Facility Name: AMNEAL PHARMACEUTICALS LLC FEI: 3009268752 , 
Facility Address : 1 MURRAY RD EAST HANOVER NJ 07936 US
Reference Status per FDA’s Database : FDF Manufacturer
Confirmed Reference Status : ?</t>
  </si>
  <si>
    <t>buspirone-hcl-tab-208829-in-180223.pdf</t>
  </si>
  <si>
    <t>Please provided the specifications, as listed in your original ANDA application, for the proposed packaging materials</t>
  </si>
  <si>
    <t>Please submit technical data on packaging components including food additive regulation citations.</t>
  </si>
  <si>
    <t>We are unable to locate photostability study results. Please provide for one batch of 100 mg and 400 mg strengths or inform us where in the submission this result is included. Please also provide dissolution test results.</t>
  </si>
  <si>
    <t>Carbamazepine Extended-Release Tablets, USP 100 mg, 200 mg and 400 mg</t>
  </si>
  <si>
    <t>Given the identical m/z ratio of the 8-isomer impurity and the Lubiprostone tautomers, quantitation of the 8-isomer impurity levels in the drug substance might be inaccurate. Please include adequate resolution criteria between these peaks in the system suitability test and clarify how the peaks will be properly identified for accurate determination of impurity levels.</t>
  </si>
  <si>
    <t>The drug substance forced degradation study results are inconsistent with the DP forced degradation studies. Please clarify and perform further forced degradation studies to demonstrate that the drug substance method is stability-indicating. Mass balance information should also be provided for each degradation study.</t>
  </si>
  <si>
    <t>Per information included on pages 102 -104 of section 3.2.P.2, in the original submission, capsule drying was performed to a level of 7% residual moisture in the capsule shell. This moisture level was accompanied by a capsule hardness of 74 kp and respective rupture and disintegration times of 5 and 12 minutes. Please justify the proposed range of NMT 12% residual moisture in the drug product in terms of capsule hardness, rupture time and disintegration time.</t>
  </si>
  <si>
    <t>We recommend addition of a capsule fill moisture specification by KF in the drug product release and stability specifications.</t>
  </si>
  <si>
    <t>On page 167 of section 3.2.P.2 you mentioned that gelatin viscosity was evaluated to establish acceptable limits for ANDA batches. Please justify the omission of this test for commercial manufacture.</t>
  </si>
  <si>
    <t>Per information submitted on page 268 of section 3.2.P.2, the density and viscosity of the active fill solution were measured for six lots. We recommend that you continue testing these parameters in the validation and exhibit batches throughout shelf life. Please provide test results for the stability samples.</t>
  </si>
  <si>
    <t>Given the identical m/z ratios for the Lubiprostone tautomers and for the 8-isomer impurity, we recommend that you establish adequate resolution criteria between all peaks, including the Lubiprostone tautomers, the A-type Lubiprostone impurity and the 8-isomer impurity, in the system suitability test of the assay and related compounds method.</t>
  </si>
  <si>
    <t>It is noted that the requirement for signal to noise ratio was removed from the drug product related compounds system suitability criteria. Please clarify.</t>
  </si>
  <si>
    <t>Please provide test results of un-stressed, un-expired RLD samples, including assay, impurity levels and dissolution.</t>
  </si>
  <si>
    <t>provide test results of the stability samples following the revised dissolution</t>
  </si>
  <si>
    <t>Lubiprostone Capsule, 8mcg and 24mcg</t>
  </si>
  <si>
    <t>The Facility deficiencies have been classified as MAJOR because one or more facilities were found inadequate at the time of action due to inspectional deficiencies as noted in Appendix A, Section A(6)(a) of the Guidance for Industry, ANDA Submissions — Amendments to Abbreviated New Drug Applications Under GDUFA (July 2018). Note that after the deficiencies have been purportedly resolved, FDA must assess the resolution of the cited deficiencies during the next review cycle. This assessment, upon receipt of an amendment responding to this deficiency, in FDA's judgement, will require substantial expenditure of FDA resources. 
During a recent inspection of the Jubilant Generics Limited (FEI 3003144728) manufacturing facility for this ANDA, our field investigator conveyed deficiencies to the representative of the facility. Satisfactory resolution of these deficiencies is required before this ANDA may be approved. Please list communications submitted to, or held with, the agency to facilitate resolution of the observed objectionable conditions, or deficiencies, noted at the facility.</t>
  </si>
  <si>
    <t>lubi-cap-209450-ka-190804.pdf</t>
  </si>
  <si>
    <t>carb-er-tab-212704-ny-190315.pdf</t>
  </si>
  <si>
    <t>buspirone-hcl-tab-208829-in-180618.pdf</t>
  </si>
  <si>
    <t>Your proposal for the use of peak vessel in place of normal vessel as part of the dissolution method for your proposed product is not acceptable because (i) peak vessels are non-compendial apparatus, (ii) the adequate justification of using the peak vessels has not been supported by the dissolution data for the proposed product, and (iii) the mean dissolution data at 15 minutes provided for batches [for example AM170614 and AM170615] in the current submission are significantly different from the dissolution data of the batches [AM-ST-15034 and AM-ST-15034] provided in the original submission.</t>
  </si>
  <si>
    <t>The following currently approved regulatory dissolution method and acceptance criterion should be used for the dissolution testing of your drug product:
Method: USP Apparatus II (paddle, using standard USP vessels) at 50 rpm; 500 mL of 0.01 N HCl dissolution medium at 37oC
Acceptance Criterion: Not less than 80% (Q) in 15 minutes.
Note that sometimes dissolution testing may require stage 2 testing and occasionally stage 3 testing.</t>
  </si>
  <si>
    <t>In future, if a heap/cone formation is observed using 50 rpm rotational paddle speed (using standard USP vessels), a higher rotational speed (for example, 55, 60 or 65 rpm)
may be tested.</t>
  </si>
  <si>
    <t>buspirone-hcl-tab-208829-in-180705.pdf</t>
  </si>
  <si>
    <r>
      <t xml:space="preserve">We have reviewed your newly proposed dissolution method [500 mL of 0.01 N HCl, using Apparatus II (paddle) with USP vessels at 75 rpm]. The newly proposed dissolution method with 75 rpm rotational speed appears to be too fast and not optimal for your drug product for the following reasons: i) the discriminating ability of the method has not been adequately demonstrated
and ii) the dissolution is very rapid. In addition, the bridging between the batches and the commercial batches has not been appropriately established. Based on the dissolution data provided in the original submission and taking into consideration the reported variability, we have revised the recommended dissolution acceptance criterion. The new FDA’s recommended dissolution method and acceptance criterion for your proposed product are as follow:
</t>
    </r>
    <r>
      <rPr>
        <b/>
        <sz val="12"/>
        <color theme="1"/>
        <rFont val="Times New Roman"/>
        <family val="1"/>
      </rPr>
      <t>Method:</t>
    </r>
    <r>
      <rPr>
        <sz val="12"/>
        <color theme="1"/>
        <rFont val="Times New Roman"/>
        <family val="1"/>
      </rPr>
      <t xml:space="preserve"> USP Apparatus II (paddle, using standard USP vessels) at 50 rpm; 500 mL of 0.01 N HCl dissolution medium at 37oC
</t>
    </r>
    <r>
      <rPr>
        <b/>
        <sz val="12"/>
        <color theme="1"/>
        <rFont val="Times New Roman"/>
        <family val="1"/>
      </rPr>
      <t>Acceptance Criterion</t>
    </r>
    <r>
      <rPr>
        <sz val="12"/>
        <color theme="1"/>
        <rFont val="Times New Roman"/>
        <family val="1"/>
      </rPr>
      <t>: Not less than 80% (Q) in 20 minutes.
Note that sometimes dissolution testing may require stage 2 testing and occasionally stage 3 testing.
Please update the batch release and stability specifications of your proposed product, accordingly. In addition, please be advised, that all proposed exhibit batches are expected to meet the acceptance criteria for the dissolution test in your stability program through your proposed expiry period. If dissolution failures are observed on stability these should be described. Discuss any corrective actions to avert such drug release failures and if needed provide a new batch to demonstrate correction of the issue.</t>
    </r>
  </si>
  <si>
    <t>buspirone-hcl-tab-208829-in-180713.pdf</t>
  </si>
  <si>
    <t>Your proposal to change the dissolution method from USP II (Paddle) to USP III (Reciprocating Cylinder) is not completely supported by the data submitted. For further evaluation of your proposal, if available, submit complete dissolution data [individual (n = 12), mean, %CV, profile (e.g., 5, 10, 15, 20, 30 min] specifically for 5 commercial batches (AM170614, AM170615, AM171002, AM170608, and AM170609) that needed S2 or S3 testing [0030(35), M 1.2, Table 2 of cover letter] with the currently approved dissolution method (USP 2, 50 rpm, 500mL of
0.01N HCl). Also, provide complete dissolution data [individual (n = 12), mean, %CV, profile] of all batches in Table 3 of cover letter [0030(35), M 1.2] generated with both approved (USP 2 method) and proposed (USP 3 method) dissolution method.</t>
  </si>
  <si>
    <t>buspirone-hcl-tab-208829-in-190305.pdf</t>
  </si>
  <si>
    <t>The submission of responses dated 03/05/2019 to information request (IR) dated 02/26/2019 is acknowledged. The data submitted in this response do not support the change in the dissolution method due to the following:
a. Not all strengths demonstrate variability in dissolution and need of S2 or S3 testing with the approved USP II method at approved specification time point of 20 min [e.g., 7.5mg (AM170257C), 15mg (AM170252B)] and b. The USP III method provides complete drug dissolution within 5 min for all strengths of your product which may not be able to catch deviations if any during routine manufacturing and hence not considered adequate for quality control purposes.
However, due to observed impact of cone formation at earlier time points and according to the FDA Guidance for Industry “Dissolution Testing and Acceptance Criteria for Immediate-Release Solid Oral Dosage Form Drug Products Containing High Solubility Drug Substances” published in August 2018, the dissolution acceptance criterion of NLT 80% (Q) in 30 min with the currently approved USP II method is recommended for both finished product batch release and stability testing of all strengths of your product. Note that sometimes dissolution testing may require stage 2 testing and occasionally stage 3 testing.Update the batch release and stability specifications of your product, accordingly with acceptance of the above recommendation.</t>
  </si>
  <si>
    <t>buspirone-hcl-tab-208829-in-190313.pdf</t>
  </si>
  <si>
    <t>You are proposing to revise the limits of Chopper Amperage Load For Rapid Mixer Granulator 800L, Make: Tapasya. The proposed process parameters are outside the approved applicant range (approved: 12 to 20 Ampere; proposed: 5.0 – 9.0 Ampere). Per SUPAC-IR; Section VI.B.2, the proposed change is Level 2. Please provide updated batch records and a comparative dissolution profile in accordance with SUPACIR recommendations. Additionally, please submit tablet splitability and dissolution data per Guidance for Industry; Tablet Scoring: Nomenclature, Labeling, and Data for Evaluation.</t>
  </si>
  <si>
    <t>warf-sod-ir-tab-202202-in-190227.pdf</t>
  </si>
  <si>
    <t>The proposed dissolution specification (USP I at 100 rpm, 500mL of 0.1N HCl, Q = 80% in 30 min) is acceptable for quality control of your product Hydroxychloroquine Sulfate Tablets, USP. However, note that the dissolution test method for your product, differs from the USP. Please initiate a revision to the USP monograph under the USP Pending Monograph Process. Until your product is in alignment with the test or test method in the USP monograph, include the following statement in the appropriate section of the label, “FDA approved dissolution test method differs from the USP dissolution test method.” Note that this is an annual reportable change.</t>
  </si>
  <si>
    <t>hydro-sulf-ir-tab-210577-in-190312.pdf</t>
  </si>
  <si>
    <t>FDA is aware that N-Nitrosodimethylamine (NDMA) is present in some of the valsartan drug products as a process impurity from the manufacturing of the active pharmaceutical ingredient (API), valsartan. NDMA is known to be toxic. Accordingly, we request the following information to demonstrate that your drug product under review is free of NDMA or below 0.3 ppm.
Provide test results using a validated analytical method to demonstrate that NNitrosodimethylamine (NDMA) was absent or below 0.3 ppm from the valsartan API (i.e.,
drug substance) batches used in the manufacturing of the bio-batch(es) and stability batches to support the ANDA under review</t>
  </si>
  <si>
    <t>If NDMA was present at levels above the 0.3 ppm in any API batch used in the manufacture of drug product batches, provide control strategy to reduce the level below the TTC or provide data to qualify the proposed limit</t>
  </si>
  <si>
    <t>If NDMA was not present or was below the 0.3 ppm, describe the plan to ensure that NDMA will comply with this requirement for future API batches.</t>
  </si>
  <si>
    <t>vals-hydro-tab-204382-ka-180919.pdf</t>
  </si>
  <si>
    <t>For API: Provide 3 x 15 grams in duplicate (10 grams total) of 3 API batches obtained this year and used in product, or intended for use in product, for the US market, 1 x 1 gram of reference standard and 200 mg each of any working reference process specific impurity standards for each impurity (i.e., a USP or other compendia reference standards are not needed). For drug product: Provide 3 x 100 tablets/capsules samples for the highest strength only (if multiple strengths are being made) representing 3 batches manufactured this year intended for the US market.</t>
  </si>
  <si>
    <t>The Facility Inspections/Evaluations deficiencies have been classified as MAJOR because facility deficiencies require substantial expenditure of FDA resources to re-evaluate the facilities and potentially trigger additional inspections.
During a recent inspection of the CTX Lifesciences Private Limited (FEI: 3006254924) manufacturing facility for this ANDA, our field investigator observed objectionable conditions at the facility and conveyed that information to the representative of the facility at the close of the inspection. Satisfactory resolution of the observations is required before this ANDA may be approved. Please list communications submitted to, or held with, the agency to facilitate resolution of the observed objectionable conditions, or deficiencies, noted at the facility.</t>
  </si>
  <si>
    <t>Please be advised that recent unsolicited amendments to the Drug Master File (DMF) #21039 for Hydrochlorothiazide, USP are currently under review. We remind you that the DMF holder is required under 21 CFR 314.420(c) to notify you of any changes to their DMF.</t>
  </si>
  <si>
    <t>Following the ICH guideline, please provide a minimum of 12 months of long-term stability data and 6 months of accelerated stability data on Valsartan and Hydrochlorothiazide Tablets, 80 mg/12.5 mg, 160 mg/12.5 mg, 160 mg/25 mg, 320 mg/12.5 mg, and 320 mg/25 mg in the new container closure system to support the proposed 24-month expiration date</t>
  </si>
  <si>
    <t>vals-hydro-tab-204382-ka-181009.pdf</t>
  </si>
  <si>
    <t>You provided 12 months of long-term stability data on the exhibit batches (AM160029, AM160031, AM160032, AM160033, AM160030), but you did not provide accelerated stability data out to 6 months. Can you please also provide the 6 months of accelerated stability data on your exhibit batches per ICH Q1A(R2)?</t>
  </si>
  <si>
    <t>In 3.2.S.3, you have provided the test results of residual benzene content in two API lots (#16HZ000036 and #16HZ000211). There is a footnote in Table 3 indicating that these two API lots were “used in ANDA exhibit batches.” However, only one ANDA exhibit batch was submitted per strength using API Lot #16HZ000046. Can you please explain the meaning of this footnote?</t>
  </si>
  <si>
    <t>vals-hydro-tab-204382-ka-190222.pdf</t>
  </si>
  <si>
    <t>The Pharmaceutical Quality deficiencies have been classified as MAJOR because one or more facilities were found inadequate at the time of action due to inspectional deficiencies as noted in Appendix A, Section A(6)(a) of the Guidance for Industry, ANDA Submissions — Amendments to Abbreviated New Drug Applications Under GDUFA (July 2018). Note that after the deficiencies have been purportedly resolved, FDA must assess the resolution of the cited deficiencies during the next review cycle. This assessment, upon receipt of an amendment responding to this deficiency, in FDA's judgement, will require substantial expenditure of FDA resources. 
During a recent inspection of the Hetero Labs FEI # 3004378446, manufacturing facility for this application, our field investigator conveyed deficiencies to the representative of the facility. Satisfactory resolution of these deficiencies is required before this application may be approved. Please list communications submitted to, or held with, the agency to facilitate resolution of the observed objectionable conditions, or deficiencies, noted at the facilities</t>
  </si>
  <si>
    <t>Pending</t>
  </si>
  <si>
    <t>Aminocaproic Acid Tablets USP, 500 mg</t>
  </si>
  <si>
    <t>Please update section S.1.3 to include the solubility of aminocaproic acid in isopropanol.
Please update section S.1.3 to include the DSC data. In addition, please clarify what is meant by the comment from the melting point “205°C (as per current USP Monograph)” as we could not locate this test in the current USP monograph.</t>
  </si>
  <si>
    <t>In sections S.1.3 and S.3.1 you state that aminocaproic acid does not exhibit polymorphism. You have provided 3 batches of XRD data to demonstrate that your process consistently forms one form. Please refer to Bodor et. al.Acta Cryst (1967) 23, 482-490 and compare your data against XRD data in the literature and update the appropriate sections in the eCTD.</t>
  </si>
  <si>
    <t>Please add a specific ID test, such as IR, to ensure the identity of the starting material, cyclohexanone. Please provide an updated COA from RAKS that includes the added test.</t>
  </si>
  <si>
    <t>The vendor COA lists 2-heptanone as an impurity in starting material cyclohexanone. Please discuss your control strategy and whether your starting material GC method can detect and quantify this impurity.</t>
  </si>
  <si>
    <t>Regarding the vendor COA for cyclohexanone, we have the following questions:
a. Please provide the vendor's specification, if available.
b. Please provide the units for &lt;50 as listed on the COA.</t>
  </si>
  <si>
    <t>Cyclohexanone oxime contains a structural alert for genotoxicity and you have an in-process control for this impurity at Stage 2 and intermediate Stage 2 with limits of NMT 1.0% and NMT 0.05% (500 ppm), respectively. We recommend the evaluation of this impurity using approaches described in ICH M7 (Mutagenic Impurities) to establish appropriate control for it in the process based on the TTC concept. If TTC control is set later than the impurity's point of origin, your control strategy should also consider drug substance analogs that may be formed during the manufacturing process. If upstream controls are established at higher than the acceptable limit or where control is achieved through process capability, spike/purge studies at greater than the proposed limit should be performed (batch size should be reported) and/or sufficient commercial scale batch data from drug substance manufactured from intermediate containing the proposed level of the impurity should be supplied to support these proposals. Spike/purge studies should be performed in a manner representative of the commercial process for the results to be predictive. Please also provide analytical methods with information about LOD/LOQ. The M7 guidance also describes in vitro / in vivo studies that can be used to predict compound mutagenicity. Please provide full reports of any in silico or in vitro studies that may be used to support a non-mutagenic prediction.</t>
  </si>
  <si>
    <t>Regarding the stage I intermediate, the limits for Any Maximum individual unknown impurity and Total Impurities at NMT 0.5% and NMT 1.0%, respectively, are not justified by the data provided. Please revise the limits or discuss what impurities may be found at these levels.</t>
  </si>
  <si>
    <t>Regarding the Stage III intermediate (crude drug substance), the ‘total impurities’ are controlled with a limit NMT 1.0%. The limit is not justified by the sum of ‘specified and maximum unspecified impurity’ which could be up to 0.45%. Please tighten the acceptance criteria for the ‘total impurities’ test to a justified level. You may also consider tightening the Assay Test limit accordingly.</t>
  </si>
  <si>
    <t>The drug substance release and stability limits for Total Impurities is not justified based on the data you have provided. Please significantly tighten this limit. In addition, the results reported on drug substance COAs for this test should not be designated as ‘not applicable’. Please use numerical values or state that the result is ‘not detected’.</t>
  </si>
  <si>
    <t>Please justify the proposed MDD of 28 g/day based on the intended drug product labeling.</t>
  </si>
  <si>
    <t>We note that the COA for the in-house caprolactam reference standard in your submission is no longer current. Please provide an executed COA for this references standard that is currently in use.</t>
  </si>
  <si>
    <t>RAKS packages the commercial scale drug substance using a nitrogen purge. We do not notice that the same nitrogen purge is discussed for the 10 g stability sample when it is packaged. Please clarify.</t>
  </si>
  <si>
    <t>Please provide a stability data update in your response that includes time points after July of 2018.</t>
  </si>
  <si>
    <t>In Section 3.2.P.8.3 you provided the stability data for split tablet portions stored under the controlled room temperature conditions for 90 days. Please clarify whether split tablet portions are stored in pharmacy dispensing containers (no seal/no desiccant) as per FDA Guidance for Industry - Tablet Scoring: Nomenclature, Labeling, and Data for Evaluation. In addition, the dissolution testing for the split tablets at release and on stability is not conducted as per the dissolution specification in the drug product specifications. Please revise.</t>
  </si>
  <si>
    <t>In Section 2.8 of Pharmaceutical Development you provided the photostability study, which did not include the dissolution testing. This is inadequate. Please revise.</t>
  </si>
  <si>
    <t xml:space="preserve">We are concerned about manual splitability of the tablets at the high hardness limit. Please submit samples of RLD as well as test product that is compressed at high hardness limit of 12 kp as well as target hardness of 9 kp for evaluation to:
FDA/CDER/OPQ/OPRO
Attn: Adrienne Belton
10903 New Hampshire Ave
WO Bldg 75, Room 4656
Silver Spring, MD 20993
Please note that after evaluating the test product, if the manual splitabilty test fails, you may be required to manufacture new exhibit batch(es).
</t>
  </si>
  <si>
    <t>The limit of 1.0% for total degradation impurities in the drug product specifications is inadequate. Please tighten.</t>
  </si>
  <si>
    <t>In the system suitability requirements for Assay you noted the theoretical plates for Aminocaproic acid peak should not be less than 1000. We recommend the theoretical plate number of &gt; 2000 as recommended in the CDER Reviewer Guidance - Validation of Chromatographic Methods.</t>
  </si>
  <si>
    <t>The method validation for the analytical finish of Dissolution by HPLC should demonstrate the method is stability indicating. Please provide such assessment by the forced degradation study.</t>
  </si>
  <si>
    <t>You have identified 2-Ketohexamethylenimine (Caprolactam) as process impurity. Please note that Aminocaproic Acid can undergo cyclization to form Caprolactam. Please explain why you did not identify this impurity as degradation impurity as well.</t>
  </si>
  <si>
    <t>You indicated the compliance with USP &lt;661.2&gt; - Plastic Packaging Systems for Pharmaceutical Use, but not with the companion chapter USP &lt;661.1&gt; - Plastic Materials of Construction for the HDPE bottle and Polypropylene cap. This is inadequate. Please provide the study to demonstrate the compliance with either USP &lt;661.1&gt; or &lt;661&gt;.</t>
  </si>
  <si>
    <t>Please provide all available long-term stability data.</t>
  </si>
  <si>
    <t xml:space="preserve">FDA’s Comment # 1
We acknowledge that the dissolution method [USP Apparatus 1 (basket) at 100 rpm in 500 mL 0.1 N HCl at 37º C] and acceptance criterion [Q=80% in 30 minutes] for your product, Aminocaproic Acid Tablets, differs from the USP.
Please initiate a revision to an official monograph for Aminocaproic Acid Tablets to the USP under the USP Pending Monograph Process. Until your product is in alignment with the dissolution specifications (method and acceptance criterion) in the USP monograph, include the following statement in the description section on Labeling: FDA approved dissolution specification differs from the USP dissolution specification.
</t>
  </si>
  <si>
    <t>aminocaproic-acid-tab-212492-in-190425.pdf</t>
  </si>
  <si>
    <t>Phenoxybenzamine Hydrochloride Capsule USP, 10mg.</t>
  </si>
  <si>
    <t>The proposed drug substance release and stability specifications require a toxicological consult. Additional requests for information or deficiencies may be issued based on the outcome of this technical consultation. Please note that the quality assessment of the drug substance cannot be fully completed until this consultation has been finalized.</t>
  </si>
  <si>
    <t>It appears from the description of the manufacturing process that the input material of stage III is less than the output material of stage II. Therefore, please state the
intermediate storage conditions and hold time, and provide hold time data to demonstrate the intermediates are stable from the time of manufacture until time of use in the next step.</t>
  </si>
  <si>
    <t>2-Phenoxypropan-1-ol is a potential impurity in KSM-I. Please comment on whether your KSM-I Related Substances by GC method can detect and quantify this impurity
so that it is controlled as an unspecified impurity in starting material 1-phenoxy-2- propanol, or otherwise provide your control strategy for this impurity and its downstream analogs.</t>
  </si>
  <si>
    <t>Ammonia is used for manufacturing starting material ethanolamine (KSM-II). Ammonia may react similarly to ethanolamine during the manufacturing process, and lead to formation of the corresponding downstream intermediate and drug substance derivatives. Please control for ammonia in KSM-II or for the corresponding downstream  derivatives.</t>
  </si>
  <si>
    <t>For starting material benzyl chloride (KSM-III), please address the following concerns:
a) We note that the only identification test in the specification is a non-specific test, which is not acceptable. Please include an additional specific identification test, such as IR or NMR, to ensure the identity of the starting material.
b) We note that o-chlorotoluene is controlled with a limit of NMT 0.30% in KSMIII, which is introduced in the last chemical transformation step. Please demonstrate that the current manufacturing process can remove this impurity when present at the proposed limit. For example, you may provide data from spike/purge studies or sufficient batch data from KSM-III containing near limit amounts of this impurity, to demonstrate that when present at or near 0.30% in KSM-III, the process can remove it from the drug substance. Spike/purge studies should be performed in a manner representative of the commercial process for the results to be predictive. Please provide any nonroutine analytical methods used with information about LOD/LOQ. Alternatively, you may tighten the limit of o-chlorotoluene in KSM-III, based on your batch data
and ICH Q3A, so that carryover to the drug substance is not a concern.
c) Please include a test, with justified acceptance criteria, for unspecified impurities in the specification.</t>
  </si>
  <si>
    <t>You have indicated some apparent critical process parameters in your manufacturing process description in section S.2.2 that may impact drug substance quality.
Additionally, you optimized the process as described in the process development report in section S.2.6. However, in section S.2.4, you have indicated that there are
no critical process parameters in any of the 5 manufacturing stages. Please clarify how you have determined that there are no critical parameters. Alternatively, we
request that you identify, in section S.2.4, the manufacturing parameters (e.g. temperature, pH, reaction time, etc) and their acceptable ranges that are necessary
for a reproducible process. Please explain how these parameters could affect the critical quality attributes of the drug substance.</t>
  </si>
  <si>
    <t>Based on the Stage-III specification, it is proposed that up to 1.0% of the Stage-II intermediate is allowed in the Stage-III intermediate. This impurity is not further controlled as a specified impurity downstream. Additionally, this impurity could react during the Stage-IV process to produce N-(2-chloroethyl)-1-phenoxypropan-2-amine, shown below. Please provide method verification data (specificity, precision, LOD/LOQ, RRF) demonstrating that the drug substance related substances method can identify and quantify the Stage-II intermediate and its downstream analog, so they may be monitored as unspecified impurities at the ICH Q3A identification threshold.</t>
  </si>
  <si>
    <t>Regarding the specification of the Stage-PH/A0A (Stage-I) intermediate:
a) Any single impurity is controlled with a limit of NMT 1.5%, and the actual level present is 1.12% in representative batch D/PH/1/16003/A0A. Please identify and control major impurities individually with justified acceptance criteria and then tighten the any single impurity limit accordingly. Please discuss in detailhow the fate of these unspecified impurities is tracked in the downstream process to ensure that they, and any potential derivatives formed due to their continued reaction in the downstream processes, are purged to appropriate levels in the drug substance.
b) Please justify or tighten the total impurities acceptance criteria.
c) It is noted that Stage-I average area is calculated by the sum of the peaks areas of Stage-I (RT 23.5 and 21.0 minutes). Please clarify the structures corresponding to these two peaks here, and in the Stage-II specification.</t>
  </si>
  <si>
    <t>Based on your manufacturing process, the following impurity is plausible in the drug substance, arising from N- and O- benzylation in Stage-III. Please provide method verification data (specificity, precision, LOD/LOQ, RRF) demonstrating that your related substances method can identify and quantify it so it may be monitored as an unspecified impurity at the ICH Q3A identification threshold.</t>
  </si>
  <si>
    <t>Excess benzyl chloride is used in stage-III, which may by hydrolyzed to benzyl alcohol during the manufacturing process. We acknowledge your control of benzyl chloride. Please discuss you control strategy for residual benzyl alcohol</t>
  </si>
  <si>
    <t>We note that you are manufacturing the monohydrochloride salt. The upper limit for the quantitation of chloride in the release specifications is too high based on the theoretical value (10.44%). Please tighten the upper limit of the chloride content acceptance criteria.</t>
  </si>
  <si>
    <t>Please include acceptance criteria for resolution in the system suitability requirements for the related substances by HPLC Test Methods I and II.</t>
  </si>
  <si>
    <t>It is noted that the requirements for the number of Theoretical plates in the system suitability requirements for the Phenoxybenzamine peak in the related substances by HPLC Test Methods I (6000) and II (3000) and the Assay test (3000) appear very low. Please justify the proposed number of theoretical plates or increase themm substantially.</t>
  </si>
  <si>
    <t>We acknowledge that you have provided UV, IR, NMR and Mass spectral data of the impurity reference standards. Please also provide your analyses which support your structural assignments, including a tabular presentation of IR, 1H and 13C NMR, and Mass spectral peak assignments.</t>
  </si>
  <si>
    <t>Please note that per ICH Q1A R(2), the minimum amount of stability data recommended at submission is 12 months long-term data from at least three primary batches of drug substance. Your validation batches were entered into the stability study in August 2017. Please update section S.7 with all stability data collected to-date.</t>
  </si>
  <si>
    <t>Please provide updated CRT stability data for your drug product in next amendment</t>
  </si>
  <si>
    <t>Your specification of the water content for the lubricated blend of NMT 8.0 % and 7.0% for the Exhibit batch and validation batches respectively, is not acceptable Your drug product has lactose monohydrate a hydrophilic component with a water content of 4.5-5.5, also your exhibit batch data for the blend is around 4.8%. Please tighten your Water Content specification.</t>
  </si>
  <si>
    <t>It is noted that you stated exhibit batches are validation batches in module P.3.5. Please be advised that process validation should be carried out per the approved manufacturing process and control strategy; therefore, the exhibit batches are not considered as process validation batches. The FDA does not approve process validation protocols or reports during an application review. The actual protocols, acceptance criteria, study outcomes, and supportive development and qualification studies will be evaluated during an inspection of your manufacturing facilities. It is your company’s responsibility to conduct all studies necessary to assure your commercial manufacturing process is capable of consistently delivering quality product.</t>
  </si>
  <si>
    <t>We consider your drug product manufacturing process to be at risk for content uniformity issues due to the low drug loading and direct dry blending process. We recommend that you implement a stratified sampling approach for content uniformity. Refer to Questions 15-18 of the level II Q/A, published on FDA.gov (http://www.fda.gov/Drugs/GuidanceComplianceRegulatoryInformation/Guidances/ucm124782.htm) for additional information</t>
  </si>
  <si>
    <t>Your drug product formula contains Sodium Lauryl Sulfate with the described rationale; Wetting agents/ surfactants are added to capsule/tablet formulations to spread the liquid more easily aqueous environment thereby promoting a more rapid release of the drug substance. However, your drug product manufacture is by a direct dry blending followed by encapsulation processes. The percentile concentration of the SLS is only 0.5%, hence its uniform distribution and homogeneity in the final blend and filled capsule would be a concern. We recommend also to perform assay for SLS during the Stratified samples collection at capsule filling stage throughout capsule filling cycle.</t>
  </si>
  <si>
    <t>Please be advised that your proposed justification for the limit of the in-house tertiary amine (aziridinium) impurity is under pharm/tox evaluation, and additional deficiencies may result. Please acknowledge this in your response.</t>
  </si>
  <si>
    <t>We acknowledge you controlled the drug product organic impurities including specified identified impurities as well as any unspecified impurity and total degradation impurities excluding in-house tertiary amine impurity. According to ICH Q6A and ICH Q3B(R2), process impurities do not need to be controlled in finished dosage forms unless they are degradates from drug product. Additionally, the USP monograph for the drug product specifies “Any unspecified degradation product.” Therefore, we recommend that you adopt “Any unspecified degradation product” rather than “Any unspecified impurity.” In addition, we recommend you revise your total degradation impurities calculation in your drug product release and stability specification to include all the drug product degradates and exclude process impurities from the drug substance.</t>
  </si>
  <si>
    <t>We acknowledge the initial risk assessment of API attributes on drug product attributes on Table 18 in 32p2-pharma-develop. We noticed low risk was assigned to API particle size impact on drug product assay and uniformity of dosage unit. Since direct blending was used to manufacture a 5% drug loading product, the risk of API particle size impact on drug product assay and uniformity of dosage unit might be high. Please explain how you plan to mitigate the risk. In addition, we acknowledge your proposed API particle size was based on the dissolution results from drug products with different API particle sizes as shown in the table 16 in 32p2-pharmadevelop. However, we cannot locate it. Please provide the location of the dissolution results.</t>
  </si>
  <si>
    <t>Regarding the specification of the Stage-PH/A0B (Stage-II) intermediate:
a) Any maximum individual unknown impurity is controlled with a limit of NMT 1.0% and the actual level present is 0.04% in representative batch D/PH/1/16001/A0B. Please identify and control major expected impurities individually with justified acceptance criteria and then tighten the maximum single impurity limit accordingly. Please discuss in detail how the fate of these impurities is tracked in the downstream processes to ensure that they are purged to appropriate levels in the drug substance. Alternatively, you may consider significantly tightening the acceptance criteria.
b) Please justify or tighten the total impurities acceptance criteria.</t>
  </si>
  <si>
    <t>Regarding the specification of the Stage-PH/A0C (Stage-III) intermediate:
a) Any single impurity is controlled with a limit of NMT 1.0% and the actual level present is 0.20% in representative batch D/PH/1/17002/A0C. Please identify and control major expected impurities individually with justified acceptance criteria and then tighten the maximum single impurity limit accordingly. Please discuss in detail how the fate of the impurities is tracked in the downstream processes to ensure that they are purged to appropriate levels in the drug substance. Alternatively, you may consider significantly tightening the acceptance criteria.
b) Please justify or tighten the total impurities acceptance criteria.</t>
  </si>
  <si>
    <t>It is noted that Total impurities are Sum of % all specified identified impurities (0.15%+0.15% from Test-I) + Sum of % all unspecified impurities (Max 0.10% from Test-I). The proposed acceptance criteria is not justified. Please tighten the proposed total impurities limit in the drug substance release and stability specifications</t>
  </si>
  <si>
    <t>phenoxy-hcl-caps-212568-in-190503.pdf</t>
  </si>
  <si>
    <t xml:space="preserve">The proposed dissolution acceptance criterion of ‘Q꞊75% in 45 minutes’ for dissolution testing at release and on stability is permissive and not acceptable. We recommend a dissolution acceptance criterion of Q꞊80% in 15 minutes for your proposed product Phenoxybenzamine Hydrochloride Capsules, USP, 10 mg. Note that the dissolution testing may require stage 2 testing and occasionally stage 3 testing.Please update your drug product release and stability specifications accordingly. In addition, please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 and provide a new batch to demonstrate correction of the issue, if needed. </t>
  </si>
  <si>
    <t>The Agency recommends that you include the crystalline form and appropriate test in the drug substance specification.</t>
  </si>
  <si>
    <t>Pirfenidone Capsules, 267 mg</t>
  </si>
  <si>
    <t>We acknowledge that you provided validation report for drug substance particle size distribution method. Please comment on how the accuracy of the method was assessed.</t>
  </si>
  <si>
    <t>It is noted you have not provided the COA for Phenol (EP-Impurity-C) and Bromobenzene (EP-Impurity-D) in Module S.5. Please clarify and indicate the batch numbers and COAs of these related compounds used in analytical method validation and verification work.</t>
  </si>
  <si>
    <t>Your COA for Croscarmellose Sodium (Lot T1727C) does not include results for residue on ignition, degree of substitution, content of water soluble material, settling volume, and residual solvents. Please comment.</t>
  </si>
  <si>
    <t>Please acknowledge that a statement of compliance regarding USP &lt;232&gt; or ICH Q3D (including the specific ICH Q3D Option number). will be included in all certificates of analysis over the life of the drug product.</t>
  </si>
  <si>
    <t>It is noted that the water content specification for the drug product is “NMT 5.0%” for release and stability (Module 3.2.P.5.2). However, in the drug product COAs (Module 3.2.P.5.4) and in the stability data table (Module (3.2.P.8) the water content specification is indicated to be “NMT 6.0%”. Please clarify.</t>
  </si>
  <si>
    <t>It is noted that the drug product specification for Total Degradation Impurities is “NMT 5.0%” for release and stability (Module 3.2.P.5.2). However, in the drug product COAs (Module 3.2.P.5.4) and in the stability data table (Module (3.2.P.8) the specification is indicated to be “NMT 2.0%”. Please clarify.</t>
  </si>
  <si>
    <t>The following are potential drug product degradation products: a) 5-Methylpyridin-2- amine, b) 5-Carboxy-N-Phenyl-2-1H-Pyridone, c) 5-(Hydroxymethyl)-1-phenyl-2(1H)- pyridinone, and d) N-(4-Hydroxyphenyl)-5-Methyl-2-1H-Pyridone. The Agency recommends that you include these degradation products in the drug product release and stability specification and demonstrate the related compounds analytical method can identify and quantifying them</t>
  </si>
  <si>
    <t>You have indicated in the initial risk assessment (Product Development Report, table 58, page 102) that the milling speed is selected to avoid choking of the mill and to ensure smooth process. However, we have noted that this parameter is not established in the exhibit batches nor in the proposed commercial batches. Please establish the milling speed for the oscillating granulator and cizer mill for the commercial batches to ensure batch to batch consistency. Note that the selection of medium speed for the ciser mill is subjective. Update the relevant section (s) of the submission.</t>
  </si>
  <si>
    <t xml:space="preserve">Based on the submitted in vitro dissolution profile data, the proposed dissolution acceptance criterion of “Not Less Than 80% (Q) of the labeled amount of pirfenidone is
dissolved in 30 minutes” is permissive for your drug product and NOT acceptable. The following data-driven dissolution acceptance criterion is recommended: “Q = 80% of the labeled amount of pirfenidone is dissolved in 15 minutes”. Implement the recommended acceptance criterion for both strengths of your drug product at release and on stability, and update the specifications of your drug product with the revised acceptance criterion for the dissolution test, accordingly.
In addition, please be advised, that all proposed exhibit batches are expected to meet the revised dissolution acceptance criterion in your stability program through your proposed expiry period. If dissolution failures are observed on stability these should be described. Discuss any corrective actions to avert such dissolution failures and provide a new batch to demonstrate correction of the issue, if needed.
</t>
  </si>
  <si>
    <t>pirfenidone-cap-212569-in-190510.pdf</t>
  </si>
  <si>
    <t>Pirfenidone Tablets, 267 mg and 801 mg</t>
  </si>
  <si>
    <t>DMF# 032304 for Pirfenidone has been reviewed and found inadequate. The DMF Holder, Raks Pharma Pvt. Ltd., has been notified of the deficiencies. Please work with your DMF holder to resolve any issues with the DMF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</si>
  <si>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It is noted that the water content specification for the drug product is “NMT 3.0%” for release and specification. However, in the stability data table the water content specification is indicated to be “NMT 6.0” Please clarify.</t>
  </si>
  <si>
    <t>It is noted that the drug product specification for Total Degradation Impurities is “NMT 0.5%” for release and stability (Module 3.2.P.5.2). However, in the drug product COAs (Module 3.2.P.5.4) and in the stability data table (Module (3.2.P.8) the specification is indicated to be “NMT 2.0%”. Please clarify.</t>
  </si>
  <si>
    <t>Based on the submitted in vitro dissolution profile data, the proposed dissolution acceptance criterion of “Not Less Than 80% (Q) of the labeled amount of pirfenidone is dissolved in 30 minutes” is too liberal for your drug product and NOT acceptable. The following data-driven dissolution acceptance criterion is recommended: “Q = 80% of the labeled amount of pirfenidone is dissolved in 15 minutes”. Implement the recommended acceptance criterion for both strengths of your drug product at release and on stability and update the specifications of your drug product with the revised acceptance criterion for the dissolution test, accordingly.</t>
  </si>
  <si>
    <t xml:space="preserve">In addition, please be advised, that all proposed exhibit batches are expected to meet the revised dissolution acceptance criterion in your stability program through your proposed expiry period. If dissolution failures are observed on stability these should be described. Discuss any corrective actions to avert such dissolution failures and provide a new batch to demonstrate correction of the issue, if needed.
</t>
  </si>
  <si>
    <t>The Agency recommends that you include the crystalline form and appropriate test in the drug substance specification.
We acknowledge that you provided validation report for drug substance particle size distribution method. Please comment on how the accuracy of the method was assessed.</t>
  </si>
  <si>
    <t>DMF# 032304 for Pirfenidone has been reviewed and found inadequate. The DMF Holder, Raks Pharma Pvt. Ltd., has been notified of the deficiencies. Please work with your DMF holder to resolve any issues with the DMF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</si>
  <si>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Your COA for Croscarmellose Sodium (Lot T1727C) does not include results for residue on ignition, degree of substitution, content of water soluble material, settling volume, and residual solvents. Please comment.
Your COA for Hypromellose (Lot# 7098373) does not include have the results of all the identification test listed in USP monograph. Please comment.</t>
  </si>
  <si>
    <t>pirfenidone-tab-212570-in-190510.pdf</t>
  </si>
  <si>
    <t>We note that dissolution data at the 24-month time point for 8 exhibit batches, even at the S3 stage, fail to meet the revised dissolution specifications. Please acknowledge that the proposed Expiration Date cannot be granted until the dissolution specifications have been finalized.</t>
  </si>
  <si>
    <t>FDA acknowledges the observed slower dissolution for the drug product stability batches stored under long-term conditions. To investigate whether this is potentially caused by gelatin cross-linking, FDA recommends that you perform Tier II dissolution testing for the stability batches stored under the long-term condition, by adding an appropriate enzyme to the dissolution medium as per USP &lt;711&gt; guideline (Tier II dissolution test). Provide the complete Tier I and Tier II dissolution data for your stability samples. Clearly indicate the age of the drug product and storage conditions.</t>
  </si>
  <si>
    <t>atazanavir-cap-209717-in-190516.pdf</t>
  </si>
  <si>
    <t xml:space="preserve">GD-2 CY2 </t>
  </si>
  <si>
    <t>1. Please provide a table that summarizes the specific tests and studies, analytical procedures and acceptance criteria that will be used to demonstrate equivalency of the new container closure system components.</t>
  </si>
  <si>
    <t>3. Please provide the respective specifications of the affected packaging components (i.e., plastic containers and plastic closures) to justify the adequacy of the two parameters to be tested/provided in the reduced testing program. Also please clarify what is included in the “Description” parameter in the reduced testing program; if not already part of the Description, the performance of an appropriate identification test should be included according to 21 CFR 211.84(d)(3) and the protocol should be updated accordingly.</t>
  </si>
  <si>
    <t>pali-extn-tab-204707-ny-190516.pdf</t>
  </si>
  <si>
    <t>We acknowledge your response to Deficiency# 7a in DRL dated December 19, 2018. From Module 3.2.S.3 in Seq0007(7), you propose to control EP Impurities ‘B’, ‘C’, ‘D’&amp; ‘E’ as ‘Any other Impurity’ with a specification limit of NMT 0.05%. 
a. However, since EP Impurities ‘B’&amp; ‘E’ are Process Impurities &amp; Degradants as per Module 3.2.S.3, and EP Impurity ‘D’ (Melamine) was significant from your forced degradation studies. Please include these impurities as specified impurities. 
b. Furthermore, include a footnote for ‘any other impurities’ to reflect EP Impurity ‘C’ is detected and reported as ‘any other impurities’.</t>
  </si>
  <si>
    <t>We acknowledge your DRL response to Deficiency# 5 in amendment dated January 28, 2019. You indicate that two release orifices per tablet are present on your ANDA drug product strengths. However, the Descriptions of Drug product per Module 3.2.P.1 and 3.2.P.5.1 of Seq0007(7) are different for each strength (3.2.P.1 500 mg and 1000 mg strength, pages 15 and 17 of 31; versus 3.2.P.5.1 500 mg and 1000 mg strength on page 3 of 9 each). Furthermore, Module 3.2.P.3.3 indicates that 500 mg and 1000 mg tablets are drilled with one orifice on each side of the tablet using the Hartnett Delta Laser Machine [File: Manuf-Process-and-Controls; p. 11/17, Seq0001(1)]. However, in the comparative images of 500 mg &amp; 1000 mg strengths with RLD only a single orifice appears present on one side of each ANDA test product [Module 3.2.P.1, p. 15&amp;17 of 31]. Therefore, please:</t>
  </si>
  <si>
    <t>a. Update ‘Description’ in Module 3.2.P.1 consistent with release and stability specifications. 
b. Include high resolution images of both test and reference products of both strengths to clearly depict the orifice on each side. 
c. Please submit samples of your finished product as well as the reference product, for visual evaluation only, in one pack each of the smallest packaging configuration. Please indicate if any special handling requirements are advised. Samples should be mailed to:</t>
  </si>
  <si>
    <t>5. We acknowledge your DRL response to Deficiency# 6(b) in amendment dated January 28, 2019. Because coating failure is a potential failure risk, we recommend you include a ‘visual test’ to visually check sample tablets for cracked coating at release and on stability.</t>
  </si>
  <si>
    <t>6. We acknowledge your response to DRL Deficiency 9b in amendment dated January 28, 2019. In your response, you state that viscosity of Cellulose Acetate is not a CMA through your product development where you studied viscosity range of 9.6-10.2 sec [Module 3.2.P.2, Section 2.2.2.9, p. 110/341, Seq0001(1)]; and refer to a Controlled Release Society Poster (2012) that could not be located to verify the scientific content and active ingredient under investigation. Please update your excipient specifications to include the limited viscosity to your release and retest specifications; or alternately, demonstrate that the test product at the extremes of viscosity (8.0-13.0 sec; vendor extremes) have the same Metformin release profiles.</t>
  </si>
  <si>
    <t>7. We acknowledge your response to DRL Deficiency 15 in amendment dated January 28, 2019. From your release and stability data, the USP Related Compound ‘A’ [1- Cyanoguanidine] is not reported. While USP RC ‘A’ is not individually specified in the drug product’s USP monograph, the limit for USP RC ‘A’ in Metformin Hydrochloride drug substance is NMT 0.02%. 
a. Please tighten your USP Related Compound ‘A’ [1-Cyanoguanidine] to NMT 0.02% due to the structural alert. 
b. Provide updated specification and method/validation as applicable to demonstrate that 1-Cyanoguanidine is sufficiently detectable at that limit.</t>
  </si>
  <si>
    <t>8. We acknowledge your response to DRL Deficiency 17b in amendment dated January 28, 2019. You provided spiked chromatogram of sample [with USP Related Compounds ‘A’ (EP impurity A), USP Related Compound ‘B’ (EP Impurity E) &amp; USP Related Compound ‘C’ (EP Impurity B)] in Module 3.2.P.5.3, Seq0001(1). However, we are lacking a spiked sample chromatogram for EP impurity C and D. Additionally, we note discrepancies in RRT of impurities between Module 3.2.P.5.3, p. 26/139, Seq0001(1), and Module 3.2.P.5.2, p. 10/32, Seq0007(7). 
a. Please provide spiked chromatogram of sample with all known USP and EP impurities together, at the specified limit. 
b. Explain the observed discrepancy in RRT tables between documents.</t>
  </si>
  <si>
    <t>9. We acknowledge your response to DRL Deficiency 18 in amendment dated January 28, 2019. Your naming of Related Compound ‘A-C’ and Impurity ‘A to E’ is confusing. In specifications of 500 mg and 1000 mg in 3.2.P.5.1, you listed RC ‘A’ (1- Cyanoguanidine) under related compounds and included a footnote that (EP) Impurities ‘B’, ‘D’ (Melamine) &amp; ‘E’ will be monitored as Unspecified Unidentified Degradation Products. From your forced degradation studies, all known EP impurities and specifically USP RC ‘B’ and EP Imp ‘D’ are degradants. Additionally, EP Impurities ‘B’ &amp; ‘E’ are indicated to be Process Impurities &amp; Degradants per CMF95P module 32S3, and, EP Imp ‘C’ was noted on Acid and Base hydrolysis. Therefore,
a. Based on forced degradation results, we recommend specifying Melamine impurity in the Drug product.
b. Please update Modules 3.2.S.3.2, 3.2.P.5.5, and, Specifications (Release &amp; Stability) with the compendial USP and EP names for clarity and ease of cross-reference (if the same impurity has an EP and USP name, include both). We recommend using ‘USP Related Compound…’ and ‘EP Impurity …’ where applicable, throughout, for clarity.
c. Please update your drug product specification in 3.2.P.5.1/3.2.P.8.2 (release &amp; stability) for clarity of which EP/USP Impurities ‘B’, ‘C’, ‘D’ and ‘E’ are monitored and reported as ‘Unspecified identified individual Degradation Products’, when present.</t>
  </si>
  <si>
    <t>10. We acknowledge your response to DRL Deficiency 19b in amendment dated January 28, 2019. Based on linearity equation [Peak Area = (4309.1*Concentration in μg/ml) + 1.7] from validation study in Module 3.2.P.5.3, p. 11/50, Seq0001(1), we note that you studied pH conditions around 110% LC (~1230 μg/mL). The difference in pH robustness results were 15% and 11% respectively at pH of 2.78 and 3.18 respectively compared to pH 2.98. Per Chambers et al., Pharmaceutical Technology, 2005, 29:64-80, the maximum acceptance criteria for dissolution is ±5%; therefore, the analytical method to test the dissolution samples is not sufficiently robust to pH variability. Please tighten the controls for your analytical method to address this issue and provide updated validation documents supporting these revised controls.</t>
  </si>
  <si>
    <t>11. We acknowledge your response to DRL Deficiency 22 in amendment dated January 28, 2019. Available stability reports indicate that previous data failed L1 stage dissolution acceptance criteria as early as 3 months with both strengths. Additionally, from the extrapolated data (with high residuals, and, without data vs. fit) provided in your response, one of the batches of 500 mg strength potentially fails the upper dissolution limit at 8 hours around 20 months; and, 500 &amp; 1000 mg strengths at 14 and 12 hours timepoint would fail Level 1 at or just after the 24-month timepoint, versus the finalized dissolution specifications. Because this is a risk indicator to commercial drug product, please provide additional available long-term storage stability data to support your shelf life.</t>
  </si>
  <si>
    <t>12. We acknowledge your response to DRL Deficiency 23(ii) in amendment dated January 28, 2019. In relation to ‘risk mitigation process’ and ‘additional controls to minimize frequent L2/L3 dissolution results for commercial drug product’, you stated that “ensuring right orientation of the tablet get inserted in the vertical basket prior to the dissolution test”. Please explain how an ‘incorrect orientation’ of each tablet strength - bearing one release orifice on each side of each tablet (i.e., 2 orifices per tablet) - was found to affect dissolution results; and furthermore, how the ‘right orientation’ is ensured in the Dissolution test in the future.</t>
  </si>
  <si>
    <t>13. To facilitate review of your responses, please provide a Drug Substance &amp; Drug Product Reviewer Guide for updates in files/reports in the response to this letter. In a separate document, for all the documents past Seq0007(7), please include module#, file name, page#, line# and reason for the module update (reference to deficiency# &amp; other explanations if applicable), and, acknowledge that the information on changes provided are accurate and genuine.</t>
  </si>
  <si>
    <t xml:space="preserve">Process </t>
  </si>
  <si>
    <t>14. You have tightened the specification for BU, PSD/BD/TD. However, the tables listing the specifications for BU, PSD/BD/TD in P.3.3 and P.3.4 are not updated. Please update the tables in P.3.3 and P.3.4 accordingly.</t>
  </si>
  <si>
    <t>15. You have identified the orifice depth as a critical CQA to control the drug release. Orifice depth is controlled by the laser intensity which is further controlled by laser power level used during the laser drilling process. Please establish an acceptable power level to ensure sufficient laser intensity left to drill the tablets with the orifice at its designed depth. Check and record down the laser power level at the beginning of the laser drill run in the proposed MBR.</t>
  </si>
  <si>
    <t>1. With regards to your drug substance method verification reports please address the following. 
a. We note that you have adopted the in-house assay method for Paliperidone, USP from the DMF holder. In your verification report you have assessed the method for specificity, linearity, precision, and system suitability. We highly recommend that you also verify the method for accuracy. Please amend your verification report in 3.2.S.4.3 accordingly. 
b. We note that you have adopted the in-house related compounds method for Paliperidone, USP from the DMF holder. In your verification report you have assessed the method for specificity, LOD/LOQ, RRT/RRF, precision, and system suitability. We highly recommend that you also verify the method for accuracy. Please amend your verification report in 3.2.S.4.3 accordingly.</t>
  </si>
  <si>
    <t>Please certify that 50cc/33mm and 60cc/33mm container/closure system(s) meet all requirements described in 16 CFR Part 1700 for child resistance.</t>
  </si>
  <si>
    <t>3. Please provide all available stability data in support of your proposed 24-month shelf life for the drug product.</t>
  </si>
  <si>
    <t>1. Based on the dissolution data and information provided, we determined that the currently followed dissolution acceptance criteria are permissive, therefore we recommend that you implement the following acceptance criteria for your proposed drug product Paliperidone Extended Release Tablets, 1.5 mg, 3 mg, 6 mg, and 9 mg: 
Note that the dissolution testing may require Level 2 testing and occasionally Level 3 testing</t>
  </si>
  <si>
    <t>2. Submit an updated drug product specification table reflecting this recommendation. In addition, be advised, that all proposed exhibit batches are expected to meet the revised dissolution specification in your stability program through your proposed expiry period. If dissolution failures are observed on stability these should be described. Discuss any corrective actions to avert such dissolution failures.</t>
  </si>
  <si>
    <t xml:space="preserve">General Property </t>
  </si>
  <si>
    <t xml:space="preserve">Specification/CoA
Method  / Validation </t>
  </si>
  <si>
    <t>administrative/ Facilities</t>
  </si>
  <si>
    <t>Eltrombopag Tablets, 50 mg and 75 mg</t>
  </si>
  <si>
    <t>2. The solubility in purified water reported as 0.3407 mg/mL (Module 3.2.S.1.3, page 2) is significantly different from data reported elsewhere; and is inconsistent with the
low solubility nature of this drug substance. Please clarify how your result was determined.</t>
  </si>
  <si>
    <t>3. The code # of impurities that you provided in Table 1 “Listing of Potential Impurities of eltrombopag Olamine” in Module 3.2.S.3 is inconsistent with information in the
drug substance DMF. Please confer with your supplier and update the list of potential impurities for Eltrombopag Olamine. Specifically, please clarify whether “ELT-1” and “ELT-II” are the same as “KSM-I” and “KSM-II.”</t>
  </si>
  <si>
    <t>4. We acknowledge that you provided drug substance specification in Module 3.2.S.4.1. We have the following comments:
a) Since the number of potential residual solvents is large, it is recommended that you tighten the limit for each solvent based on actual batch data.
b) Please tighten the limit for total impurities based on batch data.
c) For Assay acceptance criterion, please clarify whether the acceptance range is for Eltrombopag or Eltrombopag Olamine. It is strongly recommended that the
chemical formula be added along with the name of the drug substance in the acceptance criterion.
d) Please confer with your supplier and clarify the code names for related compounds in the specification. Please note that the names (or codes) of specified impurities in Module 3.2.S.4.1 should be consistent with names in Module 3.2.S.3.</t>
  </si>
  <si>
    <t>5. We acknowledge that you provided the method validation report for the drug substance Assay test from the drug substance manufacturer in Module 3.2.S.4.3. The drug substance is shown to be susceptible to degradation under acid and oxidative conditions. Please consult your supplier and clarify whether the major degradation products under these conditions have been identified; and provide this information for review.</t>
  </si>
  <si>
    <t>6. In section 1.8 of your validation report for the drug substance impurities, you indicated that the response factors of known impurities with respect to Eltrombopag Olamine were established from the linearity data by comparing the slope of regression lines. The response factors provided in Table 20 appear to be the reciprocal values of the response factors. That is, you determined the response factors by dividing the slope of Eltrombopag Olamine by the slope of impurity (i.e. RF = 
Please explain. This deficiency also applies to the drug product impurities method.</t>
  </si>
  <si>
    <t>7. We acknowledge that you provided the method validation report for the drug substance Related Compounds method in Module 3.2.S.4.3 (Report No. ARMAMVR-1148-01). You indicated that the major degradant under acid condition is the methyl ester impurity, which is probably induced by the methanolic HCl reagent used for forced degradation; and therefore, not predictive of drug degradation when no alcohol is available for esterification. Please explore acidic degradation without methanol. Please note that this comment also applies to the drug product related
compounds method.</t>
  </si>
  <si>
    <t>1. Please provide a side-by-side comparison of the images of the RLD product versus the proposed ANDA product on the same scale with dimensions annotated.</t>
  </si>
  <si>
    <t>2. In Section 2.1.1 of the Pharmaceutical Development Report, you provided data to demonstrate that the polymorphic form of Eltrombopag Olamine is stable in the drug
substance and the drug product. You indicated that the data table on page 63 of the report is for the API exposed to 60 °C for 15 days and 40°C/75% RH for 1 month.
However, the table headline and data in Appendix-5 and Appendix-6 were all for drug product Batch # 1414-PD034, Eltrombopag Tablets 75 mg. Please clarify the discrepancy and provide data from the drug substance study.</t>
  </si>
  <si>
    <t>3. We acknowledge that you provided excipient specifications in Module 3.2.P.4.1. We have the following comments:
a) For Povidone, test method/number for limit of hydrazine is not given in the specification.
b) Please clarify the difference between Method # RM-0276-GM-00 and Method # RM-0048-PB-00, both are listed for determination of Lead (Pb) by ICP-MS, in Povidone.</t>
  </si>
  <si>
    <t>4. We acknowledge that you provided analytical methods and method validation / verification reports for excipients in Module 3.2.P.4. We have the following comments:
a) For the method equivalency report for Formic Acid (residual solvent) in Povidone USP/NF dated June 07, 2017, please provide data to demonstrate that the two methods yield comparable results by spiking samples to the specification limit and by analyzing a representative test sample. In addition, since your method is developed in-house, please provide a method validation report.
b) Please note that compendial chromatography methods need be properly verified to ensure that the methods can perform satisfactorily under actual laboratory conditions. In this regard, please provide the verification reports for the Assay and Related Substances LC method for Mannitol; and the verification report for the GC method for determination of relative content of stearic acid and palmitic acid in magnesium stearate. In addition, please provide verification reports for the LC methods used to determine the content of vinylpyrrolidone and content of 2-pyrrolidone in Povidone.</t>
  </si>
  <si>
    <t>5. We acknowledge that you provided drug product specifications in Module 3.2.P.5.1. We have the following comments:
a) Module 2.3.P.5, Table 63 contains many inconsistencies with the DP specifications provided in Module 3.2.P.5. Please correct the errors.
b) Please tighten the limits for water content and total impurities based on batch data.
c) We are aware that Eltrombopag Olamine may degrade to form N-OH or N-oxide at the hydrazone center under oxidative conditions. Please explore the presence of this impurity in the drug product; and monitor it in the drug product specification with a justifiable limit.
d) Please change “any unspecified impurity” and “total impurities” to “any unspecified degradation impurity” and “total degradation impurities,” respectively, for related compounds specification.</t>
  </si>
  <si>
    <t>6. We acknowledge that you provided the elemental impurity risk assessment report in the Pharmaceutical Development Report. Per USP&lt;233&gt;, the analytical method
should be verified (for compendial procedure) or validated (for alternative procedure). Please provide your verification / validation report for the method used for determination of Elemental Impurity level in the drug product that is summarized in Section 2.7 of the Pharmaceutical Development Report (Table 139, page 264).</t>
  </si>
  <si>
    <t>7. We acknowledge that you provide the Assay method validation report for the drug product in Module 3.2.P.5.3 (Report # ARM-AMVR-1174-01). The forced degradation study was conducted with the 25 mg strength drug product, which has a different composition, and is not the subject of this ANDA. Please provide justification for your approach; or provide forced degradation data with the 50 mg or the 75 mg strength product, preferably from the exhibit batches.</t>
  </si>
  <si>
    <t>8. We acknowledge that you provided the method validation report for drug product Related Compounds test in Module 3.2.P.5.3 (Report No: ARM-AMVR-1178-01).
Based on the forced degradation study, it appears that your method cannot detect oxidative degradation products. Please explore the formation and detection of the NOH or N-Oxide degradant under oxidative condition; and revise your method as needed.</t>
  </si>
  <si>
    <t>9. For the drug product dissolution method (Method No. 1414-DS-04), we have the following comments:
a) Please increase the theoretical plate number in system suitability requirements to “not less than 2000.”
b) Please justify the selection of UV wavelength 414 nm for detection in chromatographic conditions (Section 1.9).</t>
  </si>
  <si>
    <t>10. Please provide all accrued drug product long term stability data for review. Data should be evaluated against the revised stability specification, if applicable. For related compounds, it is recommended that all observed related compounds be listed by RRT. This is necessary as the total degradation products reported reflects more than one unspecified degradant.</t>
  </si>
  <si>
    <t>1. Your proposal for a) loss on drying (LOD) of NMT 3.0% w/w as end-point control for drying and b) proposed product temperature is not supported by data. We have noticed you performed limited LOD testing during drying in your exhibit batches (only twice in ~2 hrs.). Excessively longer drying times and higher processing temperatures during fluid bed drying could result in drug substance degradation, generation of fines and can further impact downstream processing. Provide supporting data for your end-point control and proposed product temperature. We also recommend, you propose a frequent LOD testing plan to better monitor the product during drying.</t>
  </si>
  <si>
    <t>2. Address the following deficiencies in executed batch records (EBRs) and proposed commercial batch records (MBRs):
a. You have included the instructions for recording the impeller amperage after wet milling as opposed to after completion of granulation in EBRs and MBRs (page 35). Please clarify the stage/step# where the end-point was determined including appropriate instructions and update the pertinent sections accordingly.
b. The instructions for in-process samples to be collected, sample size and sampling locations for in-process tests such as description, water content, blend uniformity and blend assay were not mentioned in the proposed MBR. A reference to in-process specification was made in MBR for these samples (step 10.7, page 49). The in-process specification does not define the sample size and sample locations. Please provide these instructions in the proposed MBR for clarity.</t>
  </si>
  <si>
    <t>3. The proposed in-process water content limit (NMT 6.0%) is wide and is not justified by your exhibit batch data (2.98, 3.19 and 3.68 % w/w). We recommend you provide water activity data at the proposed limit to demonstrate there is no microbial proliferation, tighten the proposed limit to the data in exhibit batches or propose microbial test for release and stability testing.</t>
  </si>
  <si>
    <t>1. The provided dissolution data support tighter dissolution acceptance criterion for your proposed product, Eltrombopag Tablets, 50 mg and 75 mg. Therefore, we recommend that you implement an acceptance criterion of “Q=80% in 30 minutes” for the dissolution test of your proposed drug product at release and on stability. Please note that the Division of Biopharmaceutics establishes the dissolution acceptance criterion based on the mean dissolution data from the pivotal bioequivalence batches and primary (registration/exhibit) stability batches of the proposed drug product. Therefore, it must be recognized that some batches may require Stage 2 and occasionally Stage 3 testing. Update your drug product release and stability specifications accordingly. In addition, please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 and
provide a new batch to demonstrate correction of the issue, if needed.</t>
  </si>
  <si>
    <t>1. DMF # 31667 for “Eltrombopag Olamine” drug substance has been reviewed and found inadequate. The DMF holder (Raks Pharma Pvt. Ltd) has been notified of any deficiencies. Please work with your DMF holder to resolve any issues with the DMF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</si>
  <si>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eltrom-ir-tab-212884-in-190705.pdf</t>
  </si>
  <si>
    <t>Your revision history shows the tightened limit of water content for In-process specification from “Not more than 7.0 %” to “Not more than 6.5 %” However, in section
3.2.P.3.4 “32p34-control-critical-steps-0004” on page 11, it still shows water content for the validation Batches NMT 7.0%. Please update all relevant sections in 3.2.P.3.4 to reflect the new limit for the water content of NMT 6.5%.</t>
  </si>
  <si>
    <t>phenoxy-hcl-caps-212568-in-190625.pdf</t>
  </si>
  <si>
    <t>Please note that there is a testing facility performing routine release and stability testing that is included in DMF 029852 for ATAZANAVIR SULFATE that was not included on your form 356h. Please contact your DMF holder to resolve any discrepancies and clarify which DMF related facilities support your application. Please note that a revised 356h form will be required to add any new facilities to your application. The addition of a new facility or new facilities may result in an extension of the performance goal date for your submission.</t>
  </si>
  <si>
    <t>atazanavir-cap-209717-in-190722.pdf</t>
  </si>
  <si>
    <t>Link</t>
  </si>
  <si>
    <t>We acknowledge your response regarding the crystallinity of the drug substance. The Agency recommends that you include crystallinity specification with specific
testing method, such as PXRD, in addition to melting point.</t>
  </si>
  <si>
    <t>Per our Office of Pharmaceutical Quality, the quality of a drug product is defined as free of contamination and defects. Therefore, we recommend that you include
a statement “free from physical defects” in the “Description” of your drug product specification.</t>
  </si>
  <si>
    <t>Please provide updated drug product stability data if available.</t>
  </si>
  <si>
    <t>pirfenidone-cap-212569-in-190628.pdf</t>
  </si>
  <si>
    <t>It is noted that the dissolution specification in the drug product COAs is different from the current specification for release and stability. Please clarify.</t>
  </si>
  <si>
    <t>pirfenidone-cap-212569-in-190723.pdf</t>
  </si>
  <si>
    <t>Potassium Chloride Extended-Release
Tablets USP, 10 mEq K, 15 mEq K and 20 mEq K</t>
  </si>
  <si>
    <t>The coated KCL is ~75% of the tablets, and the coated particles are larger and denser than the powder excipients. This is a risk for segregation. Evaluate the
particle size and density of the coated potassium chloride pellets vs the added excipient powders. Please explain your control strategy to mitigate this inherent
risk.</t>
  </si>
  <si>
    <t>Your drug product dissolution specification refers to S1-S3 criteria which do not apply for extended release dosage forms. Please update your specification
appropriately for example as per USP &lt;711&gt; Acceptance table 2</t>
  </si>
  <si>
    <t>We acknowledge that you include elemental impurity limits for Cadmium, Lead, Arsenic, Mercury, Cobalt, Vanadium and Nickel in the drug product
specification. However, the limit for the drug product is indicated in ‘ug per day’ while for the tested drug product a limit of ppm or ug per tablet needs to be implemented to meet the daily limit. please update your drug product specification accordingly and provide your rationale and calculation of the revised limit – as per daily dose – in 32P56.</t>
  </si>
  <si>
    <t>Please provide your latest long-term stability data results. Also provide the results for bulk hold time study.</t>
  </si>
  <si>
    <t>Please submit samples of each dose of your finished product as well as the reference product for evaluation, one bottle each, in the smallest configuration. Please inform us if any special handling requirements are advised and be sure to include a cover letter with the submission number and product name. The samples can be mailed to the address below.</t>
  </si>
  <si>
    <t>The hold time proposed for intermediate stages of coated pellets, final blend for NMT 15 days and compressed tablets storage for NMT 30 days is acceptable. However, there is no hold time study on the coating dispersion that is prepared in three parts and used for the coating of pellets. Due to the risk of solvent evaporation (water and methanol) from the coating dispersion impacting the coating process, it is recommended to establish a maximum hold time for coating dispersion storage/use. Please establish maximum hold time limit for the coating dispersion.</t>
  </si>
  <si>
    <t>The proposed dissolution acceptance criterion is permissive and not acceptable for your Potassium Chloride Extended Release Tablets. Based on dissolution data provided, we recommend that you implement the following dissolution acceptance criteria for the all strengths of your proposed product.
NMT 22% at 1 hour;
37‒57% at 3 hours;
NLT 80% at 8 hours
Note that sometimes Level 2 testing and occasional Level 3 testing may be needed.</t>
  </si>
  <si>
    <t>We acknowledge that the dissolution acceptance criteria for your product, Potassium Chloride ER Tablets, differ from the USP. Please initiate a revision to an official monograph for Potassium Chloride ER Tablets to the USP under the USP Pending Monograph Process. Until your product is in alignment with the dissolution specifications (method and acceptance criteria) in the USP monograph, include the following statement in the description section on Labeling: FDA approved dissolution method and acceptance criteria differ from the USP dissolution method and acceptance criteria.</t>
  </si>
  <si>
    <t>Please provide the scored tablet data in module 32P2 as per the 2013 FDA Guidance for Industry: Tablet Scoring (A-5-c: Modified Release Solid Oral Dosage Forms (Using Compressed Film Coated Components)); or alternately indicate the location of this data in Module 3 in your current submission.</t>
  </si>
  <si>
    <t>Your analytical method to test dissolution samples was shown to be accurate to 20%. However, the recommended revised specifications include ‘NMT 22% at 1 hour’. please provide data in 32P53 to support linearity and accuracy of the dissolution method at 2% of the lowest strength, per USP &lt;1225&gt;</t>
  </si>
  <si>
    <t>Please updated your stability data report with latest dissolution stability specifications. At a minimum, report the dissolution at the recommended time points ‘for information’ until the specifications are finalized with biopharmaceutics.</t>
  </si>
  <si>
    <t>The drug product is labeled for alternate dosing as dispersed tablet in water. Therefore, we recommend providing any studies or assessments regarding the labeled alternate dosing in 32P2, for example to support that dispersed tablet(s) or half tablet(s) exhibit same dissolution performance as RLD and the undispersed tablets. If this is already addressed in the submission, please point to the module, document name, page number(s) where this information is located for review assessment.</t>
  </si>
  <si>
    <t>Your drug product is a scored tablet. please update the ‘description’ of drug product in 32P1, 32P51/32P8 to include the score in the tablet description and in your drug product specifications.</t>
  </si>
  <si>
    <t>Please tighten your water content specification for both finished product specification and stability specification based on your latest long term stability results.</t>
  </si>
  <si>
    <t>Update your drug product release and stability specifications accordingly. In addition,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 and provide a new batch to demonstrate correction of the issue, if needed.</t>
  </si>
  <si>
    <t>We acknowledge that you test the applicable seven oral elemental impurities per ICH Q3D in drug product, and lead is a required test item monitored and limited for release of drug substance. However, we highly recommend considering testing the six additional applicable elemental impurities in the raw material KCl at release to implement upstream control for Cadmium, Arsenic, Mercury, Cobalt, Vanadium, Nickel.</t>
  </si>
  <si>
    <t>Drug substance is hygroscopic and prone to deliquescence. Per your submitted information in 32S7, the drug substance in the original package from the DMF holder has a 1-year retest period at the drug product manufacturing site, and 5 years at the DMF holder. Please describe briefly how any opened and partial package of potassium chloride is handled and prepared for return to storage at the drug product manufacturing site.</t>
  </si>
  <si>
    <t>Because the coated potassium chloride was developed for ENCAPSULATION originally, describe in detail how the risk of compressing the coated particles was evaluated and mitigated, and describe any changes to improve the feasibility of the coating formulation for compression vs encapsulation. We acknowledge that you evaluated different plasticizers, while the performance under compression is not described in 32P2. Therefore, to confirm that the coating formulation with amount/type of plasticizer is adequate for this drug product provide data to confirm that the coated potassium chloride withstands the pressure under compression. Provide the release profile for the coated potassium chloride pellets before and after compression at the highest and
lowest compression force.</t>
  </si>
  <si>
    <t>You propose testing of content uniformity by weight variation. USP &lt;905&gt; allows weight variation only if a uniform sample can be assumed. Your formulation composition is based on two main components – the ~75% coated , large, dense potassium chloride, and ~25% additional powder-grade excipients hence the risk of segregation has not been sufficiently addressed. Provide data in 32P56 to support uniformity by weight variation for example reported content
and blend uniformity of exhibit batches.</t>
  </si>
  <si>
    <t>pota-chlo-tabs-212861-in-190719.pdf</t>
  </si>
  <si>
    <t>We acknowledge that Ranitidine bis compound (Related Compound B) impurity is being controlled as a specified impurity in the drug substance. Please amend the drug
substance specification table with a footnote to include all USP impurities specified in the USP monograph controlled as unknowns (or under “any other single impurity or
degradant.”</t>
  </si>
  <si>
    <t>Please revise the residual solvent statement in the drug product specifications to add that the drug product may contain Isopropyl chloride up to 200 ppm and Isopropyl ether up to 100 ppm. You may add the statement as a footnote to the specification table.</t>
  </si>
  <si>
    <t>Please update Module 3.2.P.7 with relevant information on triple laminated aluminum bag and 2 g silica gel desiccant used for bulk hold studies.</t>
  </si>
  <si>
    <t>Please provide all accrued stability data. Please amend the stability study to include data to support any revised drug product specifications (e.g., impurities and dissolution acceptance criteria).</t>
  </si>
  <si>
    <t>Please confirm that the 6-month bulk hold period is inclusive of the requested shelf life of 24 months for the drug product.</t>
  </si>
  <si>
    <t>Ranitidine Hydrochloride Capsules, 150 mg and 300 mg</t>
  </si>
  <si>
    <t>“Based on the submitted in vitro dissolution profile data, the proposed dissolution acceptance criterion of ‘Not less than 80 % (Q) of the labeled amount of Ranitidine is
dissolved in 45 minutes’ is permissive for your drug product and NOT acceptable. The following data-driven dissolution acceptance criterion is recommended:
“Q = 80 % of the labeled amount of Ranitidine is dissolved in 20 minutes”.</t>
  </si>
  <si>
    <t>Implement the recommended acceptance criterion for all the strengths of your drug product at release and on stability, and update the specifications of your drug product with the revised acceptance criterion for the dissolution test, accordingly.</t>
  </si>
  <si>
    <t>In addition, please be advised, that all proposed exhibit batches are expected to meet the revised dissolution acceptance criterion in your stability program through your proposed expiry period. If dissolution failures are observed on stability these should be described. Discuss any corrective actions to avert such dissolution failures and provide a new batch to demonstrate correction of the issue, if needed.”</t>
  </si>
  <si>
    <t>raniti-caps-212885-190709.pdf</t>
  </si>
  <si>
    <t>Complete Response - product quality</t>
  </si>
  <si>
    <t>We acknowledge your response to our question regarding your control strategy for cyclohexanone oxime which included a combination of sited literature, (Q)SAR statements, and analytical control based on Option 3 outlined in ICH M7. You have demonstrated process control for this impurity, which is supported by a valid spike/purge study, and we have determined that the risk to patient safety due to the presence of this impurity is mitigated. Note that the literature data you provided was not submitted for evaluation by our Pharmacology/Toxicology group and that we do not consider cyclohexanone oxime a “regular impurity” governed by ICH Q3A limits. Please acknowledge.</t>
  </si>
  <si>
    <t>aminocaproic-acid-tab-212492-in-190828.pdf</t>
  </si>
  <si>
    <t>Please be advised that based on review of the innovator label, the Agency considers the
maximum daily dose (MDD) to be 13 g/day. In addition, the treatment of duration is designated as 1 mo. to 1 year. Please acknowledge and update sections in the drug substance section accordingly</t>
  </si>
  <si>
    <t>Your revised limit of 0.45% for total degradation impurities in the drug product specifications is not justified by the observed stability data, or FDA MAPP 5017.2 - Establishing Impurity Acceptance Criteria as Part of Specifications for NDAs, ANDAs, and BLAs Based on Clinical Relevance. Please tighten.</t>
  </si>
  <si>
    <t>In response to the drug product deficiency #6 in the amendment dated April 25, 2019, you provided the forced degradation study to assess the specificity attribute of the Dissolution method. In Table 6 of the study, you noted no degradation under the heat stress condition. However, the chromatogram of the heat stressed sample in Appendix 23 indicated the formation of the impurity 2-Ketohexamethylenimine (Caprolactam). Please clarify the contradiction.</t>
  </si>
  <si>
    <t>In response to the drug product deficiency #7 in the amendment dated April 25, 2019, you noted the origin of degradation product for the impurity Caprolactam and widened its acceptance limit to 0.15% in the drug product specifications. Please update Section
3.2.P.5.5 and the method validation in line with the change in the acceptance limit including the assessment of precision, linearity and accuracy.</t>
  </si>
  <si>
    <t>In Section 1.2 in the amendment dated April 25, 2019 you provided the certificates of analysis for the resin components of bottle and cap to demonstrate the compliance with USP &lt;661.1&gt;. Please provide these certificates in Section 3.2.P.7.</t>
  </si>
  <si>
    <t>In the Complete Response letter dated 7/18/2019, the following comment under the drug substance section was communicated in error: 2. Please be advised that based on review of the innovator label the Agency considers the maximum daily dose (MDD) to be 13 g/day. In addition, the treatment of duration is designated as 1 mo. to 1 year. Please acknowledge and update sections in the drug substance section accordingly.</t>
  </si>
  <si>
    <t>Prednisone Tablets USP, 1 mg and 5 mg</t>
  </si>
  <si>
    <t>We note in Section 3.2.S.4.1 that your Specification for the drug substance does not include the USP monograph test for Identification B (Color). While we note you have added a second identification test using HPLC and have provided results of the color test for several batches, this does not remove the requirement to demonstrate the drug substance used to manufacture your drug product meets all USP monograph requirements. Please add the Identification test B from the current USP monograph for Prednisone to your drug substance specifications</t>
  </si>
  <si>
    <t>We note in Section 3.2.S.4.3 in your Validation Report for Assay that you state the method is specific. In support of this you provide a table of results on page 15 of your validation report that includes results from Spiked samples. We cannot locate any information in the validation report or analytical procedure provided that includes information on the contents of this spiked sample or procedure for preparing said sample. Please provide in your next amendment.</t>
  </si>
  <si>
    <t>We note in your validation report for your Assay method in Section 3.2.S.4.3 it states that injections of Impurity D were “Not detected”. Additionally, you have provided typical chromatograms for Impurity D that show no peak attributed to this known impurity of your drug substance yet state that the method is specific. Please provide an explanation why your method is incapable of detecting this compound.</t>
  </si>
  <si>
    <t>In Section 3.2.S.4.3 you have provided a report on the method equivalency of your Related Compounds method compared to the USP monograph method. We note with some concern your inability to obtain system suitability for the USP monograph method. Please be aware that the USP monograph methods are fully validated and have been used in numerous ANDA applications for Prednisone, USP drug substance. We strongly recommend that you make an additional attempt to demonstrate method equivalency of your method and the USP monograph method.</t>
  </si>
  <si>
    <t>Please be aware that in Section 3.2.S.5 the expiration date for one batch of Prednisone (O0G356) is no longer valid. Please confirm no further work will be performed with this material.</t>
  </si>
  <si>
    <t>In Section 3.2.P.2 in your Pharmaceutical Development report on page 64 you present the result of a forced degradation study of the API under various conditions. We note that you claim two conditions show the formation of Impurities A and E yet both the API supplier and your drug substance information state these are process impurities. Please provide more information on the identification of these impurities in your forced degradation study.</t>
  </si>
  <si>
    <t>We note that the two strengths of your proposed drug product are nearly identical in size and color and differ by a single numeral in imprinting. Please refer to the FDAv Drug Safety Guidance for Industry: Safety Considerations for Product Design to Minimize Medication Errors and discuss suitable risk-mitigation strategy(ies) to avoid any potential medication error.</t>
  </si>
  <si>
    <t>In Section 3.2.P.2 in your Pharmaceutical development report on page 160 of 449 you have provided the results of split tablet studies. While we note that you have provided dissolution data, you failed to provide information on the number of individual split tablets you have used to perform the test as required in FDA guidance “Tablet Scoring: Nomenclature, Labeling, and Data for Evaluation”. Please provide this information in your next amendment.</t>
  </si>
  <si>
    <t>In Section 3.2.P.5.1 of your application you have provided the specifications for your drug product on release. While you are performing two identification tests, we note that you have failed to perform the two required USP monograph tests for Identification. Please revise your specification to include these two tests and provide updated specifications and batch analyses in your next amendment.</t>
  </si>
  <si>
    <t>We note in Section 3.2.P.5.1 of your original submission you have provided a detailed specification for your Description test, yet you report the result as “Complies”. Please revise your reporting for both release and stability testing to include the actual observed description of the tablet and provide updated batch analyses in your next amendment.</t>
  </si>
  <si>
    <t>In your drug product specifications in Section 3.2.P.5.1 you list two Identification tests and state both are “HPLC” tests. A review of your analytical procedures shows the one Identification test is best described as an UV analysis test. Additionally, the use of the word “similar” in this test’s specification is rather vague. Please revise the specification to use the word “Correlates” or “Corresponds” and report a successful test as such. Please provide updated specification and batch analyses to reflect this change.</t>
  </si>
  <si>
    <t>In Section 3.2.P.5.1 the limit for your Water Content test is NMT 8.0%. We note your justification in Section 3.2.P.5.6 is based on stability data. This is not acceptable for setting a release specification. In your next amendment please provide a justification for Water Content based on the intrinsic content of water from the API, excipients, and historical values.</t>
  </si>
  <si>
    <t>In your drug product specifications in Section 3.2.P.5.1 of your application we note the following issues with your Related Compounds specification. Please revise your total degradation impurities specification for both release and stability to comply with FDA MaPP 5017.2 “Establishing Impurity Acceptance Criteria”.</t>
  </si>
  <si>
    <t>In Section 3.2.P.3.3 we acknowledge that you have proposed the disintegration time specification of NMT 10 minutes and have reported the in-process test results ranging from 11 to 26 seconds. Based on the test data you have reported for disintegration, your product as designed is behaving like an orally disintegrating tablet and this is not acceptable as this can potentially pose a choking hazard and have an impact on patient acceptability. To address this concern, we recommend that you provide comparative disintegration data between your test product and the reference standard and also address how you propose to mitigate this concern.</t>
  </si>
  <si>
    <t>In Section 3.2.P.5.3 of your application we note the following issue with the analytical method you use for Assay/Identification/Content Uniformity of your drug product. Regarding the method, please note as recommended in ICH Q2(R1), system suitability parameters should be established to ensure that the validity of the analytical procedure is maintained whenever used including routine analysis. Additionally, as per recommendation in FDA guidance “Validation of Chromatographic Methods”, an RSD ≤1% for injection precision of the system suitability test is desirable for release and stability testing of drug product. Your currently proposed system suitability criteria for injection precision (NMT 2.0%) is not considered justified.</t>
  </si>
  <si>
    <t>In Section 3.2.P.5.3 of your original application we have the following issue with your Method Equivalency of Dissolution report. It is unclear what has been tested in the results presented on page 7. Additionally, as you have changed both the dissolution medium and speed of the apparatus, please provide the results of same lot testing spanning all time points of the dissolution test conducted using your conditions and method, and the USP conditions and method in your next amendment.</t>
  </si>
  <si>
    <t>In your method validation report for your Related Compounds method in Section 3.2.P.5.3 on page 39 you present the results of a forced degradation study that show a large increase in Prednisone Impurity E under acidic conditions. As you have indicated this material is a process impurity, please provide an explanation for this increase. If applicable, please provide a detailed mechanistic scheme or possible degradation pathways.</t>
  </si>
  <si>
    <t>In Section 3.2.P.1 of your original submission we note that the information on page 7 for the 5 mg tablets does not match the container closure information you have provided in Section 3.2.P.7. Please confirm the correct packaging configurations for the 5 mg Prednisone tablets in your next amendment.</t>
  </si>
  <si>
    <t>With regards to your proposed commercial container closure system, please certify that the child resistant closure meets the requirements of 16 CFR 1700</t>
  </si>
  <si>
    <t>In Section 3.2.P.5.6 of your original submission you have provided a justification for the Water Content test specification based on 3-month stability data. As your current data provided do not show an upward trend in water content and no lot has exceeded 6.0% for this test, please provide additional justifications for this specification. Under what conditions do you anticipate water content reaching 8.0%.</t>
  </si>
  <si>
    <t>In Section 3.2.P.8.3 you have provided the results of a bulk hold study conducted on both the 1 mg and 5 mg tablets. Please provide information on the number of tablets packaged per bag for each strength. We are unable to locate this information.</t>
  </si>
  <si>
    <t>Per ICH Q1A (R2) please confirm that your post approval stability commitment (Section 3.2.P.8.2) includes placing the first three production batches on long term and accelerated stability conditions.</t>
  </si>
  <si>
    <t>Please provide all available long-term stability data in your next amendment.</t>
  </si>
  <si>
    <t>In the Description of Manufacturing Process you have described the Lubrication step as “Re-sift the lubricants with part qty. of blended material through Vibro Sifter using
specified sieve, then add sifted material (containing lubricants) to the V Blender and…”. Please specify the quantity (“Part qty”) of blended materials in weight and/or percentage of the materials in the blender.</t>
  </si>
  <si>
    <t>Please clarify whether there is an “order of addition” for the API and four excipients, i.e. Items 1 to Item 5, for sifting and/or blending. We recommend that you specify order
of addition as part of your manufacturing instructions in your proposed batch manufacturing record.</t>
  </si>
  <si>
    <t>Biopharmaceutics</t>
  </si>
  <si>
    <t>You used two dissolution methods (Method 1: Paddle, 75 rpm, 0.1 N HCl, 500 mL; Method 2: Paddle, 50 rpm, water, 500 mL) to conduct the dissolution tests. Clarify the
method that will be used for quality control and life cycle management of your drug product.</t>
  </si>
  <si>
    <t>You did not report how the half tablets were prepared. Specifically, it is not clear if you randomly selected 12 out of 24 split portions prepared from 12 whole tablets or obtained 12 half tablets from 6 whole tablets. Per the recent policy of the Division of Biopharmaceutics, we have the following requirements for dissolution testing for IRfunctionally scored tablets:
a) Dissolution Testing Sample Size:
• N=6 tablets split by hand (for a total of n=12 halves or n=18 for trisects, etc.)
• N=6 tablets split mechanically (for a total of n=12 halves or n=18 for trisects, etc.)
b) Each individual segment should be tested in its own vessel in proposed QC dissolution medium using the approved dissolution method (If the method has not been approved, dissolution testing on the segments should be conducted once method is final/close to final).
c) Each tested segment should be properly identified and tracked. For example, tablet 1.1, 1.2, 2.1, 2.2, 3.1, 3.2, and so forth.
d) Split-tablet testing should be performed ONLY for the TEST (proposed product). There is NO need to test the REFERENCE (RLD or Listed Drug products).
e) The individual vessel and mean data for each segment, total (segment1 + segment 2), and whole tablets should be reported in tabular format (see table below), in addition to the mean dissolution data presented in graphical format.
f) The dissolution profiles from each segment (normalized to 50% label claim) and total (split by hand &amp; mechanically) vs. the whole tablets should be compared using the
similarity f2 test and the values reported. An example Table could be:
Clarify if your provided dissolution data of half tablets includes data from both halves from manually and mechanically split tablets. Reconduct the dissolution tests for half tablets if your provided data do not include both halves for the split tablets.</t>
  </si>
  <si>
    <t xml:space="preserve">Drug Product </t>
  </si>
  <si>
    <t>2. We acknowledge your submission of the drug product (DP) related compound method validation study for Montelukast Ketone impurity in Section 3.2.P.5.3 of Sequence 0011 dated February 13, 2019. It is noted that the specificity study was performed using the drug product specified identified impurities by diluent only. Please be advised that all the drug substance (DS) and DP process and degradation impurities should be included in the specificity study. In addition, the placebo interference should be studied along with the diluent interference. Please re-conduct the specificity study for the drug product related compound method, using all the DS and DP specified identified impurities by diluent and placebo, to demonstrate that the method is capable of detecting all the analytes without any interference or co-elution. Section 3.2.P.5.3 should be updated accordingly.</t>
  </si>
  <si>
    <t>3. We acknowledge that you have provided the certificates of analysis (COAs) of the reference standards for Montelukast Ketone impurity, Montelukast for Peak Identification, and Montelukast Dicyclohexylamine in Section 3.2.P.6 of Sequence 0011 dated February 13, 2019. However, we were not able to locate some reference standard COAs for the drug substance and drug product specified identified impurities in Section 3.2.S.5 and Section 3.2.P.6, respectively. For example, the reference standard information of methylstyrene impurity, Sulfoxide impurity, Michael Adduct 1 and 2, and cis-isomer is missing in Section 3.2.S.5. Please provide a complete list of the reference standards and corresponding COAs in Section 3.2.S.5 and Section 3.2.P.6.</t>
  </si>
  <si>
    <t>4. You attribute the stability failure to potential oxidation of Montelukast Sodium by oxygen in the headspace of containers (Sequence 0007). Some pharmaceutical excipients contain trace levels of hydroperoxide impurities, which could cause oxidative degradation. Please comment on whether the hydroperoxide content in the applicable excipients (e.g., Hydroxypropyl Cellulose, etc.) are monitored and controlled to minimize the risk of oxidative degradation.</t>
  </si>
  <si>
    <t>5. We note that radioactivity and oxygen absorption capacity are monitored and controlled in the vendor’s specification for Pharmakeep® CD-2.15G (page 4 of 7 in Section 3.2.P.7 coa-silica-desiccant-2.15g of Sequence 0011 dated February 13, 2019). However, these two tests are missing in the drug product manufacturer’s specification for the oxygen absorbent. Please revise your specification for Pharmakeep® CD-2.15G to include the above-mentioned tests to ensure the safety and efficacy of the oxygen absorbent. In addition, an updated drug product manufacturer’s COA with the revised specification should be provided.</t>
  </si>
  <si>
    <t>6. We acknowledge that the test report for the packaging components has been provided in Section 3.2.P.7 of Sequence 0011 dated February 13, 2019. It is noted that the heavy metals and non-volatile residue tests are omitted. Please conduct these two tests as per USP &lt;661&gt; recommendations for the new proposed 30’s packaging components. Section 3.2.P.7 should be updated accordingly.</t>
  </si>
  <si>
    <t>7. We acknowledge that 33 mm White Polypropylene Child Resistant Closure from Mold Rite Plastics LLC is the new proposed closure for the finished drug product. Please provide a certification to demonstrate that this proposed container/closure system for your ANDA product meets all requirements described in 16 CFR 1700 for child resistance.</t>
  </si>
  <si>
    <t>8. Your proposed new 30’s pack contains one unit of desiccant and two units of oxygen absorbent. We have concerns regarding the suitability for the intended use of your new proposed 30’s pack. Please submit five bottles of your drug product for each strength (4 mg and 5 mg) in the proposed commercial 30’s package configuration (batch # BC02117B and batch # BC02217B), along with three (30’s) bottles of Reference Listed Drug samples (4 mg and 5 mg), for further Agency evaluation. 
Please send the samples to the attention of: 
FDA – White Oak Attention: Helina Zenebe Office of Program and Regulatory Operations Office of Pharmaceutical Quality Center for Drug Evaluation and Research Bldg. WO-75, Rm 4629 10903 New Hampshire Avenue Silver Spring, MD 20993</t>
  </si>
  <si>
    <t>9. Based on your updated package insert (Sequence 0011), 30’s and 1000’s bottles are your intended commercial package configurations. In the current amendment, you have proposed a new 30’s package configuration with a 60 cc thick walled bottle and 2 units of Pharmakeep® oxygen absorbent to improve the drug product quality stability. However, there are no updates on the proposed 1000’s package configuration. Because your proposed drug product is prone to oxidative degradation, we have concerns regarding the drug product quality in the 1000’s pack without oxygen absorbent. Please comment on the control strategies for minimizing the oxidative degradation in the 1000’s pack under the actual use condition. Supporting data (e.g., in-use stability data up to 90 days in pharmacy dispensing containers) should be provided, as appropriate.</t>
  </si>
  <si>
    <t>You have withdrawn the original proposed 30’s and 90’s packs from your application (Sequence 0007 and Sequence 0011). However, Section 3.2.P.7 has not been updated to reflect the withdrawal. We request that all documents relevant to the withdrawn package configurations be removed accordingly from Section 3.2.P.7.</t>
  </si>
  <si>
    <t>11. Please provide COAs of all excipients used in manufacturing of new drug product batches (BC02117 and BC02217) to demonstrate compliance with the current USP/NF requirements, as applicable. Drug product section 3.2.P.4 should be updated to reflect any changes.</t>
  </si>
  <si>
    <t>12. Please provide all available stability data of the new drug product batches (BC02117B and BC02217B) to support your proposed 24 months shelf life.</t>
  </si>
  <si>
    <t>13. Per your response to Deficiency #8 on page 15 of 26 in the cover letter of Sequence 0011, you have withdrawn the comparability protocol for the container/closure system components submitted to FDA on December 26, 2012. Please update Section 3.2.R to reflect the withdrawal of the comparability protocol.</t>
  </si>
  <si>
    <t>Tablet disintegration time is currently not controlled for your finished drug product or during the manufacturing process. Disintegration time is a critical quality attribute per the Guidance for Industry “Quality Attribute Considerations for Chewable Tablets.” Therefore, please include a control for disintegration time in both drug product release and stability specifications and during manufacturing in-process control. The acceptance criterion for disintegration time should be established based on the comparative analysis of the Reference Listed Drug and your development data. Pertinent drug product sections should be updated accordingly.</t>
  </si>
  <si>
    <t>15. We note that the hardness of your ANDA drug product is monitored and controlled with a limit of “3 – 9 Kp with a target of 6 Kp” at the compression stage (pages 3 to 4 of 8, Section 3.2.P.3.4 of Sequence 0000 dated December 26, 2012). Please address the following: 
a. The lower limit of the hardness specification appears low for your ANDA drug product of 240 mg for 4 mg strength and 300 mg for 5 mg strength. There is a concern regarding the structural integrity of the ANDA tablets during distribution. Please comment with supporting data, as appropriate. 
b. As a critical quality attribute for chewable tablets per the Guidance for Industry “Quality Attribute Considerations for Chewable Tablets,” tablet hardness should be monitored and controlled at drug product release and during stability studies. Please update your drug product release and stability specifications to include a control for tablet hardness with an appropriate limit.</t>
  </si>
  <si>
    <t xml:space="preserve">Specification/COA </t>
  </si>
  <si>
    <t xml:space="preserve">Stability </t>
  </si>
  <si>
    <t xml:space="preserve">Batches </t>
  </si>
  <si>
    <t xml:space="preserve">Sample </t>
  </si>
  <si>
    <t>GD-II-CY-3</t>
  </si>
  <si>
    <t>Pending 
11/22/2019</t>
  </si>
  <si>
    <t>met-hcl-er-tab-212148-ny-190307</t>
  </si>
  <si>
    <t xml:space="preserve">Quality DRL </t>
  </si>
  <si>
    <t>1) In section 3.2.S.4.2, document listing the analytical procedure for description, acidity, alkalinity, LOD and residue on ignition tests is missing. Provide this information for evaluation.</t>
  </si>
  <si>
    <t>2) In section 3.2.S.5., we acknowledge that you provided certificate of analysis for related compound A and related compound B reference standards from Hemarsh technologies along with certificates for the USP reference standards. However, you did not qualify these against each other. Provide qualification documents for evaluation. If you intend to use USP reference standards for these related compounds for future testing of drug substance and drug product, clearly state that in your response.</t>
  </si>
  <si>
    <t>3) In section 3.2.P.4., address the following with respect residual solvents in different excipients: 
• Revise and resubmit ethylene glycol limit to NMT 310 ppm in your specification sheet and certificate of analysis for mannitol as per current ICH Q3C (R7). Your proposed limit of NMT 620 ppm for ethylene glycol is outdated as per current ICH Q3C version.
Revise and resubmit your analytical procedure and method validation report for residual solvents in acetone to include information for benzene and cumene. It is currently missing. 
Provide analytical procedures and method validation reports for analytical methods used to quantify residual solvents in both cellulose acetate grades and isopropyl alcohol. These are currently missing. Ensure to include benzene, cyclohexane, methanol, isopropyl ether along with other class 3 solvents in your analytical procedure and method validation report for isopropyl alcohol.</t>
  </si>
  <si>
    <t>4) Your residual solvent statement from vendor for CA 398-10 in section 3.2.P.4. states "Two organic solvents (acetic acid and a proprietary solvent) listed as Class 3 solvents in USP &lt;467&gt; are used or produced in the production of EASTMAN Cellulose Acetate 398-10NF/EP. Acetic acid and the proprietary solvent are likely to be present at levels of less than 0.1% and 5 ppm, respectively. The proprietary solvent and our test method are identified in our Drug Master File No. 9323. Eastman proprietary solvent is confidential and is not disclosed to customers.” Revise your specification sheet and certificate of analysis to include acceptance criterion and test result for the proprietary solvent. Not including control for a solvent that is proprietary is not acceptable. Alternatively, you may provide a risk-based assessment for the proprietary class 3 residual solvent showing that it will be at acceptable levels from a safety perspective given the maximum daily dose for this drug substance of 1600 mg. Also, please follow up with the DMF holder to confirm that there are no other residual solvents in their product and submit their written response to us.</t>
  </si>
  <si>
    <t>5) In section 3.2.P.5., we acknowledge that you provided method validation report for dissolution method. However, your validation acceptance criterion and test results for method and intermediate precision are not acceptable for both 100 mg and 400 mg strengths. Perform the method and intermediate precision tests again. We also recommend that you include the method validation test results for 200 mg strength in your response because you observed high percent RSD for 100 and 400 mg strengths.</t>
  </si>
  <si>
    <t>6) In section 3.2.P.7, we note that tests per USP &lt;661&gt; is missing from your specification sheet and certificate of analysis for both polyethylene closures. We recommend including at least one specific identification test. Revise and resubmit. Revise and resubmit your specification sheet and certificate of analysis for silica gel per UPS &lt;670&gt;. Also provide vendor’s certificate of analysis for silica gel in section 3.2.P.7.</t>
  </si>
  <si>
    <t>7) To aid in review of ANDA 212704, provide the following Carbamazepine Extended Release drug product samples: 
• One 100 count bottle for each of your strengths including your drug product bio-batch (Batch # BF00617 for 400 mg strength and BD14618 for 100 mg strength)
• One bottle of the RLD 400-mg strength (Tegretol) 
The drug product samples may be sent to the attention of: 
FDA – White Oak Candice Cottle-Delisle- CDER/OPQ/OPRO Bldg 75, Rm 4653 10903 New Hampshire Avenue Silver Spring, MD 20993</t>
  </si>
  <si>
    <t>8) In section 3.2.P.8.3, provide all available long-term stability data for the exhibit batches. Also provide all available hold time study data.</t>
  </si>
  <si>
    <t>9) In vitro drug release specifications (method and acceptance criteria) for finished drug product at release and stability are pending Biopharm review. In the interim, for the remaining stability time points in the exhibit batch stability reports, we recommend that you report full drug release profile results for the buffer stage, including additional time points that are not currently included in your proposed specifications. For example, include time points used in your Dissolution Profile 1 document provided in Section 2.7. Please acknowledge this recommendation in your response. Also, provide individual dissolution data for all time points for past and future stability testing. You only provided the range for the past stability testing in section 3.2.P.8. in your original submission.</t>
  </si>
  <si>
    <t>10) The batch formula you provided in Module 3.2.P.3.2 and 2.3.P.3 does not reflect the proposed composition for the amount of coating materials in the exhibit and commercial batch records. Please provide updated composition table.</t>
  </si>
  <si>
    <t>We note that a limit for the power consumption at the end of kneading stage was proposed as an objective indicator for granulation end point in the proposed commercial batch records to ensure robust performance of the granulation process. Please provide your rationale for using 10 sigma methodology. In addition, there is a discrepancy for 200 mg strength powder consumption limit calculation. Please clarify and revise power consumption limit if applicable.</t>
  </si>
  <si>
    <t>We note that the volume of the final blends in proposed commercial 200 mg strength may excess the working capacity of the proposed V-blender. Please clarify your rationale of equipment selection.</t>
  </si>
  <si>
    <t>13) The laser drilling speed may impact the orifice depth and therefore the DP dissolution profile. Please provide your study data to support maximum drill speed of 75,000 tablets/hour.</t>
  </si>
  <si>
    <t>14) We recommend that you include in-process controls for dissolution and position of orifice with acceptance criteria as well as sampling scheme at laser drilling stage in the commercial batch.</t>
  </si>
  <si>
    <t>15) We note that the three critical process parameters: mark speed, modulation frequency and power % were defined per your optimization study in Module 3.2.P.2.5 and the three runs with low/low/low, target/target/target and high/high/high settings resulted similar hole size/depth. However, it is not clear how individual parameters impact the laser intensity, or how laser intensity varies within the proposed designed space. Please provide clarification and re-evaluate the effect of your proposed operation ranges for these three process parameters on hole size/depth and dissolution.</t>
  </si>
  <si>
    <t>16) We note that the actual yields in imprinting stage for exhibit batches were 80% to 101% and lower than proposed limit, 85% to 101%. Please provide explanation.</t>
  </si>
  <si>
    <t>17) Your proposal to waive microbial limits testing is inadequate for the following reasons: relevant hold times longer than 24h have not been evaluated with microbial limits testing. Please resolve this deficiency or commit to microbial limits testing for release of every batch and during stability for your post-approval stability batches.</t>
  </si>
  <si>
    <t xml:space="preserve">specification </t>
  </si>
  <si>
    <t xml:space="preserve">stability </t>
  </si>
  <si>
    <t>general</t>
  </si>
  <si>
    <t xml:space="preserve">Specification </t>
  </si>
  <si>
    <t>car-er-tab-212704-ny-190719</t>
  </si>
  <si>
    <t>Metformin Hydrochloride Extended Release
Tablets, USP 500 mg and 1000 mg</t>
  </si>
  <si>
    <t>1) We acknowledge your response to CR Deficiency# 07 &amp; 08 in amendment dated 07/03/2019. 
In your response to CR Deficiency# 08b [amendment dated 07/03/2019], you included comparative USP and EP impurity names for our clarification, and, you claimed that there is no discrepancy in RRT values of the impurities. For example, RRT of USP Metformin Related Compound ‘A’ [1-Cyanoguanidine; also same as EP Impurity ‘A’] is 0.42 per 32P52. The actual RRT through addenda in Seq0007 and Seq0008 varied significantly between 0.49 (Seq0008; 32P53, p. 34/44 : 3.0min/6.15min) - 0.66 (Seq0007; 32P53, p. 101/103: 4.2min/6.43 min). Because the Metformin related substance A peak is adjacent to Diluent peaks, and the specified limit is low (0.02%), the observed RRT variation is a risk to quantitation. 
In addition, your analytical method [Seq0008, 32P52, p. 11/33], you claimed that “Related Compound C can have a variable retention time per USP monograph” with RRT between 1.7-2.7; which is wider than allowed USP limit of 2.1-2.3. Please explain. It remains unclear whether RRT variability affected the other known impurities USP Related Compound ‘B’, and, EP impurities ‘’B’ &amp; ‘D’.</t>
  </si>
  <si>
    <t>Based on the above observations, reviewer remains concerned with the quality of the method, and, therefore: i) We recommend you improve the current method for USP Metformin Related Compound ‘A’ due to variable RRT and the low acceptance limit for reliable quantitation. For example, to demonstrate suitability of the method for reliable quantitation of Related substance A, we recommend including this impurity into the system suitability test of the current method. Furthermore, the USP method allows a change of mobile phase from 1:9 to 1:19 ratio to improve the method, which may be evaluated. 
ii) In addition, while you adopted USP method you are using HPLC mixing chamber from two separate vessels of aqueous buffer and acetonitrile phase, which may account for the observed RRT variability. Additional factors such as increasing column equilibration time and limiting column life have not yet been evaluated. We therefore also recommend evaluating these factors, and considering using pre-mixed mobile phase instead of in line mixing with ‘gradient function’ of the equipment; increasing column equilibration time, and including a control to limit deterioration over column life, such as minimum number of plates in system suitability, and maximum hours of column use.</t>
  </si>
  <si>
    <t>2) We acknowledge your response to CR Deficiency# 10 in amendment dated 07/03/2019. You used system suitability data of standard at different pH to demonstrate that the % difference of dissolution at each sampling point did not exceed 1% at pH of 2.98±0.2. The chromatograms of the dissolution of 1000 mg strength (Batch# BF11817) at various sampling time points were missing in your submission. A significant difference of peak area between pH 2.78 (~4640602) vs pH 2.98 and 3.18 (~5360830) is reported, a ~15% difference. Please explain and also include the generated chromatograms for pH 2.78- 3.18. In addition, provide the individual vessel results for each target pH for full evaluation for variability</t>
  </si>
  <si>
    <t>3) We acknowledge your response to CR Deficiency# 11 &amp; 12 in amendment dated 07/03/2019. You claimed in your response that: “After adding above recommended precaution in method, Dissolution failures at L1 stage were minimized which is also evident from the 18 months dissolution study data where 2 batches meeting at L2 stage and rest 4 batches dissolution data are meeting at L1 stage”. Please address the following: i) Plea se pro v ide addi t iona l high - re s olut ion p i c tu re s and schematics/sketches to clearly illustrate how the tablet is mounted in the sinker. Furthermore, explain how the observed damage to tablets due ‘sharp, uneven edges of the vertical sample holder’ occurred. It appears that the design of the sinker/sample holder ‘with sharp edges’ is inappropriate and unacceptable for quality control, because the sinker caused demonstrated coating damage when ‘improper execution by the analyst occured.Therefore,in addition to the already extended
inst ruct ions in the method, we recommend (a) including pictures/diagrams in 32P52 to clearly illustrate the ‘safe’ mounting of the tablet and clear warnings to the analyst on what not to do in order to avoid tablet damage; (b) proper training and instruction of each analyst in this procedure should be documented, and (c) an improved sinker design void of ‘sharp edges’ which demonstrably cause tablet and coatig d a m a g e w h e n h a n d l e d i n c o r r e c t l y . ii) Provide any additional available current stability data with your response</t>
  </si>
  <si>
    <t>4) To facilitate review of your responses, please provide a Drug Substance &amp; Drug Product Reviewer Guide for updates in files/reports in the response to this letter. In a separate document, for all the documents past Seq0008(8), please include module#, detail, file name, page# where changes were made, and reason for the module update (reference to deficiency# &amp; other explanations if applicable). Additionally, include change history at the end of the revised document with changes made to the document with page numbers. Acknowledge that the information on changes provided are accurate and genuine</t>
  </si>
  <si>
    <t xml:space="preserve">Disssolution </t>
  </si>
  <si>
    <t xml:space="preserve">General </t>
  </si>
  <si>
    <t>metf-hcl-tab-212148-ny-191126</t>
  </si>
  <si>
    <t>We acknowledge your proposal to set the acceptance criteria of ‘total impurities’ in Stage-PH/A0A (Stage-I) to NMT 25.0%. The sum of the unspecified impurities could be up to 25.0%, which is unjustified. Please include a test with justified acceptance criteria for ‘total unspecified impurities’ with sufficient justification to demonstrate the purging power of the current manufacturing process.</t>
  </si>
  <si>
    <t>We acknowledge your proposal to set the acceptance criteria of ‘total impurities’ in Stage- PH/A0B (Stage-II) to NMT 8.0%. The sum of the unspecified impurities could be up to 8.0%, which is unjustified. Please include a test with justified acceptance criteria for ‘total unspecified impurities’ with sufficient justification to demonstrate the purging power of the current manufacturing process.</t>
  </si>
  <si>
    <t>We acknowledge that the limit of Total Impurities in the drug substance was tightened to “Not more than 0.7%”. Based on Agency knowledge, this proposed acceptance criteria is still not justified. Please further tighten the proposed total impurities limit in the drug substance release and stability specifications.</t>
  </si>
  <si>
    <t>We acknowledge that the required number of Theoretical plates has been increased in the system suitability requirements for the Phenoxybenzamine peak in the related substances by HPLC Test Methods I (8500) and II (5500) and the Assay test (5000). The proposed numbers of Theoretical plates are still not justified in comparison with the actual batch data. Please further substantially tighten the criteria for theoretical plates or more clearly justify the proposed limits.</t>
  </si>
  <si>
    <t>Please refer to the comments in the Pharmacology/Toxicology section of this letter regarding the Tertiary Amine (In-house Impurity) and make any appropriate updates to the Drug Substance release and stability specifications if necessary.</t>
  </si>
  <si>
    <t>We acknowledge your response to the Agency’s comment #2 in drug product in your May 3, 2019 Seq. 0004 submission. However, the total degradation products acceptance limit as NMT 3.2% was permissive. Generally, the acceptance limit for total degradation products should not exceed the summation of the acceptance limits for individual specified degradation products as per FDA MAPP 5017.2 Establishing Impurity Acceptance Criteria As Part of Specifications for NDAs, ANDAs, and BLAs Based on Clinical Relevance (2018). We recommend that you revise your drug product total degradation products acceptance limit for release and shelf-life as per MAPP 5017.2 recommendations, or provide additional justification explaining why a higher limit is appropriate. You may also consult ICH Q3B for additional information.</t>
  </si>
  <si>
    <t>You stated that the maximum value obtained for total unspecified degradation products is around 0.6% based on available stability data on page 58 of 184 in the cover letter of your May 3, 2019 Seq. 0004 submission. Please provide a table with all the unspecified degradation product retention times and the percentage. Please explain why the total unspecified degradation products percentage is high.</t>
  </si>
  <si>
    <t>Please refer to the comments in the Pharmacology/Toxicology section of this letter regarding the Tertiary Amine (In-house Impurity) and make any appropriate updates to the Drug Product release and stability specification.</t>
  </si>
  <si>
    <t>We noticed the stability data of the exhibit batches under accelerated storage condition did not meet the drug product stability specification. As per the decision tree in ICH Q1E guidelines, please provide acceptable stability data of the exhibit batches under long term storage condition up to 18-month time point as well as appropriate statistical analysis to justify the proposed shelf life of 24 months. If the dissolution specification is revised, please provide data against the revised specification.</t>
  </si>
  <si>
    <t>We acknowledge your response to the Agency’s recommendations on the dissolution acceptance criterion for your product and your counter-proposal of ‘Q꞊80% in 45 minutes’ for your proposed product. The dissolution profile data for all registration batches on release and on stability exhibit &gt;85% release in 10 minutes, therefore the acceptance criterion of ‘Q꞊80% in 20 minutes’ should be implemented for your proposed product.</t>
  </si>
  <si>
    <t xml:space="preserve"> January 9, 2020  </t>
  </si>
  <si>
    <t>phenoxy-hcl-caps-212568-in-200109.pdf</t>
  </si>
  <si>
    <t>Brexpiprazole Tablets, 0.25 mg, 0.5 mg, 1 mg, 2 mg, 3 mg and 4 mg</t>
  </si>
  <si>
    <t>DMF# 033451 for Brexpiprazole has been reviewed and found inadequate. The DMF holder, Raks Pharma Pvt Ltd, India has been notified of any deficiencies. Please work with your DMF holder to resolve any issues with the DMF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</si>
  <si>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Please clarify the LOQ level of Pd in the method for determination of metal content by ICP-MS in the drug substance specification. If the LOQ is 4 ppm, please provide the precision study at 4 ppm; if you prefer using 30% specification which is 15 ppm as LOQ, please indicate it in your method validation report.</t>
  </si>
  <si>
    <t>We acknowledge that you adopted several analytical procedures for the drug substance control from the DMF holder. Please consult with the DMF holder and update the related methods accordingly.</t>
  </si>
  <si>
    <t>You have stated in Section 3.2.R.2.S that “For Comparability Protocol, please refer to DMF# 033451of Brexpiprazole.” Please clarify if you as the drug product manufacturer have your own Comparability Protocols for the Drug Substances. If so, please provide the detailed protocols. Also, please note that Comparability Protocols if any for Brexpiprazole submitted by Drug Substance manufacturer, Raks Pharma Pvt. Ltd. will be reviewed, and the outcome will be conveyed to the DMF Holders separately. Please acknowledge this in your response.</t>
  </si>
  <si>
    <t>We noted that the drug product color description of exhibit batch and commercial batch of 3 mg brexpiprazole tablet is different. Please justify it and clarify if there is difference in the coating material that used in exhibit batches and the proposed commercial batches.</t>
  </si>
  <si>
    <r>
      <t>Please provide supportive data to justify your proposed Water Content limit in the drug p</t>
    </r>
    <r>
      <rPr>
        <sz val="12"/>
        <color theme="1"/>
        <rFont val="Times New Roman"/>
        <family val="1"/>
      </rPr>
      <t xml:space="preserve">roduct </t>
    </r>
    <r>
      <rPr>
        <sz val="12"/>
        <color rgb="FF000000"/>
        <rFont val="Times New Roman"/>
        <family val="1"/>
      </rPr>
      <t>specification or please tighten the limit based on the observed release and stability data.</t>
    </r>
  </si>
  <si>
    <t xml:space="preserve">
Please revise the residual solvents specification to comply with the USP &lt;467&gt; option 2 since you have non USP/ICH solvents controlled in your drug substance specifications.
</t>
  </si>
  <si>
    <t>We acknowledge the control of Piperazinyl 7-HQ impurity (Stage-IIIA) as degradant with the limit NMT 0.5% in the drug product release and stability specification. However, the observed level of impurity is Not Detected without upward trend in accelerated and long-term stability up to 6 months. We recommend revising the limit to NMT 0.15% to be in line with the limit in the DS specification.</t>
  </si>
  <si>
    <t>Compounds 7-hydroxyquinolin-2(1H)-one (formed by cleavage of O-C bond of the Drug Substance (DS)) and 8-(benzo[b]thiophen-4-yl)-5,8- diazaspiro[4.5]decan-5-ium bromide (formed by cleavage of O-C bond of the DS followed by cyclization) are possible degradants of Brexpiprazole Tablet (References: Journal of Chemical and Pharmaceutical Research, 2018, 10(1): 55-66 and US 10358440 B2; please note that the chemical structure of 7- hydroxyquinolin-2(1H)-one is not correct in the referenced paper (JCPR): there is a double bond between 3, 4 position). Please demonstrate that your analytical method for the Drug Product impurity can detect and quantify these impurities. We also recommend including appropriate controls for these degradants in the drug product release and stability and update impurity profile in all corresponding submission sections.</t>
  </si>
  <si>
    <t>We acknowledge you provided 6 months accelerated and long-term stability data. However, please provide at least 12 months long term stability data to support your proposed 24 months drug product expiry. Please also provide updated stability dissolution data utilizing the Biopharmaceutics recommended specification. Please be aware that dissolution data to demonstrate that the drug product meets the Biopharmaceutics recommended specification is necessary before application approval.</t>
  </si>
  <si>
    <t>We acknowledge that during wet granulation, amperage is monitored at each step. Based on the exhibit batch data, the amperage load is consistent/same among each step. Please clarify how the operator knows when to stop the granulation and if the granulation end point has been reached. In addition, we recommend that you tighten the amperage load range based on the exhibit batch data.</t>
  </si>
  <si>
    <t>We notice that you have provided stratified content uniformity data from the exhibit batches but have not proposed to perform this study for commercial batches. Since the drug load is very low and the drug substance is added in the dry blend before wet granulation, the risk of uniform distribution and segregation is high. We recommend that you perform stratified content uniformity at least for the validation batches. And include this information (including sampling plan and acceptance criteria) in relevant sections in module 3.</t>
  </si>
  <si>
    <t>Manufacturing Process</t>
  </si>
  <si>
    <t>The proposed hold times for the intermediates are not justified by any physicochemical parameters. Specifically, the hold time for lubricated blend needs to be supported by blend uniformity data as the risk of segregation potential due to transfer of material is high. Please provide blend uniformity data from the storage containers to support the proposed hold time for lubricated blend.</t>
  </si>
  <si>
    <t>PDR-QbD</t>
  </si>
  <si>
    <t>Your proposal to use peak vessel for quality control dissolution test of all strengths of the proposed Brexpiprazole tablets is not adequately supported by data. Specifically, the proposal of using peak vessel is based on a single observation for 4mg strength (Batch # 1654-PD007). Further, during the product development, dissolution studies were performed using normal vessel. In addition, dissolution data submitted for pivotal biobatch and exhibit/registration batches (Module 2.7) are generated using normal vessel. Therefore, the use of normal vessel is recommended for dissolution testing of your product. Revise analytical procedure and relevant sections of your ANDA accordingly.</t>
  </si>
  <si>
    <t>Your proposed dissolution acceptance criterion of NLT 80% (Q) in 30 min is permissive and not acceptable. In absence of in vitro in vivo link (e.g., safe space) drug product acceptance criterion (a) are based on the performance of the biobatch. The specification time point is selected where Q = 80% dissolution occurs. Based on the dissolution data of pivotal biobatch (AM-ST-18101), a criterion of NLT 80% (Q) in 15 min is supported. Accordingly, revise the dissolution acceptance criterion for finished product batch release and stability testing of all strengths of your product. Update specification table and relevant sections of your ANDA to reflect the above recommended dissolution acceptance criterion. It should be noted that acceptance criterion is set based on average in vitro dissolution data equivalent to USP &lt;711&gt; stage 2 testing and hence sometimes stage 2 or occasionally stage 3 testing may be needed. In addition, please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 and provide a new batch to demonstrate correction of the issue, if needed.</t>
  </si>
  <si>
    <t>brexpiprazole-tabs-213562-in-200203.pdf</t>
  </si>
  <si>
    <t xml:space="preserve">Feb 3, 2020  </t>
  </si>
  <si>
    <t>We acknowledge your response regarding the crystallinity of the drug substance. We recommend that you include crystallinity specification with specific testing method,
such as PXRD, in addition to melting point.</t>
  </si>
  <si>
    <t>The Drug Master File (DMF) # 032304 for Pirfenidone has been reviewed and found inadequate. The DMF holder, Raks Pharma Pvt. Ltd., was notified of the deficiencies
on September 18, 2019 and they have responded with an amendment to their DMF on September 30, 2019. FDA will review any amendments to the DMF concurrently with
your response to the Complete Response Letter.</t>
  </si>
  <si>
    <t>December 4, 2019</t>
  </si>
  <si>
    <t>pirfenidone-tabs-212570-in-191204.pdf</t>
  </si>
  <si>
    <t>We note in Section 3.2.S.4.1 that your Specification for the drug substance does not include the USP monograph test for Identification B (Color). While we note you have added a second identification test using HPLC and have provided results of the color test for several batches, this does not remove the requirement to demonstrate the drug substance used to manufacture your drug product meets all USP monograph requirements. Please add the Identification test B from the current USP monograph for
Prednisone to your drug substance specifications.</t>
  </si>
  <si>
    <t>We note in Section 3.2.S.4.3 in your Validation Report for Assay that you state the method is specific. In support of this you provide a table of results on page 15 of your validation report that includes results from Spiked samples. We cannot locate any information in the validation report or analytical procedure provided that includes
information on the contents of this spiked sample or procedure for preparing said sample. Please provide in your next amendment.</t>
  </si>
  <si>
    <t>We note in your validation report for your Assay method in Section 3.2.S.4.3 it states that injections of Impurity D were “Not detected”. Additionally, you have provided
typical chromatograms for Impurity D that show no peak attributed to this known impurity of your drug substance yet state that the method is specific. Please provide an explanation why your method is incapable of detecting this compound.</t>
  </si>
  <si>
    <t>In Section 3.2.S.4.3 you have provided a report on the method equivalency of your Related Compounds method compared to the USP monograph method. We note with some concern your inability to obtain system suitability for the USP monograph method. Please be aware that the USP monograph methods are fully validated and have
been used in numerous ANDA applications for Prednisone, USP drug substance. We strongly recommend that you make an additional attempt to demonstrate method
equivalency of your method and the USP monograph method.</t>
  </si>
  <si>
    <t>We note that the two strengths of your proposed drug product are nearly identical in size and color and differ by a single numeral in imprinting. Please refer to the FDA Drug Safety Guidance for Industry: Safety Considerations for Product Design to Minimize Medication Errors and discuss suitable risk-mitigation strategy(ies) to avoid any potential medication error.</t>
  </si>
  <si>
    <t>In your method validation report for your Related Compounds method in Section H46613.2.P.5.3 on page 39 you present the results of a forced degradation study that show a large increase in Prednisone Impurity E under acidic conditions. As you have indicated this material is a process impurity, please provide an explanation for this increase. If applicable, please provide a detailed mechanistic scheme or possible degradation pathways.</t>
  </si>
  <si>
    <t>With regards to your proposed commercial container closure system, please certify that the child resistant closure meets the requirements of 16 CFR 1700.</t>
  </si>
  <si>
    <t>In Section 3.2.P.5.6 of your original submission you have provided a justification for the Water Content test specification based on 3-month stability data. As your current data provided do not show an upward trend in water content and no lot has exceeded 6.0% for this test, please provide additional justifications for this specification. Under what conditions do you anticipate water content reaching 8.0%</t>
  </si>
  <si>
    <t>We note in Section 3.2.P.2 in your Elemental Impurity risk assessment on page 339 of your PDR that you have provided values for Class 1 and 2A elements for Sodium starch glycolate. The vendor’s results were provided for two batches of excipient and you chose to use the lower values obtained from the one batch. Please be aware that ICH Q3D is intended to be a worst-case analysis of a drug product to determine if monitoring is necessary for a drug product. Please acknowledge that in the future you will use the highest value reported for an element so that a correct determination can be made.</t>
  </si>
  <si>
    <t>In the Description of Manufacturing Process you have described the Lubrication step as “Re-sift the lubricants with part qty. of blended material through Vibro Sifter using specified sieve, then add sifted material (containing lubricants) to the V Blender and…”. Please specify the quantity (“Part qty”) of blended materials in weight and/or percentage of the materials in the blender.</t>
  </si>
  <si>
    <t>Please clarify whether there is an “order of addition” for the API and four excipients, i.e. Items 1 to Item 5, for sifting and/or blending. We recommend that you specify order of addition as part of your manufacturing instructions in your proposed batch manufacturing record.</t>
  </si>
  <si>
    <t>You used two dissolution methods (Method 1: Paddle, 75 rpm, 0.1 N HCl, 500 mL; Method 2: Paddle, 50 rpm, water, 500 mL) to conduct the dissolution tests. Clarify the method that will be used for quality control and life cycle management of your drug product.</t>
  </si>
  <si>
    <t>You did not report how the half tablets were prepared. Specifically, it is not clear if you randomly selected 12 out of 24 split portions prepared from 12 whole tablets or obtained 12 half tablets from 6 whole tablets. Per the recent policy of the Division of Biopharmaceutics, we have the following requirements for dissolution testing for IRfunctionally scored tablets:
a). Dissolution Testing Sample Size:
• N=6 tablets split by hand (for a total of n=12 halves or n=18 for trisects, etc.)
• N=6 tablets split mechanically (for a total of n=12 halves or n=18 for trisects, etc.)
b). Each individual segment should be tested in its own vessel in proposed QC dissolution medium using the approved dissolution method (If the method has not been approved, dissolution testing on the segments should be conducted once method is final/close to final).
c). Each tested segment should be properly identified and tracked. For example, tablet 1.1, 1.2, 2.1, 2.2, 3.1, 3.2, and so forth.
d). Split-tablet testing should be performed ONLY for the TEST (proposed product). There is NO need to test the REFERENCE (RLD or Listed Drug products).
e). The individual vessel and mean data for each segment, total (segment1 + segment 2), and whole tablets should be reported in tabular format (see table below), in addition to the mean dissolution data presented in graphical format.
f). The dissolution profiles from each segment (normalized to 50% label claim) and total (split by hand &amp; mechanically) vs. the whole tablets should be compared using the similarity f2 test and the values reported. An example Table could be:
Clarify if your provided dissolution data of half tablets includes data from both halves from manually and mechanically split tablets. Reconduct the dissolution tests for half tablets if your provided data do not include both halves for the split tablets.</t>
  </si>
  <si>
    <t>November 4, 2019</t>
  </si>
  <si>
    <t>Prednisone Tablets USP, 10 mg and 20 mg</t>
  </si>
  <si>
    <t>In Section 3.2.S.4.3 you have provided a report on the method equivalency of your Related Compounds method compared to the USP monograph method. We note with some concern your inability to obtain system suitability for the USP monograph method. As you know the USP monograph methods are fully validated and have been used in numerous ANDA applications for Prednisone, USP drug substance. We strongly recommend that you make an additional attempt to demonstrate method equivalency of your method and the USP monograph method.</t>
  </si>
  <si>
    <t>We note that the 5 mg (ANDA 213385) and 10 mg strengths of your proposed drug product are identical in size, weight, and color and differ only by a single numeral in imprinting. Please refer to the FDA Drug Safety Guidance for Industry: Safety Considerations for Product Design to Minimize Medication Errors and discuss suitable risk-mitigation strategy(ies) to avoid any potential medication error.</t>
  </si>
  <si>
    <t>In Section 3.2.P.2 in your Pharmaceutical Development report on page 64 you present the result of a forced degradation study of the API under various conditions. We  note that you claim two conditions show the formation of Impurities A and E yet both the API supplier and your drug substance information state these are process impurities. Please provide more information on the identification of these impurities in your forced degradation study.</t>
  </si>
  <si>
    <t>We note in Section 3.2.P.5.1 of your original submission that your specification for the color test does not match the USP monograph language. Please revise your specifications to use the exact USP monograph language and provide revised specifications in your next amendment.</t>
  </si>
  <si>
    <t>We note that your results for Description and Color test are reported as “Complies” in your batch analyses in Section 3.2.P.5.4. Please revise your reporting to state the actual color(s) observed when conducting these tests and provide updated batch analyses in your next amendment.</t>
  </si>
  <si>
    <t>In Section 3.2.P.5.1 the limit for your Water Content test is NMT 8.0%. We note your justification in Section 3.2.P.5.6 is based on stability data. This is not acceptable for setting a release specification. In your next amendment please provide a justification for Water Content based on the intrinsic content of water from the API, excipients,  and historical values.</t>
  </si>
  <si>
    <t>We acknowledge that you have proposed the disintegration time specifications of NMT 10 minutes and have reported the following in-process test results (AMT-ST-18085: 9-16 secs; 18086: 15-17 secs; 18087: 10-13 secs; 18088; 14-22 secs; 18089: 17-20 secs; 18089: 19-22 secs). Based on the test data you have reported for disintegration, your product as designed is behaving like an orally disintegrating tablet and this is not acceptable as this can potentially pose a choking hazard and have an impact on patient acceptability. To address this concern, we recommend that you provide comparative disintegration data between your test product and the RLD and also please address how you propose to mitigate this concern.</t>
  </si>
  <si>
    <t>In Section 3.2.P.5.3 of your application we note the following issue with the analytical methods you use for Assay/Identification/Content Uniformity. Regarding the method please note as recommended in ICH Q2(R1), system suitability parameters should be established to ensure that the validity of the analytical procedure is maintained whenever used including routine analysis. Additionally, as per recommendation in FDA guidance “Validation of Chromatographic Methods”, an RSD ≤1% for injection precision of the system suitability test is desirable for release and stability testing of drug product. Your currently proposed system suitability criteria for injection precision (NMT 2.0%) is not considered justified.</t>
  </si>
  <si>
    <t>In your validation report in Section 3.2.P.5.3 of your original application for Assay/ID/Content Uniformity you have provided results for Specificity that show impurities D, K, and 11-Deoxyprednisone as “Not Detected”. A review of provided chromatograms shows no peak(s) corresponding to these impurities. It is unclear from the provided report how this demonstrates the specificity of your method. Please provide more information on sample(s) being injected and why you believe your method is specific when it fails to detect known impurities of Prednisone.</t>
  </si>
  <si>
    <t>Section 3.2.P.5.6 of your original submission you have provided a justification for the Water Content test specification based on 3-month stability data. As your current data provided do not show an upward trend in water content and no lot has exceeded 6.0% for this test, please provide additional justifications for this specification. Under what conditions do you anticipate water content reaching 8.0%.</t>
  </si>
  <si>
    <t>In Section 3.2.P.8.3 you have provided the results of a bulk hold study conducted on both the 10 mg and 20 mg tablets. Please provide information on the number of tablets packaged per bag for each strength. We are unable to locate this information.</t>
  </si>
  <si>
    <t>Please provide all available long-term stability data in your next amendment</t>
  </si>
  <si>
    <t>Your process flow diagram includes material, equipment, and unit operation. We suggest you revise the process diagram to also include process parameters and inprocess controls.</t>
  </si>
  <si>
    <t>During manufacturing process development, you have identified two high risk process parameters for the compression process (compression force and press speed). You have presented investigation study results in Pharm Development report in module 3.2.P.2 2.3.8.5. However, we cannot locate your data analysis and conclusion of the studies, as well as how the study results are applied to exhibit batch and intended commercial batch manufacturing process. Revise module 3.2.P.2. 2.3.8.5, module 3.2.P.3.3, module 3.2.P.3.4, and Batch Master Record to provide the information.</t>
  </si>
  <si>
    <t>We acknowledge that you have presented stratified content uniformity test results for exhibit batches in Pharm-Development report. However, you are proposing significant scale-up for this direct compression manufacturing process (6.9X for the 10 mg strength, and 9.2X for the 20 mg strength). To mitigate the risk of inhomogeneity in finished product, we suggest you include stratified content uniformity test for in process control for commercial manufacturing. Provide stratified sampling strategy, statistical test, and acceptance criteria. You may refer to literature such as "Recommendations for the Assessment of Blend and Content Uniformity: Modifications to Withdrawn FDA Draft Stratified Sampling Guidance'', J. Pharm Innov., 10: 76-83 (2015) and ASTM E2709 and ASTM E2810 for guidance on establishing stratified sampling strategy, statistical test, and acceptance criteria.</t>
  </si>
  <si>
    <t>Revise the proposed Batch Master Record (BMR) to include target and range for critical process parameter. For example, in the proposed scale up BMR-10mg, page 40 of 87, the fields for the Compression Batch Setting Parameters for Compression Machine Speed (RPM), Feeder Speed (RPM), and Main Compr. Force (KN)/Avg. Compaction Force (kN) were left blank. Justify your proposal with supporting data from exhibit or development batches</t>
  </si>
  <si>
    <t>As presented in module 3.2.P.3.3.2, the % yields for compression stage are in the range of 80% - 100%, for both the 10 mg tablets and the 20 mg tablets, which are considered low. Provide explanation for the relatively low proposed yield%.</t>
  </si>
  <si>
    <t>In general, for immediate release products, the selection of the acceptance criterion time point should be where Q=80% dissolution occurs or the plateau of drug dissolved is reached for a routine quality control test for batch-to-batch consistency, considering the setting of the dissolution acceptance criterion is based on USP Level 2 testing (n=12) and therefore sometimes Level 2 testing and occasional Level 3 testing may be needed.
Therefore, your proposed dissolution acceptance criterion of “NLT 80% (Q) of the labelled amount of Prednisone dissolved in 30 minutes” is not acceptable.
We recommend the following dissolution acceptance criterion: Q=80% of the labelled amount of prednisone is dissolved in 15 minutes.
We request that you acknowledge your acceptance of the recommended acceptance criterion and update your drug product release and stability specifications accordingly.
In addition, please be advised that all proposed exhibit batches are expected to meet the revised dissolution specification in your stability program through your proposed expiry period.</t>
  </si>
  <si>
    <t>We acknowledge that this test method with dissolution medium, volume and 50 RPMv paddle speed differs from the USP. Please initiate a revision to an official monograph for Prednisone to the USP under the USP Pending Monograph Process. Until your product is in alignment with the test method in the USP monograph, include the following statement in the labeling: FDA approved dissolution test method differs from the USP dissolution test methods.</t>
  </si>
  <si>
    <t>November 8, 2019</t>
  </si>
  <si>
    <t>In your method validation report for your Related Compounds method in Section 3.2.P.5.3 on page 30 you present the results of a forced degradation study that show a large increase in Prednisone Impurity E under acidic conditions. As you have indicated this material is a process impurity, please provide an explanation for this increase. If applicable, please provide a detailed mechanistic scheme or possible degradation pathways.</t>
  </si>
  <si>
    <t>You propose 6.9-fold scale up for the 10 mg tablets, and 9.2-fold for the 20 mg tablets. Due to change in the batch size, blending/lubrication equipment is changed. Revise module 3.2.P.3.3 Table 1.1 to include values of blender percent fill occupancy.</t>
  </si>
  <si>
    <t>Fluphenazine Hydrochloride Tablets USP, 1 mg, 2.5 mg, 5 mg, and 10 mg</t>
  </si>
  <si>
    <t>DMF# 33371 for Fluphenazine Hydrochloride, USP has been reviewed and found inadequate. The DMF holder, Raks Pharma Pvt. Ltd, has been notified of any deficiencies. Please work with your DMF holder to resolve any issues with the DMF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t>
  </si>
  <si>
    <t>Please include Particle Size Distribution (PSD) and density tests in the specification of major excipient Lactose anhydrous, granulated, to ensure consistent drug product manufacturing and drug quality.</t>
  </si>
  <si>
    <t>Please provide updated stability data from the on-going stability studies for the submission batches in accordance with the most current specifications with your amendment. If you make revisions in drug product specifications, please submit data to demonstrate your drug product can meet the revised specification.</t>
  </si>
  <si>
    <t>The flow characteristics of the tablet blend is critical for content uniformity of tablets. To insure consistency of the final blend flow propriety, please include bulk density, tapped density, and flow characteristics (e.g. Hausner Ratio) in-process control test for tablet blend with acceptance criteria justified with actual batch data. Please update and submit appropriate revised documents.</t>
  </si>
  <si>
    <t>We acknowledge that you have proposed to conduct blend uniformity test of tablet blend as in process control during commercial manufacturing. Please provide the location (diagram) of blend uniformity samples and sample size for the blend uniformity testing in your proposed commercial manufacturing batch record and submit appropriate documents accordingly.</t>
  </si>
  <si>
    <t>We acknowledge that you have conducted tablet hardness study during development and proposed to include in-process tablet hardness control. Please provide data to support your proposed lower limit acceptance criterion of tablet hardness taking into account impact of tablet hardness on tablet friability and coating process; or establish the acceptance limit based on available data. Please update and submit appropriate revised documents.</t>
  </si>
  <si>
    <t>The acceptance criteria for disintegration time test are not justified by the provided exhibit batch data. To have a meaningful and an effective in-process control, please provide tighter acceptance criteria range of disintegration time. Please update and submit appropriate revised documents accordingly.</t>
  </si>
  <si>
    <t>We acknowledge that you have proposed to reduce the number of in-process content uniformity stratified sampling and test for routine commercial batches. Considering the relatively low drug load, and stage 2 testing observed during exhibit batch manufacturing of batch # AM-ST-18113, we consider your product it is at elevated risk for content uniformity issues. Thus, we recommend you keep the content uniformity inprocess sampling, testing and acceptance criterion for the routine commercial manufacturing the same as proposed for the validation batches. Also, please note that you may be able to reduce the stratified content uniformity sampling and testing at a post-approval stage after establishing the manufacturing process and manufacturing statistically significant number of batches by submitting an appropriate post-approval supplement. Please update and submit appropriate documents in sections 3.2.P.3.3 and 3.2.P.3.4.</t>
  </si>
  <si>
    <t>We acknowledge that you have proposed for the coating process of the 5 mg and 10 mg strength tablets a 36" coating pan and specified the number of spray guns as 2 or 3. The number of guns to be used is critical for the coating process, thus please establish the exact number of guns to be used and provide updated documents including proposed commercial batch manufacturing record accordingly.</t>
  </si>
  <si>
    <t>The acceptance criteria for water content (%LOD) of coated tablet is not justified by the provided exhibit batch data. To have a meaningful in-process control, please provide tighter acceptance criteria range of water content (%LOD) of coated tablets. Please update and submit appropriate revised documents accordingly.</t>
  </si>
  <si>
    <t>March 5, 2020</t>
  </si>
  <si>
    <t>fluphe-tabs-1mg-2.5mg-5mg-10mg-213647-in-200305</t>
  </si>
  <si>
    <t>prednison-tab-10mg-20mg-213386-in-191108</t>
  </si>
  <si>
    <t>Complete Response - Drug Product, Facility  Inspection, Labeling</t>
  </si>
  <si>
    <t>pota-chlo-tabs-212861-in-191128.pdf</t>
  </si>
  <si>
    <t>Your stability data for water content indicates that the water content remains below 0.8% over 12-month stability data. Moreover, there is not much increase from 6-month time point. Therefore, the proposed tightened water content of NMT 2.5% remains unjustified. Please tighten your water content specification for both finished product specification and stability specification based on your latest long-term stability results.</t>
  </si>
  <si>
    <t>Your specification and certificate of analysis (COA) of drug product still reports elemental impurities as ‘ug per day’. We agree that there is no quality impact. On the COA, the results should be reported per unit of tablet mass because the Maximum daily dose (MDD) is not part of the COA; therefore, the reported values and specifications are directly related to the tablet units or fractions thereof. Elemental impurities should therefore be reported as measured related to the drug product unit, such as in μg/g, ppm (or ppb), or %, based on your preference -- with a limit that is justified based on MDD (as justified in your response or in 3.2.P.5.6). Please update the finished product and stability specifications accordingly.</t>
  </si>
  <si>
    <t>Your bulk hold time stability data for up to 6 months passes the previous dissolution specifications. Since this is a single time point specification, we cannot use it to assess whether the hold time study will pass the revised finalized specifications. Please provide bulk hold time stability study data for each hour to show that the results were within the newly proposed dissolution specification range. If this is not possible, please conduct a separate study to show that the results obtained will pass the updated dissolution specifications. Alternatively, until supporting data is available, we recommend reducing the proposed bulk hold time to NMT the number of days bulk was stored during exhibit batch manufacturing.</t>
  </si>
  <si>
    <t>Please provide any additional stability data available at the time of your response reflecting the finalized specifications.</t>
  </si>
  <si>
    <t>The Facility deficiencies have been classified as MAJOR because one or more facilities were found inadequate at the time of action due to inspectional deficiencies as noted in Appendix A, Section A(6)(a) of the Guidance for Industry, ANDA Submissions — Amendments to Abbreviated New Drug Applications Under GDUFA (July 2018). Note that after the deficiencies have been purportedly resolved, FDA must assess the resolution of the cited deficiencies during the next review cycle. This assessment, upon receipt of an amendment responding to this deficiency, in FDA's judgement, will require substantial expenditure of FDA resources.
During a recent inspection of the Amneal Pharmaceutical Private Limited (FEI: 3010661577) facility for this ANDA, our field investigator observed objectionable conditions at the facility and conveyed that information to the representative of the facility at the close of the inspection. Satisfactory resolution of the observations is required before this ANDA may be approved. Please list communications submitted to, or held with, the Agency to facilitate resolution of the observed objectionable conditions, or deficiencies, noted at the facility.</t>
  </si>
  <si>
    <t>November 28, 2019</t>
  </si>
  <si>
    <t>eltrom-ir-tab-212884-in-191128.pdf</t>
  </si>
  <si>
    <t>The Drug Master File (DMF) #31667 for Eltrombopag Olamine drug substance has been reviewed and found inadequate. The DMF holder, Raks Pharma Pvt. Ltd., was notified of the deficiencies on May 23, 2019 and they have responded with an amendment to their DMF on August 27, 2019. The DMF, as amended, will be reviewed concurrently with your response to this Complete Response Letter .</t>
  </si>
  <si>
    <t>We acknowledge your response dated July 5, 2019 to question #5 regarding the potential oxidative degradation product, the N-Oxide. Please add a footnote to the drug substance and drug product release and stability specifications to indicate that the N-Oxide impurity is monitored under unknown impurities or unspecified degradation products.</t>
  </si>
  <si>
    <t>We acknowledge your response dated July 5, 2019, to question #5c regarding control of the N-oxide/N-OH degradation impurity in the drug product specification. Please provide your interpretation of the NMR spectra for the CoA of the N-oxide impurity reference material included in Annexure 13. For example, 1H and/or 13C NMR chemical shifts should include the assignments of the respective H or C in the molecule for confirmation/elucidation of structure.</t>
  </si>
  <si>
    <t>If additional stability data are available since the last submission, please provide them for review to support the proposed drug product shelf life.</t>
  </si>
  <si>
    <t>During a recent inspection of the Amneal Pharmaceuticals Private Limited (FEI 3010661577) manufacturing facility for this ANDA, our field investigator observed objectionable conditions at the facility and conveyed that information to the representative of the facility at the close of the inspection. Satisfactory resolution of the observations is required before this ANDA may be approved. Please list communications submitted to, or held with, the Agency to facilitate resolution of the observed objectionable conditions, or deficiencies, noted at the facility.</t>
  </si>
  <si>
    <t>The Pharmaceutical Quality deficiencies have been classified as MAJOR because one or more facilities were found inadequate at the time of action due to inspectional deficiencies as noted in Appendix A, Section A(6)(a) of the Guidance for Industry, ANDA Submissions — Amendments to Abbreviated New Drug Applications Under GDUFA (July 2018). Note that after the deficiencies have been purportedly resolved, FDA must assess the resolution of the cited deficiencies during the next review cycle.
This assessment, upon receipt of an amendment responding to this deficiency, in FDA's judgement, will require substantial expenditure of FDA resources. During a recent inspection of the Amneal Pharmaceuticals Private Limited (FEI: 3010661577) manufacturing facility for this application, our field investigator conveyed deficiencies to the representative of the facility. Satisfactory resolution of these deficiencies is required before this application may be approved. Please list communications submitted to, or held with, the Agency to facilitate resolution of the observed objectionable conditions, or deficiencies, noted at the facility.</t>
  </si>
  <si>
    <t>deferasirox-tab-210727-in-191108.pdf</t>
  </si>
  <si>
    <t>Complete Response - Facility</t>
  </si>
  <si>
    <t>Deferasirox Oral Granules, 180 mg and 360 mg</t>
  </si>
  <si>
    <t>Please note that there is a testing facility performing routine release or stability testing that is included in DMF 24209 for DEFERASIROX that was not included on your form 356h. Please contact your DMF holder to resolve any discrepancies and clarify which DMF related facilities support your application. Please note that a revised 356h form will be required to add any new facilities to your application. The addition of a new facility or new facilities may result in an extension of the performance goal date for your submission.”</t>
  </si>
  <si>
    <t>deferasirox-oral-granule-214194-in-200213.pdf</t>
  </si>
  <si>
    <t>Atazanavir Capsules, 100 mg, 150 mg, 200 mg, and 300 mg</t>
  </si>
  <si>
    <t>Please list the non-ICH solvents that could be present in the drug product from drug substance, as a foot note to the drug product specification table.</t>
  </si>
  <si>
    <t>Please revise the USP &lt;232&gt; / ICH Q3D compliance statement in your drug product release specification to include the Option you will be choosing to show compliance and update Module 3.2.P.5.1 accordingly.</t>
  </si>
  <si>
    <t>Potassium Chloride Extended-Release
Tablets USP, 10 mEq K, 15mEq K and 20mEq K.</t>
  </si>
  <si>
    <t>We note that your product is labeled for alternate administration as dispersed dose. a) Since the active ingredient particle size is critical for this performance at the patient interface, please tighten the control of particle size in drug substance specification by setting a maximum and minimum limit at each sieve size based on your actual exhibit batch particle size distribution data. c) include pictures or alternate data in 32P1 to confirm compliance with FDA’s 2012 Guidance for Industry ‘ Size of Beads in Drug Products Labeled for Sprinkle‘ c) we recommend providing a comparison of dispersed coated pellet size of ANDA with RLD pellet size in 32P1, if available.</t>
  </si>
  <si>
    <t>Please provide 18 months and beyond long term stability data as available at the time of your response reflecting finalized specification limits.</t>
  </si>
  <si>
    <t>The drug product is a dispersible tablet and labeling indicates that tablet disintegrates within 1 minute. Please update your drug product release and stability specifications to include a specification for disintegration accordingly, as this is a lacking CQA</t>
  </si>
  <si>
    <t>The drug product in vitro drug release specifications (method and acceptance criteria) for finished product release and stability are pending Biopharm review. In the interim, for the remaining stability timepoints in the exhibit batch stability reports, we recommend you to report full drug release profile results, including additional time points that are not currently included in your proposed specifications, i.e. 1, 2, 4, 6, 8, 10, 12, 14, 16, 18, 20, 22, 24 hrs</t>
  </si>
  <si>
    <t>Diltiazem Hydrochloride Capsules USP,
120 mg, 180 mg, 240 mg, 300 mg and 360 mg.</t>
  </si>
  <si>
    <t>April 28, 2020</t>
  </si>
  <si>
    <t>Complete Response - DRUG PRODUCT</t>
  </si>
  <si>
    <t>To provide assurance of content uniformity in your commercial batches, please revise your testing plan for in-process stratified content uniformity test to have 90% confidence of having at least 95% probability of passing the USP test on a future/alternate sample from the batch</t>
  </si>
  <si>
    <t>April 02, 2020</t>
  </si>
  <si>
    <t>April 24, 2020</t>
  </si>
  <si>
    <t>March 21, 2020</t>
  </si>
  <si>
    <t>November 28, 2020</t>
  </si>
  <si>
    <t>March 2, 2020</t>
  </si>
  <si>
    <t>prednison-tab-10mg-20mg-213386-in-200402.pdf</t>
  </si>
  <si>
    <t>pota-chlo-tabs-212861-in-200424.pdf</t>
  </si>
  <si>
    <t>Diltiazem-hcl- Caps-214197-in-200321.pdf</t>
  </si>
  <si>
    <t>atazanavir-cap-209717-in-200428.pdf</t>
  </si>
  <si>
    <t>You provided a batch overview of Metformin HCl drug substance in granule and ANDA lots in 3.2.S.4.4-General-Document (submitted in eCTD 0007, dated January 28, 2019). Multiple (5-6) drug substance lots are used for each granule batch. For clarification, please update this document to indicate the manufacturing site of each listed lot of drug substance, granules, and drug product.</t>
  </si>
  <si>
    <t>We note that you are using USP &lt;197A&gt; for the identification of acetone, while USP 43 specifies &lt;197F&gt;. We recommend updating your specifications/methods accordingly (in 3.2.P.4).</t>
  </si>
  <si>
    <t>4. In the CR response to drug product deficiency# 1 dated November 26, 2019 (eCTD 0011), we acknowledge that you developed analytical method (Test-2) and
validation for the determination of 1-Cyanoguanidine.
a. For clarity, we recommend using a different method number to differentiate related substance Test-1 from Test-2 methods, which are currently combined in the single document named Method_FP 1565_ASRC. Update 3.2.P.5.2 and 3.2.P.5.1 accordingly.</t>
  </si>
  <si>
    <t>b. As a part of specificity of related substances Test-2 validation, sample was spiked with analyte 1-Cyanoguanidine only. Specificity of the method Test-2 in
presence of other known impurities of metformin is omitted, therefore the validation of Test-2 is considered incomplete. Using Test-2 analytical method,
provide a spiked chromatogram of sample with all known impurities to fully demonstrate specificity and absence of interference (such as EP impurities and
other known drug substance impurities), and update the Method ‘Test-2’ in 3.2.P.5.2 with RRT table accordingly.</t>
  </si>
  <si>
    <t>c. Total % impurities calculation was provided in 3.2.P.5.2. We recommend updating the specifications in 3.2.P.5.1 for the % total degradation products to
reflect the total as sum of Test 1 &amp; 2, for clarity.</t>
  </si>
  <si>
    <t xml:space="preserve">Manufacturing Process </t>
  </si>
  <si>
    <t>specification/COA</t>
  </si>
  <si>
    <t>specification</t>
  </si>
  <si>
    <t>Estradiol and Progesterone Capsules, 1 mg/100 mg</t>
  </si>
  <si>
    <t>information Request</t>
  </si>
  <si>
    <t>Your selection of the level of surfactant (1.0% of SLS) for the currently proposed dissolution method for progesterone component is not adequately justified,
because there is 93% dissolution at the time point of 30 minutes for progesterone component using the method (USP 3 at 20 DPM, in 250 mL of pH 6.8+0.5%
SLS), per your dissolution method development report. Provide complete dissolution profile data for progesterone component in your bio-batch (individual,
mean, % CV and profiles) by varying the surfactant levels (e.g., 0.2%, 0.5%, 1% etc.) to support the proposed dissolution method as the optimal test for the
proposed drug product.</t>
  </si>
  <si>
    <t>Once the optimal dissolution method conditions are identified, we recommend that you provide data supporting the discriminating ability for the newly optimized
method, in particular, towards the changes in progesterone particle size. In general, the testing conducted to demonstrate the discriminating ability of the
selected dissolution method should compare the dissolution profiles of the reference (target) drug product and the test products that are intentionally
manufactured with meaningful variations for the most relevant CMAs (e.g., drug substance particle size) and CPPs (e.g., ± 10-20% change to the specified
values or ranges for these variables). Submit the dissolution profile data and similarity testing results obtained with appropriate statistical test (e.g., f2 values)
comparing the test and reference drug products. In addition, if available, submit data showing that the selected dissolution method is able to reject product that is
not bioequivalent to the reference-target drug product.</t>
  </si>
  <si>
    <t>Once you have an optimized dissolution method for progesterone component, provide complete dissolution profile data (individual, mean, % CV and profiles)
for estradiol component using this optimal dissolution method.</t>
  </si>
  <si>
    <t>GD-II - CY-3</t>
  </si>
  <si>
    <t>Estr-proge-cap-214293-ny-20200506</t>
  </si>
  <si>
    <t>We acknowledge your revision on drug product total degradation products acceptance limit in the drug product release and shelf life specifications to NMT 2.7% in your 1/9/2020 submission (Seq. 0006). However, the summation of the acceptance limits for individual specified degradation products in FDA MAPP 5017.2 does not include the limit for unspecified degradation product. Therefore, we recommend that you revise your drug product total degradation products acceptance limit for release and shelf-life as per MAPP 5017.2 recommendations, or provide additional justification explaining why a higher limit is appropriate. In addition, please acknowledge the total degradation products acceptance limit in the drug product release and shelf life specifications may be revised in case the acceptance limit for in-house tertiary amine changes.</t>
  </si>
  <si>
    <t>We acknowledge the in-house tertiary amine results in your comparative analysis study with RLD batch #5P7105, the USP reference standard of the drug substance and EB batch #AM-ST-18023 provided in your 1/9/2020 submission (seq. 0006). We note that the comparative study used the USP compendial HPLC method to determine the levels of the in-house tertiary amine impurity. However, your organic impurities method equivalency report (Module 3.2.P.5.3, Seq. 0001, p. 13 of 30) previously demonstrated that the specificity of the compendial method is not suitable to quantify the two impurities. Therefore, the use of the compendial method to qualify a limit for the in-house tertiary amine by comparative analysis is of questionable value. Moreover, you have stated that the sample solution is not stable at room temperature. Accordingly, the time between sample preparation and analysis may have a significant impact on the amount of the in-house tertiary amine observed. We recommend that you perform the comparative analysis with your validated in-house drug product organic impurities method using samples of the RLD and your test product. To assess the time-dependence of degradation in solution, we recommend that you analyze and compare samples of the USP reference standard for phenoxybenzamine, a reference standard of the in- house tertiary amine, a reference standard of compendial tertiary amine as well as your proposed drug product. Data should be collected at time points such as time zero, 0.5 hr, 2 hr, 4 hr, 6 hr, 8 hr, 24 hr and 48 hr. If your in-house tertiary amine concentration changes in the kinetic study, please provide your assessment of how much of the in-house tertiary amine was a degradate from your drug product in the solid state instead of from your sample analysis process.</t>
  </si>
  <si>
    <t>As you stated in the response to # 9 in your 1/9/2020 submission (Seq. 0006), drug product dissolution results at 24-month cannot be extrapolated by statistical analysis. Please provide updated CRT stability data at 24-month for your drug product in next amendment.</t>
  </si>
  <si>
    <t>May 12, 2020</t>
  </si>
  <si>
    <t>Metyrosine Capsules USP, 250 mg</t>
  </si>
  <si>
    <t>DMF# 033862 for Metyrosine, USP is being reviewed and the DMF holder, Raks Pharma Pvt. Ltd., will be notified of any deficiencies. We will work with the DMF holder to resolve any issues if the DMF holder responds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t>
  </si>
  <si>
    <t>We understand the drug substance is under a pending USP Monograph process. However, please provide a control for specific rotation as required by USP monograph in order to claim it complies to current USP standard.</t>
  </si>
  <si>
    <t>The proposed acceptance criteria for Total Impurities in your drug product release and stability specifications are not justified. Please revise the limits based on your experience with ANDA submission batches and/or justify them by comparison with RLD using the same method of analysis.</t>
  </si>
  <si>
    <t>Please be informed that if any changes in the dissolution method and criteria are recommended by the Division of Biopharmaceutics, the revised specifications and certificates of analysis should be provided reflecting the recommendations. In addition stability data may need to be provided to justify the proposed expiry date based on any changes in dissolution parameters or criteria.</t>
  </si>
  <si>
    <t>Please provide accumulated long-term stability data until date</t>
  </si>
  <si>
    <t>We note that the quantity of Metyrosine USP is not adjusted as per 100 % assay/potency value as per calculation. Please justify how you will ensure 100% assay/potency value.</t>
  </si>
  <si>
    <t>You proposed ± 7.5 % of variation control for the Avg. weight of both filled content of 20 capsules and 20 filled capsules as well as ± 10 % of variation control for the individual weight of both filled content and filled capsule. They are too wide compared to: 1) the weight variation observed in the capsule filling speed challenge study, and 2) the real in-process control results observed in the exhibit batches. Please note that your proposed release specification for assay is NLT 95.0 % and NMT 105.0 % of the labeled amount of Metyrosine. Therefore, we recommend that you tighten the weight variation control for: 1) both mean and individual capsule during encapsulation, and 2) the individual capsule in the operation of weight checker to ensure that the final capsules consistently meet the predefined quality attributes.</t>
  </si>
  <si>
    <t>The proposed acceptance of reconciliation/yield limit is too wide compared to the results observed in the exhibit batches. Please note that percent yield/reconciliation is one way to monitor the performance of a manufacturing\ process to ensure consistency of manufacturing batch to batch. Any significant or unusual discrepancy observed during reconciliation should be investigated. We therefore recommend that you may: 
1) tighten the acceptance of yield and reconciliation limit based on your results in the development/exhibit batches,
2) provide a commitment to further revise it based on your future commercial batch results.</t>
  </si>
  <si>
    <t>Your proposed dissolution acceptance criterion of NLT 75%(Q) in 60 min is permissive and hence not acceptable. It is noted that the specification time point is selected where Q = 80% dissolution occurs. Based on the dissolution data of pivotal biobatch (AM-ST-19005) and exhibit batches, a criterion of NLT 80% (Q) in 30 min is supported. Accordingly, revise the dissolution acceptance criterion for finished product batch release and stability testing of your product. Update specification table and relevant sections of your ANDA to reflect the above recommended dissolution acceptance criterion. It should be noted that acceptance criterion is set based on average in vitro dissolution data equivalent to USP &lt;711&gt; stage 2 testing and hence sometimes stage 2 or occasionally stage 3 testing may be needed.
In addition, please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 and provide a new batch to demonstrate correction of the issue, if needed.</t>
  </si>
  <si>
    <t>May 8, 2020</t>
  </si>
  <si>
    <t>metyr-ir-tab-213734-in-200508.pdf</t>
  </si>
  <si>
    <t>phenoxy-hcl-caps-212568-in-200512.pdf</t>
  </si>
  <si>
    <t xml:space="preserve">As per ANDA-ORIG submission dated 10/22/2019, Module 3.2.S.2.1, Glenmark Life Sciences Limited performs manufacturing, micronization, sterilization, packaging, release and stability testing at the manufacturing sites in Dahej and Ankleshwar. You mentioned that the API lots used in the current ANDA Exhibit Batches were manufactured and released from the Dahej site. However, future commercial API may be supplied from any of the above sites. Please note that additional documents for the drug substance of Ankleshwar site (e.g., batch information of three batch drug substance, one exhibit batch drug product manufacturing and its batch analysis information) should be submitted to the Agency for approval if the drug substance of Ankleshwar site will be used for the manufacturing of commercial drug product in future. Please acknowledge. </t>
  </si>
  <si>
    <t>We notice that you are proposing reduced testing for the drug substance. Please provide the testing frequency for your reduced testing proposal.</t>
  </si>
  <si>
    <t>We acknowledge the XRPD report of Deferasirox provided in Annexure 4&amp;5 of Module 3.2.P.2 to demonstrate the polymorphic identity of the drug substance in drug product stability samples. Only up to 3 months data provided. We recommend you include a polymorphic identity test in drug product specification or provide additional stability data. In addition, please provide validation report for the XRD method use and also discuss the method sensitivity to detect any change in the polymorphic form.</t>
  </si>
  <si>
    <t xml:space="preserve">Please note that the USP monograph for Microcrystalline cellulose is updated with official effective date of 1-Dec-2019. Please demonstrate USP compliance of your excipient’s Microcrystalline cellulose (Avicel PH-101 and Avicel PH-102), NF to the current monograph. Please update relevant sections accordingly. </t>
  </si>
  <si>
    <t xml:space="preserve">Since the drug product is in a sachet, we recommend you include a test for ‘appearance of the container’ as an additional test for description. </t>
  </si>
  <si>
    <t>We acknowledge that you test Uniformity of dosage Unit by content uniformity for the proposed product and that the reported AV values complies as per USP&lt;905&gt;. However, the reported AV values are not really dependent on strength or fill weight. The values are pretty high for both strengths. We also believe that the variations observed in the reported assay values at stability are related to the filling of pouch for all the strengths. Hence, please provide individual pouch weight variation data for all three packages for the three strengths and tolerance limit for pouch filling.</t>
  </si>
  <si>
    <t xml:space="preserve">We recommend you tighten the limit for water content in release and stability specifications based on the observed data. </t>
  </si>
  <si>
    <t>Specification/COA</t>
  </si>
  <si>
    <t xml:space="preserve">We acknowledge that you provided both the risk assessment approaches in accordance with the summation option and the drug product analysis Option in USP&lt;232&gt; to demonstrate compliance and is indicated as a foot note to drug product specification. Please revise the USP &lt;232&gt; / ICH Q3D compliance statement in your drug product release specification to include the Option you will be choosing to show compliance and update Module 3.2.P.5.1 accordingly. In addition, please provide the details of the method and validation report used to determine the elemental impurities of Deferasirox Oral Granules 180 mg and 360 mg. </t>
  </si>
  <si>
    <t xml:space="preserve">We note discrepancy in the analytical procedure for assay as given in Module 3.2.P.5.2 and P.5.3. Please clarify the type of elution mode used. Update relevant sections accordingly. </t>
  </si>
  <si>
    <t xml:space="preserve">We note that the validation studies your provided in Module 3.2.P.5.3 is using Deferasirox Oral Granules. As per the label, ‘administer deferasirox oral granules by sprinkling the full dose on soft food (e.g., yogurt or apple sauce) immediately prior to use and administered orally.’ As per the “Hold time studies in Soft foods” provided in Module 3.2.P.2, Assay and related compounds were tested for the samples at 2º - 8ºC and controlled room temperature at different time intervals. Please provide details of the analytical method and its method validation study to demonstrate the method suitability in presence of yogurt and Apple sauce. </t>
  </si>
  <si>
    <t>We note discrepancy in the lot numbers of the drug substance Deferasirox utilized in the manufacture of the ANDA submission batches of Deferasirox Oral Granule 180 mg and 360 mg. Please verify the sample statements provided in Module 3.2.S.4.3, Manufacturing information in Module 3.2.P.8.3 and API information in Execute batch manufacturing records under Module 3.2.R and update the sections.</t>
  </si>
  <si>
    <t xml:space="preserve">Please acknowledge that the “Expiration Date” of the finished drug product begins from the date of manufacture (e.g., Date, on which first two ingredients of the batch mentioned in the batch record are mixed). </t>
  </si>
  <si>
    <t xml:space="preserve">Please note that the proposed 24 months expiration dating period cannot be granted at this time. You may please refer to ICH Q1E guidance. </t>
  </si>
  <si>
    <t>As per your Post-Approval Stability Commitment, “a minimum of one lot per year shall be placed on CRT stability (25°C ± 2°C / 60% RH ± 5%RH) condition with testing intervals as every 6 months for the first year and annually thereafter throughout the proposed shelf life.” The proposed testing frequency is not acceptable as it should be of same testing intervals as for ANDA exhibit batches (Initial (T0), 3, 6, 9, 12, 18, 24 and 36 month). Please revise the Post Approval Stability Protocol and Commitment in Section 3.2.P.8.2 as per ICH Q1A and update Module 3.2.P.8.2.</t>
  </si>
  <si>
    <t>Please acknowledge that the design space verification is not reviewed nor approved at this time.</t>
  </si>
  <si>
    <t>Please provide updated stability data from the on-going stability studies for the submission batches in accordance with the most current specifications with your amendment, along with any new data you may have generated.</t>
  </si>
  <si>
    <t>In addition to the responses for information requests, please submit all other CMC changes in the amendment.</t>
  </si>
  <si>
    <t>Currently, Deferasirox and Deferasirox Oral Granules are not compendial. Please acknowledge that compendial methods will be regulatory methods once the monographs are official.</t>
  </si>
  <si>
    <t>The in-process control specification for water content on the common blend of "NMT 8.0%" is not supported by the results of the registration batches (~2.4%). Tighten the acceptance criteria or provide justification that higher water content levels will not significantly impact drug product quality.</t>
  </si>
  <si>
    <t>Actual yields during sachet filling were lower (73-77%) with a significant amount of material reported as rejected. Please clarify the cause of the low yields and rejected material and explain corrective actions to be implemented during commercial manufacturing.</t>
  </si>
  <si>
    <t>Manufacturing Process / Scale up</t>
  </si>
  <si>
    <t>Specification/in-process</t>
  </si>
  <si>
    <t>deferasirox-oral-granule-214194-in-200612-pdf</t>
  </si>
  <si>
    <t>Etravirine Tablets, 25 mg, 100 mg and 200 mg</t>
  </si>
  <si>
    <t>The drug substance is dispersed in the coating solution used in top spray granulation. Your submission lacks data indicating the saturation solubility of Etravirine in individual constituent solvents (i.e., ethanol and methylene chloride) as well as the solvent system (methylene chloride / ethanol, 90:10). 
a. Please provide the saturation solubility of Etravirine in ethanol and methylene chloride, respectively in Section 32S13.
b. Please provide the saturation solubility of Etravirine in the proposed granulating solvent system (methylene chloride / ethanol, 90:10) in Section 32P2.</t>
  </si>
  <si>
    <t>DMF# 29404 for Etravirine has been reviewed and found inadequate. The DMF holder, MSN Life Sciences Private Limited, has been notified of any deficiencies. Please work with your DMF holder to resolve any issues with the DMF in a timely manner. Please be aware that the quality review of the ANDA cannot be fully completed until all DMF deficiencies are adequately resolved. Please consult with your DMF holder and provide the updated relevant drug substance sections (e.g., specification, method validation/ verification) for further Agency evaluation.</t>
  </si>
  <si>
    <t>Given potential aggregation of particles at storage, consider including particle size distribution (PSD) test as a retest parameter in your proposed drug substance specification to mitigate potential impact of drug substance’s particle aggregation on its dissolving behavior in top spray solvents, or justify the risk with supporting data.</t>
  </si>
  <si>
    <t>Your proposed formulation contains an unusual high level (~ 28% in total) of disintegrants, consisting of three types of disintegrants each above respective maximum level commonly seen in tablet formulation by referencing Handbook of Pharmaceutical Excipients 7th edition. This may increase risk of friability and hardness of uncoated tablets, especially at stability. Even the lowest level of each disintegrant in your DOE study on optimization of disintegrants levels already exceed the common optimal levels. Please explain the rationale of using such high levels disintegrants, and submit stability data of tablet friability, hardness and disintegration from exhibit batches as part of your justification.</t>
  </si>
  <si>
    <t>The proposed formulation contains ~86% of hygroscopic ingredients (with exclusion of Etravirine and magnesium stearate), which leads to a relatively high risk of moisture absorption during manufacture and shelf-life, and impacts relevant critical quality attributes (CQAs) including microbiological quality, tablet integrity (hardness and friability), polymorphism, and dissolution profile (due to impact on tablet hardness and friability, and polymorphism). Although incorporation of desiccant pouches in the proposed packaging system mitigates risk of moisture absorption at shelf-life, your proposed water content specification limit (NMT 6.5%) is permissive as compared to exhibit batch data, and lacks adequate justification including water activity data and relevant CQA data at / close to the proposed limit. Because the water activity data submitted in Section 32P2 were generated on exhibit batches (initial) where corresponding water content is 2.72-3.43%, 2-fold lower than the specified limit. Therefore, the water activity data does not represent the worst-case scenario (water content of 6.5%). In addition, your microbiological quality data in the submission is limited (i.e., incomplete from exhibit batches, and no data from commercial batches), and you propose omitting / reduced microbiological quality test from drug product release and stability specifications.
a. Water activity: Clarify whether water activity data (aw: 0.0336) from Batch #AMST-19025 (initial) in Section 32p2 development report (Page 286) is a typographic error, since it is atypical as compared to data from other exhibit batches; and comment whether there is a quantitative correlation between water activity and moisture content for the proposed product formulation with supporting data. Update Section 32p2 accordingly.
b. Microbiological limits: Report testing results from exhibit batches at 6M and 12M time points as you committed and through proposed shelf-life in Section 32p83; and include a test into Section 32p51 drug product release and stability specifications.
c. Water content: Provide supporting data throughout shelf life (water activity, polymorphism, tablet hardness, friability and dissolution data from tablets at or close to your proposed water content specification limit) to justify your proposed specification; alternatively, tighten your water content specification based on available exhibit batch data and update Sections 32p51 and 32p56 as applicable.</t>
  </si>
  <si>
    <t>With respect to reduced testing for excipients, please propose a reasonable requalification approach (e.g., full testing on at least one lot of each material annually, or full testing on at least one lot out of 10 lots of each material, if more than 10 lots of the material are used in one year) in Section 32p44 to assure adequate quality control of excipients through life cycle of product. Refer to ICH Q10 (Section III.G.(2.7)(c)) and ICH Q9 (ANNEX II.1. Periodic Review and Change management / change control) guidelines for details.</t>
  </si>
  <si>
    <t>Please include all identification tests (existing in full testing specification) for all excipients and specific surface area and particle size tests (which are function related critical material attributes) for magnesium stearate into Section 32p41 reduced testing specifications.</t>
  </si>
  <si>
    <t>Etravirine drug substance degraded in forced degradation studies in presence of oxidative and acidic/basic exposure conditions. Your process includes heated granulation and drug product contains moisture which may facilitate degradation. Consider the polymeric excipient specifications with regard to impurities they may contain that facilitate degradation of Etravirine. Discuss appropriate excipient specifications, retest items and retest frequencies to address such risks, accordingly; and provide updated excipient specifications as applicable. (References:
• Reactive Impurities in Excipients: Profiling, Identification and Mitigation of Drug- Excipient Incompatibility, Wu et al, AAPS PharmSciTech, Vol. 12, No. 4, December 2011;
• Interactions and incompatibilities of pharmaceutical excipients with active pharmaceutical ingredients: a comprehensive review.Bharate et al, J. Excipients and Food Chem. 1 (3) 2010;)</t>
  </si>
  <si>
    <t>The proposed drug product specification limit (NMT 0.8%) for total impurities is significantly permissive as compared to release and available stability data (i.e., approximately 0.09-0.16%, without apparent upward trend at both accelerated and controlled room temperature conditions) from exhibit batches. Please tighten the specification limit for total impurities based on available data to assure consistent product quality in future batches, or provide justification with supporting data (e.g., total degradants in RLD batches close to expiry). Update your justification in 32P56 accordingly.</t>
  </si>
  <si>
    <t>Please add a specification limit for Crystalline Form I in release and stability acceptance criteria for polymorphism test to replace the qualitative criteria of “no prominent peak at characteristic 2θ value 9.2±0.2°”. The size of ‘a prominent peak’ is subject to varying interpretation and should be more clearly defined for example with a quantitative metric. Update your justification in 32P56 accordingly.</t>
  </si>
  <si>
    <t>Excessive residual solvents in finished product may increase risk of recrystallization of amorphous Etravirine. The COAs in 32P54 indicate that the exhibit batch residual solvents were more than 10-fold lower than your proposed specification limits. Please provide supporting stability data of amorphous Etravirine throughout shelf life and across storage conditions of DP containing the upper limit of both solvents to support your specification. Alternately, reduce the limit to values which are already supported by current data to mitigate the risk of amorphous stability. Update your justification in 32P56 accordingly.</t>
  </si>
  <si>
    <t>Include a disintegration test into drug product release and stability specification; and provide supporting stability data of disintegration, hardness and friability data to demonstrate consistent quality throughout shelf-life, especially with relatively high water content close to your proposed specification limit. Update your justification in 32P56 accordingly.</t>
  </si>
  <si>
    <t>In your forced degradation results, additional unknown impurities occurred in several conditions (most pronounced in Alkaline and Acid conditions). For future reference,
a. Update 32P55 to reflect this known degradation pathway to these impurities of unknown structure (labeled with RRT in your in-house method method);
b. Update your justification in 32P56 to explain why these known degradants remain unspecified, for example include the current stability results.</t>
  </si>
  <si>
    <t>We noticed that your proposed number of 2 g silica gel packets are inconsistent between Module 3 (Sections 32p2 Pharmaceutical Development report, Table 146 on Page 278, and 32P7 Container Closure System, Table 1 on Page 6) and labeling package inserts / Section of How Supplied. In Module 3, you proposed three packets for 200 mg strength as same as RLD’s, whereas labeling indicates that each bottle of 200 mg contains 2 desiccant pouches. Address the following deficiencies.
a. Clarify aforementioned difference, and make correction correspondingly.
b. Clarify how many desiccant pouches were packed in each bottle of 200 mg strength of exhibit batches. We recommend you to use same number of desiccant pouches in commercial batches as used in exhibit batches.</t>
  </si>
  <si>
    <t>Please provide any additional stability updates on exhibit batches at controlled room temperature, as available at the time of your response.</t>
  </si>
  <si>
    <t>We noticed overall upward trend appears in some batches during the 6M of bulk hold time. Particularly, Batch #19023 (25 mg) showed a water content increase from 2.82% to 4.16%, which may increase risk of high level of water content at initial, and further increase during in-use period at worst-case scenario. Because your in-use study results suggested an overall 0.5-0.9% increase over 60-day period. To provide better control of water content at initial for future batches and mitigate risk of subsequent water content increase during in-use period by patients or at pharmacy, please consider shortening bulk hold period (current: 6M) or provide further justification with supporting data.</t>
  </si>
  <si>
    <t>Please revise the third bullet in Section 32p82 post-approval stability protocol and commitment per ICH Q1A guideline: to specify “a minimum of one lot of each strength per year will be placed on CRT stability condition” after the first three commercial lots of all strengths; and to update the testing intervals to be initial, every 3 months in the first year, every 6 months in the second year and annually thereafter, same as for exhibit batches and first three commercial lots.</t>
  </si>
  <si>
    <t>We noticed that you performed API potency adjustment calculation based on API assay on as is basis and you didn’t account for water content in your calculation while the assay in drug substance release specification was performed on anhydrous basis. Please clarify this discrepancy. If necessary, revise your API dispensing calculation for potency adjustment and update the relevant sections of your submission.</t>
  </si>
  <si>
    <t>We couldn’t locate the sample sizes/quantity information for the blend uniformity inprocess control test proposed for the routine commercial batches. Provide the sample sizes/quantity to be withdrawn after completion of lubrication operation for the BU inprocess control test. Please note that the sample sizes and quantity for BU in-process control test should be 1 - 3X of the lowest strength core tablet weight for your routine commercial batches.</t>
  </si>
  <si>
    <t>Your proposed water content limit (NMT 6.5%) for the finished product is high considering the non-aqueous manufacturing process and is not justified by the exhibit batch data (&lt; 3.43 % w/w). We recommend you provide water activity data at the proposed limit (NMT 6.5 %) to demonstrate no microbial proliferation, or tighten your limit, or perform microbial test at the release and stability testing for your routine commercial batches.</t>
  </si>
  <si>
    <t>The provided dissolution profile data for all the strengths of your product support a tighter dissolution acceptance criterion for your drug product. Therefore, we recommend that you implement “NLT 80% (Q) in 30 minutes” as the acceptance criterion for the dissolution test of your product, Etravirine Tablets, 25 mg, 100 mg, and 200 mg, at batch release and on stability. Update your drug product release and stability specifications accordingly. In addition,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 and provide a new batch to demonstrate correction of the issue, if needed.</t>
  </si>
  <si>
    <t>Per ICH Q6A Section 2.2, the concept of different release and stability acceptance criteria does not apply to drug substances. Please harmonize the drug substance release and stability acceptance criteria for the In-house Tertiary Amine Impurity tests, noting the recommendations in the Pharmacology/Toxicology section of this letter</t>
  </si>
  <si>
    <t>Phenoxybenzamine Hydrochloride Capsules USP, 10 mg</t>
  </si>
  <si>
    <t>We acknowledge your kinetic study performed for organic impurities in your May 12, 2020 submission. We noticed the in-house tertiary amine level was only around 0.727%- 1.152% in the in-house tertiary amine reference standard sample in Table-5. Additionally, the USP tertiary amine impurity level was only 1.542%-1.579% in the USP tertiary amine impurity reference standard sample in Table-7. On the COA of the USP tertiary amine, the potency was 100.0%. Please explain why the USP tertiary amine impurity reference standard with 100.0% potency only had less than 2% USP tertiary amine impurity in Table-7. In addition, please provide the COA for your inhouse tertiary amine # PHE/IMP/0524/007 used in the kinetic study and explain why the in-house tertiary amine reference standard only had less than 2% in-house tertiary amine in Table-5.</t>
  </si>
  <si>
    <t>Please refer to the comments in the Pharmacology/Toxicology section of this letter regarding to the acceptance limit of the in-house tertiary amine and update the drug product specifications. In addition, please revise the total degradation products acceptance limit in the drug product release and shelf life specifications to reflect any changes in the acceptance limit for in-house tertiary amine.</t>
  </si>
  <si>
    <t>The Pharmacology/Toxicology deficiencies have been classified as MAJOR because the deficiency requires justification or nonclinical studies that support the safety of the proposed drug product. As described in Appendix A, section (B)(3)(a)(i) of the Guidance for Industry ANDA Submissions — Amendments to Abbreviated New Drug Applications Under GDUFA (July 2018), additional data, such as toxicological studies, needed to qualify an unqualified impurity is classified as a major deficiency. Review of the submitted justification or toxicology data will require substantial expenditure of FDA resources. We reviewed your justification (Appendix 3 Justification for Proposed Limit of Tertiary Amine (In-house Impurity)), submitted under Module 3.2.S.4.5 Justification of Specification on October 5, 2018. We have also reviewed the cover letters and relevant annexures for the amendment submitted January 9, 2020 and the amendment
submitted May 12, 2020 to qualify the specification limits of NMT 0.3% (in the drug substance) and NMT 1.0% (in the drug product) for the Tertiary Amine (In-house Impurity). The specification limits you propose exceed the ICH Q3A qualification threshold (QT) of NMT 0.15% and ICH Q3B QT of NMT 0.2% and your justification did not fully address the safety of this impurity.
We reviewed the submitted comparative impurity analysis, NOAEL calculation, literature evidence, and in vitro experiments in support of the proposed specification limit for the aziridinium impurity. The comparative impurity analysis indicated that the aziridinum impurity in the RLD did not exceed Q3A or Q3B limits. Additionally, you have the submitted in vitro data using simulated gastric fluid and in vitro rat and human plasma experiments to support the metabolite argument. This data did not address the previously requested information (i.e. systemic circulation to this compound as a metabolite that exceeds the anticipated clinical exposure) and are therefore inadequate. To support a metabolite justification, provide quantitative information of in vivo plasma levels of Tertiary Amine (In-house Impurity). We recommend to either reduce the specification limits for this impurity to the QT or qualify the impurity by conducting a 30-day repeat-dose toxicology study in a single species. If you have data indicating that the impurity was well-documented in existing repeat-dose toxicology studies and did not produce significant toxicity at levels equal to or greater than the current proposed specifications, the 30-day repeat-dose toxicology study may not be necessary, but this remains a matter for review. Draft Guidance for Industry: Good ANDA Submission Practices:
Uhttps://www.fda.gov/media/110689/download</t>
  </si>
  <si>
    <t>In the data reported (Drug Product question #2, May 12, 2020) for your finished product (Table 4) and the USP reference standard for phenoxybenzamine (Table 6), we note that the amounts of the in-house tertiary amine and unspecified degradation products remain relatively constant. However, the reference standard for the in-house tertiary amine (Table 5) degraded by about 30%, while the unspecified degradation product increased significantly. Please provide your interpretation of these observations, and explain any differences in solvents, mobile phase, diluents, pH or other conditions of analysis between the experiments performed in Tables 4 and 6 versus Table 5. Please provide any data (such as mass spec) or other insights which might explain what the unspecified degradation product in Table 5 is, since this is critical to understand the behavior of the in-house tertiary amine impurity in solution.</t>
  </si>
  <si>
    <t>phenoxy-hcl-caps-212568-in-200731</t>
  </si>
  <si>
    <t>etravirine-tab-214196-in-200722</t>
  </si>
  <si>
    <t>July 22, 2020</t>
  </si>
  <si>
    <t>In your amendment dated November 8, 2019, you revised the limit for Water Content in the drug product to NMT 7.5%. In your justification statement in Module 3.2.P.5.6, you do not provide any information on how this value was determined, just that it was tightened in response to a previous FDA deficiency. Data provided show initial water content of 4.60-4.75 for the exhibit batches and in all provided studies no tendency for upward trending of water content on stability. Given this information, please provide a justification of your specification of NMT 7.5% in your next amendment.</t>
  </si>
  <si>
    <t>Diltiazem Hydrochloride Extended-Release Capsules USP, 120 mg, 180 mg, 240 mg, 300 mg and 360 mg</t>
  </si>
  <si>
    <t xml:space="preserve">Please consult with the drug substance DMF holder regarding the acceptance limit for the impurity Desacetyl Diltiazem Hydrochloride and justify the difference between your proposed limit of 0.2% and in the DMF. </t>
  </si>
  <si>
    <t xml:space="preserve">In the formula of calculation for the determination of specified impurities Cis-(+)- Hydroxy Lactam and Acetoxy Lactam you applied the response factors. Please clarify if the response factors are determined based on the linearity study in the method verification, or by a different method. </t>
  </si>
  <si>
    <t>validation</t>
  </si>
  <si>
    <t xml:space="preserve">In the analytical methods for Assay and Related Compounds you noted the column of chromatographic analysis is either Inertsil ODS-3, μ Bonda pack C18 or equivalent. Please specify the column used in the analysis and method validation, and remove the ones whose suitability for the analysis has not been validated. </t>
  </si>
  <si>
    <t>The capsule cap compositions between the products of 300 mg and 360 mg are qualitatively and quantitatively the same. However, you describe the capsule caps of these two products in different colors, i.e. blue for the product of 300 mg vs. light blue for the product of 360 mg, in Section 3.2.P.1, the drug product specifications and the labeling. The color photograph of the product of 360 mg indicates the capsule cap is colored blue. Please clarify and revise as appropriate in all relevant sections of the application.</t>
  </si>
  <si>
    <t>Drug product</t>
  </si>
  <si>
    <t xml:space="preserve">We acknowledge the three-tier particle size control in the drug substance specifications. However, the respective acceptance limits of 10 μm and 20 μm for d(0.5) and d(0.9) are too wide from the observed results of 3 μm and 6 μm. Please tighten. </t>
  </si>
  <si>
    <t xml:space="preserve">In the specifications for Magnesium Stearate you specified the acceptance limit of 0.1% for Chloride. However, you did not demonstrate the compliance with this specification in the Amneal’s COA# 18012883 where you reported the test result of less than 0.2%. Please use a more sensitive method to retest the batches used in the manufacturing of exhibit batches. </t>
  </si>
  <si>
    <t xml:space="preserve">In the formula of calculation of the analytical method for Dissolution the peak areas of the sample and standard solutions are calculated from the sum of Diltiazem and its degradation product Desacetyl Diltiazem. Please explain why you included the area of the degradation product Desacetyl Diltiazem in the calculation of % drug dissolved. </t>
  </si>
  <si>
    <t xml:space="preserve">You provided the method validation for the dissolution test. The specificity assessment should demonstrate the organic impurities including process impurities and degradants do not significantly affect the results. Please conduct the specificity assessment on both the spiked samples and stability samples. </t>
  </si>
  <si>
    <t xml:space="preserve">In Table 177 of Pharmaceutical Development you provided the test results for elemental impurities in the stability samples of test products. Please specify the analytical method and clarify whether the method complies with the USP &lt;233&gt;. If not, the analytical method and method validation should be provided. </t>
  </si>
  <si>
    <t>Product development</t>
  </si>
  <si>
    <t xml:space="preserve">In the COAs for the HDPE bottles of 60 cc, 85 cc and 200 cc in Section 3.2 P.7 you provided the physicochemical test results per USP &lt;661.2&gt; and the test results for light transmission per USP &lt;671&gt;. However, we could not find these test results in the COAs for the HDPE bottes of 100 cc and 150 cc. Please provide. </t>
  </si>
  <si>
    <t xml:space="preserve">In Section 3.2.P.8.1 you proposed the hold period of 6 months for the bulk packaging. However, the bulk hold stability data under the room temperature condition of 15°C to 30°C and ambient humidity did not support this hold period, indicated by the out of specification result for the dissolution test at the time point of 6 months for the exhibit batch # AR-ST-19006. Please revise. </t>
  </si>
  <si>
    <t xml:space="preserve">Please provide all available long term stability data. </t>
  </si>
  <si>
    <t>For the extrusion and spheronization process, the target spheronization speed for manufacturing your exhibit batches and proposed for commercial batches is 500 rpm (400-600 rpm). This is significantly different from the studied range (1200-1800 rpm) in your development as per page 140 of your Pharmaceutical Development Report. Please clarify/justify the proposed process parameters based on your development studies and your applicable scale up methodology.</t>
  </si>
  <si>
    <t>The extended release coating process is a critical manufacturing step. Please address the following: a) your proposed commercial batch is scaled up significantly from the exhibit batches for the coating process. Please provide scale up strategy for your proposed process parameters; b) Include an in-process control for water content after the coating process since the extended release coating involves aqueous dispersion. Revise the manufacturing batch record and relevant section in 3.2.P.3.3.; c) Define the mixing speed/homogenization speed/stirring rate for each step during preparation of the extended release coating dispersion. Revise the manufacturing batch record accordingly to include the established process parameters.</t>
  </si>
  <si>
    <t>For the encapsulation process, you proposed an in-process specification for average weight of fill content of 20 capsules allowing 8% deviation. a) Please summarize the average fill content for the exhibit batches in a table including actual relative deviations for each Mix and Max data point; b) Please tighten your inprocess specification for the average weight of fill content based on development and exhibit batch data; c) Revise the intended manufacturing batch records for commercial batches and other sections in 3.2.P.3. accordingly.</t>
  </si>
  <si>
    <t xml:space="preserve">The provided dissolution data generated using your proposed dissolution method show high variability between batch to batch of your proposed Diltiazem ER capsules. For example, batch # AR-ST-18027 and AR-ST-18026 showed significant faster release (&gt;15%) than the Biobatch AR-ST-18025 at 6 hours sampling time. An adequate justification for the observed variability was not provided in the submission. It is not clear whether the high variability is attributed to the dissolution method that is not optimal for your proposed Diltiazem ER capsules or to the batches with manufacturing variations. You should investigate the root cause(s) for the observed inter-batch high variability.
a) If the proposed dissolution method is found not optimal for your proposed Diltiazem ER capsules, we recommend that you modify the method to decrease the variability. Provide supportive validation data [i.e., method robustness, discriminating ability study evaluating meaningful changes in critical material attributes (CMAs), critical formulation variables (CFVs), and critical process parameters (CPPs), etc.] for the modified dissolution method and the analytical method.
b) If the observed variability is a result of the variability in the drug product, other than the dissolution method, we recommend that you improve the drug product manufacturing process or place appropriate controls to minimize the variability in drug release. Please provide a list of CMAs, CFVs, and CPPs affecting the dissolution and data to support the discriminating ability of the currently proposed dissolution method.
</t>
  </si>
  <si>
    <t>Changes in dissolution rate were observed in the long-term stability data cross all strengths using the proposed dissolution method. For example, significant increase of dissolution (&gt;15 %) at 6 hour and 12 hours for long-term stability report of 360mg strength for Biobatch AR-ST-18025, AT-ST-18026, and AT-ST-18027 is noted. Provide the root cause for the observed changes in the dissolution rate and include the measures that will be implemented to resolve it. Submit dissolution data (Mean, %CV, range, individual unit, N=12) with additional time points using the currently available long-term stability batches. Indicate the age of the batch at the time of dissolution testing.</t>
  </si>
  <si>
    <t>The proposed dissolution acceptance criteria at 6 and 12 hours are too wide and thus not acceptable. Note the selection of the dissolution acceptance criteria ranges is based on mean target value ±10% and &gt;80% for the last specification time-point. Wider specification ranges may be acceptable if they are supported by an approved IVIVC model.</t>
  </si>
  <si>
    <t>diltiazem-hcl- Caps-214197-in-200713</t>
  </si>
  <si>
    <t>Impurity structure</t>
  </si>
  <si>
    <t>Hydrazinobenzoic acid is a specified genotoxic impurity in your drug substance specification. Please update the impurities table in Module 3.2.S.3 to incorporate the structure of 4-hydrazinobenzoic acid.</t>
  </si>
  <si>
    <t>deferasirox-oral-granule-214194-in-200722</t>
  </si>
  <si>
    <t xml:space="preserve">In Module 3.2.R submitted on June 17, 2014, a comparability protocol for container/closure system components and reduced testing was included. We have the following comments.
(a): Please provide a table that summarizes the specific tests and studies, analytical procedures, and acceptance criteria that will be used to demonstrate equivalency of the new container closure system components.
(b): In the list of information to be submitted in the annual report, you mentioned “DMF access letter”. Please clarify if the DMF access letter is the commonly used “Letter of Authorization” (LoA). If not, LoA(s) for the new packaging component(s) should be provided in the annual report and also in the referenced DMF(s). Further details about DMFs can be found in the Drug Master Files: Guidelines through this link:
http://www.fda.gov/Drugs/GuidanceComplianceRegulatoryInformation/Guidances/ucm122886.htm
(c): Please provide the respective specifications of the affected packaging components to justify the adequacy of the two parameters (Description and Vendor CoA/CoC) to be tested/provided in the reduced testing program. Also, please clarify what is included in the “Description” parameter in the reduced testing program; if not already part of the Description, the performance of an appropriate identification test should be included according to 21 CFR 211.84(d)(3) and the protocol should be updated accordingly.
</t>
  </si>
  <si>
    <t>Methylprednisolone Tablets, USP 4 mg, 8 mg, 16 mg, and 32 mg</t>
  </si>
  <si>
    <t>MAJOR/COMPLETE RESPONSE AMENDMENT / PRODUCT QUALITY/ PHARMACOLOGY/ TOXICOLOGY</t>
  </si>
  <si>
    <t xml:space="preserve">We have completed our review of your ‘toxicological report’ (amendment dated July 25, 2018) submitted in support of the qualification of methylprednisolone dimer impurity (unsymmetrical dimer), in your generic methylprednisolone drug product.
We have determined that your submitted information is inadequate and therefore, the proposed specification of not more than (NMT) 0.5% to control methylprednisolone dimer impurity in the generic methyl prednisolone drug product is not acceptable.
You submitted in silico data and a safety justification to support the proposed specification for the methylprednisolone dimer impurity. While we agree that the methylprednisolone dimer is a non-mutagenic impurity, we note that you did not adequately justify the general toxicity of methylprednisolone dimer impurity at the proposed specification of NMT 0.5%.
Your justification report states that European public assessment report (EPAR) has a specification limit ≤ 0.3% for hydrocortisone dimer, which at the maximum daily dose (MDD) of hydrocortisone, results in a total daily intake of 120 μg/day of the hydrocortisone impurity. However, you did not provide any details for the referenced hydrocortisone drug product or whether this product is approved for use in the United States. Additionally, the specification of NMT 0.3% for hydrocortisone dimer is far below your proposed specification to control methylprednisolone dimer, which results in a clinical exposure to 320 μg/day of the impurity at the MDD of methylprednisolone. Furthermore, your claim that the solubility of methylprednisolone dimer is higher than that of the hydrocortisone dimer and that the increased solubility would enhance the excretion rate of methylprednisolone dimer is not supported by empirical data. You did not provide additional data regarding the excretion rates of the methylprednisolone dimer or its similarities to hydrocortisone dimer. Thus, your interpretation that the toxicity concern for methylprednisolone dimer at the proposed specification of NMT 0.5% is low as it is excreted at a faster rate is not acceptable. Taken together, the proposed specification remains unqualified.
To resolve these deficiencies, choose one of the following options.
(a): Control methylprednisolone dimer impurity at NMT 0.2% in your proposed generic drug product per ICH Q3B Qualification Threshold (QT) limit.
(b):
Alternatively, if you choose to control the impurity at the proposed level of NMT 0.5%, you will need to qualify the safety of this impurity using a 90-day, repeated-dose general toxicity study via the oral route, following the principles outlined in ICH Q3B guidance. The doses used for impurity in the repeated-dose toxicity study should provide adequate margins of safety for the proposed clinical exposure to the impurity from your drug product. The adequacy of the data from such a nonclinical study will be a review issue upon submission.
We refer you to the following guidance for the appropriate conduct of nonclinical studies and qualification of methylprednisolone dimer impurity identified in your generic drug product.
• ICH guidance: Impurities in New Drug Products Q3B (R2).
 http://www.ich.org/fileadmin/Public_Web_Site/ICH_Products/Guidelines/
 Quality/Q3B_R2/Step4/Q3B_R2__Guideline.pdf
</t>
  </si>
  <si>
    <t>Pharmacology/Toxicology</t>
  </si>
  <si>
    <t>methylprednisolone-tab-207481-in-200731</t>
  </si>
  <si>
    <t xml:space="preserve">Your pilot study data (i.e., table on page 46 of 355) for the pilot batch No. 1672-PD033-2a in your discipline review letter response dated July 13, 2020 are incomplete for the Agency to make assessment. For further assessment, provide the following:
FDA’s Comment # 1:
Provide complete pilot BE study report (including BE Summary Tables). 
</t>
  </si>
  <si>
    <t>Provide complete dissolution data (individual, mean, range, %CV, profile) for the pilot batch 1672-PD033-2a tested with the proposed quality control method, including data at release, data over the duration of storage, testing date, storage conditions, etc.</t>
  </si>
  <si>
    <t>Provide comparative dissolution testing results (i.e., f2) using the proposed quality control method for pilot versus pivotal BE batch dissolution profiles. Conduct similarity testing for pilot batch versus pivotal BE batch dissolution profiles provided in both M 3.2.P.8.3 (Initial stability time point) and M 2.7 (Testing date of 05-Feb-2019).</t>
  </si>
  <si>
    <t>Provide a table presenting the manufacturing date, and dissolution test date for pilot, and pivotal batches and exhibit batches of all strengths. Also provide study date for pivotal and pilot BE studies.</t>
  </si>
  <si>
    <t>In M 3.2.P.5.4., provide dissolution profile results generated in the proposed quality control method for all pilot and pivotal BE batches and exhibit batches of all strengths in the Microsoft Excel format shown in query letter</t>
  </si>
  <si>
    <t>diltiazem-hcl- Caps-214197-in-200807</t>
  </si>
  <si>
    <t>Obeticholic acid tablets, 5 mg and 10 mg</t>
  </si>
  <si>
    <t>obeticholic-acid-tab-214810-in-200903</t>
  </si>
  <si>
    <t>The Pharmaceutical Quality deficiencies have been classified as MAJOR due to the nature of the deficiencies identified in Drug Master File (DMF) # 033451 (see Guidance for Industry, ANDA Submissions – Amendments to Abbreviated New Drug Applications Under GDUFA). The deficiencies were communicated to the DMF holder in a separate Complete Response Letter. Contact the referenced DMF holder for more information. The DMF #033451 for Brexpiprazole has been reviewed and found inadequate. The DMF holder, Raks Pharma Pvt Ltd, India, was notified of the deficiencies on November 26, 2019. Please consult with your DMF holder and provide the updated relevant drug substance sections. Do not respond to this ANDA CR letter until you have confirmed that the DMF holder has responded to the DMF CR letter cited above or your amendment will not be considered a complete response.</t>
  </si>
  <si>
    <t>Brexpiprazole Tablets 0.25 mg, 0.5 mg, 1 mg, 2 mg, 3 mg and 4 mg</t>
  </si>
  <si>
    <t>Please add a footnote to DP release and stability specification to state that impurities 7- hydroxyquinolin-2(1H)-one (RRT 0.22) and 8-(benzo[b]thiophen-4-yl)-5,8 diazaspiro [4.5]decan-5-ium (RRT 0.44) are controlled under „Any Unspecified Impurity‟ with limit of “NMT 0.50 %” and update the related compound method accordingly.</t>
  </si>
  <si>
    <t>The proposed dissolution method lacks sufficient evidence in terms for its discriminating ability toward the critical material attributes (CMAs) and process parameters (CPPs). We recommend that you submit the following:
(a).  A list of critical attributes/parameters affecting the dissolution for your drug product.
(b).   Submit data demonstrating the discriminating ability of your proposed dissolution method. In general, the testing conducted to demonstrate the discriminating ability of the selected dissolution method should compare the dissolution profiles of the drug product manufactured under target conditions verses the drug products that are intentionally manufactured with meaningful variations (i.e. formulations and manufacturing conditions) for the most relevant critical material attributes, critical formulation variables, and critical process parameters (e.g. drug substance particle size) (e.g., ± 10-20% change to the specified values or ranges for these variables). For example, you can submit data showing that the method can discriminate for meaningful changes in particle size distribution within the proposed specification ranges and outside these ranges. In addition, if available, submit data showing the capability of the selected dissolution method to reject batches that are not bioequivalent.</t>
  </si>
  <si>
    <t>The following is included in the Description in your labeling package insert “It is soluble in N-methyl-2-pyrrolidone, sparingly soluble in dichloromethane and insoluble
in water” which is not listed in the RLD labeling Description section. Please remove it from your package insert or justify.</t>
  </si>
  <si>
    <t>We acknowledge your response to justify the use of peak vessel in lieu of normal vessel. However, you have limited data (a single observation below 80% for a developmental batch # 1654-PD007) to support the proposed use of peak vessel. Therefore, for further evaluation of the proposed dissolution method, we recommend that you provide comparative dissolution profile data (n=12, mean, %CV, profile) using normal and peak dissolution vessel for biobatch, if feasible, or a fresh batch (representative of biobatch). The adequacy of the currently proposed dissolution acceptance criterion of NLT 80% (Q) in 20 minutes will be determined upon submission of the above requested dissolution data in the Complete Response amendment.</t>
  </si>
  <si>
    <t>brexpiprazole-tabs-213562-in-201110</t>
  </si>
  <si>
    <t>Etravirine Tablets, 25 mg, 100 mg, and 200 mg</t>
  </si>
  <si>
    <r>
      <t xml:space="preserve">We acknowledge that you submitted supporting stability data (including disintegration time (DT), friability, and hardness) from exhibit batches at 12M (at warehouse and CRT storage conditions) to justify the proposed high level of disintegrants in Discipline Review Letter (DRL) response # B.4 (received on July 22, 2020). Nonetheless, it is worth mentioning that the corresponding water content (&lt; 4.0%) is relatively low in all batches, as compared to your proposed specification limit (NMT 6.0%). Although you provided supporting data from a trial batch (1722-PD110, 200 mg) with a water content up to 7.1% (stored at 60 °C for 7 days) to justify risk associated with water content in DRL Response #B.5 (received on July 22, 2020), such data does not sufficiently represent the worst-case scenario, because of the following overlooked factors.
</t>
    </r>
    <r>
      <rPr>
        <b/>
        <sz val="12"/>
        <color theme="1"/>
        <rFont val="Times New Roman"/>
        <family val="1"/>
      </rPr>
      <t>a.</t>
    </r>
    <r>
      <rPr>
        <sz val="12"/>
        <color theme="1"/>
        <rFont val="Times New Roman"/>
        <family val="1"/>
      </rPr>
      <t xml:space="preserve"> </t>
    </r>
    <r>
      <rPr>
        <u/>
        <sz val="12"/>
        <color theme="1"/>
        <rFont val="Times New Roman"/>
        <family val="1"/>
      </rPr>
      <t>Risk level associated with strength</t>
    </r>
    <r>
      <rPr>
        <sz val="12"/>
        <color theme="1"/>
        <rFont val="Times New Roman"/>
        <family val="1"/>
      </rPr>
      <t xml:space="preserve">:  Physical stability (hardness, friability, and DT) of 25 mg strength with fastest DT, lowest hardness, and smallest tablet size can be affected more significantly by moisture level.
b. </t>
    </r>
    <r>
      <rPr>
        <u/>
        <sz val="12"/>
        <color theme="1"/>
        <rFont val="Times New Roman"/>
        <family val="1"/>
      </rPr>
      <t>Impact of storage condition</t>
    </r>
    <r>
      <rPr>
        <sz val="12"/>
        <color theme="1"/>
        <rFont val="Times New Roman"/>
        <family val="1"/>
      </rPr>
      <t>: 60 °C for 7 days vs CRT for 24M shelf-life. Long-term effect of high level of water content on tablets’ physical stability and solid-state stability is not fairly reflected in the trial study; and high temperature also causes loss of water content and does not always represent worse condition than CRT, e.g., it may not be optimal temperature for recrystallization, Therefore, please address following comments to mitigate risk to DT (a and b) and risk associated with water content to product’s quality (c).
a. Please report DT data (means and range of individual values) from all exhibit batches from in-process, release and available stability time intervals, preferably in tabulated format
b. Please comment on variability of DT observed among exhibit batches within each strength across in-process, release and stability studies; and comment on strategy to mitigate risk of low DT for commercial batches of 25 mg (which currently behaves similar as orally disintegrating tablets (ODTs) with DT &lt; 30 seconds).
c. Please tighten water content specification limit based on available batch data.</t>
    </r>
  </si>
  <si>
    <t>Currently your proposed specification limit for peroxide impurities in povidone is NMT 400 ppm, which is nearly 8-hold as observed in batch data. To mitigate potential risk to oxidative degradation of etravirine in commercial batches, we recommend you tighten the specification limit</t>
  </si>
  <si>
    <t>According to the context of your DRL response, your proposed quantitative limit (NMT 10%) for Crystalline Form I peak at characteristic 2θ value 9.2±0.2° in finished product specifications, is with respect to label claim and your originally validated LOQ (i.e., 1%) is with respect to product composition. If so, LOQ of crystalline Form I (1% relative to product composition) should be ~ 6.8% of label claim, provided 14.81% w/w of API in composition, not ~ 5.8% of label claim. Please clarify whether above understanding is correct, and make it clear in your updated specifications (per recommendation in the following deficiency).</t>
  </si>
  <si>
    <t>The reason that USP &lt;941&gt; states that amounts of crystalline phases as small as 10% may be favorable cases for quantification, is because of challenges of identifying solid phases in some cases where the target phase is present in low mass fraction (e.g., ≤ 10%). However, since you already validated LOQ for Crystalline Form I peak at characteristic 2θ value 9.2±0.2° at a level below 10%, the justification based on USP &lt;941&gt; is insufficient. We recommend you improve detectability of crystalline Form I for your XRPD method and proposed a quantitative limit (with respect to label claim) for Crystalline Form I peak at characteristic 2θ value 9.2±0.2° based on your updated LOQ level (e.g., 3% or 4%) and update Sections 32p51, 32p52 and 32P56 accordingly</t>
  </si>
  <si>
    <t>Your response to DRL deficiency #B.11 (residual solvents specification limits for finished product) is insufficient to justify the proposed specification limits for residual solvents. Because the trial experiment carried out with Batch #1722-PD111 appears not represent the worst-case scenario, in terms of residual level (&lt; 60% of the proposed specification limit) of MDC in and the selected stressed storage temperature (i.e., 60 °C which is nearly 20 °C above boiling point of MDC) not in favor of allowing API recrystallization. Although residual ethanol level is nearly twice as your proposed specification limit, API has a higher solubility in MDC than in ethanol (5.8 mg/ml vs 1.4 mg/ml in Section 32s13) leading to a higher risk of recrystallization of API dissolved in MDC residue.
Therefore, please re-address the DRL deficiency #B.11 (justify the residual solvents limits based on adequate stability data of polymorphism from batches containing residual solvents close to upper limits or tighten the limits based on exhibit batch data).</t>
  </si>
  <si>
    <t>DRL deficiency #B.13 is not intended to recommend you identify unknown impurities that were observed in forced degradation studies, but to update Section 32p55 to list the known degradation pathways for those unknown impurities (in RRTs), and to update Section 32p56 with explanation (as you provided in DRL response # B.13) why these unknown impurities are not specified in specification for future reference. Therefore, please refer to DRL deficiency #B.13 and update Sections 32p55 and 32p56 accordingly</t>
  </si>
  <si>
    <t>Submit stability updates at remaining time points per updated drug product specification</t>
  </si>
  <si>
    <t>You are proposing to not market the drug product until the expiry of the new patient population exclusivity and its pediatric extension (NPP*PED). Therefore, carving out of information on pediatric population from ages 2 to less than 6, and the addition of associated disclaimer statements (“Additional pediatric use information is approved for …”) are not appropriate. Please revise the labeling to be the same as the RLD without the carve outs and the disclaimer statements.
Submit your revised labeling electronically. The prescribing information and any patient labeling should reflect the full content of the labeling as well as the planned ordering of the content of the labeling. The container label and any outer packaging should reflect the content as well as an accurate representation of the layout, color, text size, and style.</t>
  </si>
  <si>
    <t>Labeling</t>
  </si>
  <si>
    <t>lableling</t>
  </si>
  <si>
    <t>etravirine-tab-214196-in-201218</t>
  </si>
  <si>
    <t>Obeticholic acid Tablet 5 mg and 10 mg</t>
  </si>
  <si>
    <t xml:space="preserve">Drug substance
</t>
  </si>
  <si>
    <t>Drug substance - General</t>
  </si>
  <si>
    <t>DMF# 033610 for Obeticholic Acid has been reviewed and found inadequate. The DMF holder, MSN Life Science Private Limited, has been notified of any deficiencies. Please work with your DMF holder to resolve any issues with the DMF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</si>
  <si>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impurity</t>
  </si>
  <si>
    <t>Specification</t>
  </si>
  <si>
    <t>Dissolution specification</t>
  </si>
  <si>
    <t>Please update all the available CRT stability data based on revised stability specification.</t>
  </si>
  <si>
    <t>In-proces control</t>
  </si>
  <si>
    <t>Considering that the API is amorphous and the potential risk of compression induced crystallization of amorphous API, we recommend that you establish critical process parameter (e.g., compression force, speed) targets and/or ranges for the commercial slugging process to ensure consistency in product quality. The propose parameter targets and/or ranges should be justified by your development studies and exhibit batch observations. Update the intended commercial manufacturing batch records and Module 3.2.P.3.3 as necessary with this information.</t>
  </si>
  <si>
    <t>The proposed in-process acceptance range (1500.0 mg + 10%) for the average weight of 20 slugs is wide as compared to the exhibit batch in process slug weight test results and no other development data have been provided to support the range. Inadequate weight control may lead to inconsistency in milled granule size and density, which may affect tablet content uniformity and dissolution. Provide a tighter acceptance range and revise 3.2.P.3.3, 3.2.P.3.4, and the intended commercial batch record accordingly.</t>
  </si>
  <si>
    <t>You have not provided adequate justification for the minimum and maximum values proposed for the tablet main compression force and fill depth in Modules 3.2.P.3.3 and 3.2.P.3.4. Justify the wide commercial compression parameter ranges or tighten the ranges based on development/exhibit batch data and your scale up rationale. Update Modules 3.2.P.3.3, 3.2.P.3.4 and the intended commercial manufacturing batch records as necessary with this information.</t>
  </si>
  <si>
    <t>Manufacturing process</t>
  </si>
  <si>
    <t>In order to have better quality control of your product, the following data-driven dissolution acceptance criterion is recommended: “Q=80% of the labeled amount of Obeticholic Acid dissolved in 15 minutes”. Implement the recommended acceptance criterion for all the strengths of your drug product at release and on stability and update the specifications table with the revised acceptance criterion for the dissolution test, accordingly. In addition, note that all proposed exhibit batches are expected to meet the revised dissolution acceptance criterion in your stability program through your proposed expiry period. If dissolution failures are observed on stability these should be described. Discuss any corrective actions to avert such dissolution failures and provide a new batch to demonstrate correction of the issue, if needed.</t>
  </si>
  <si>
    <t>We acknowledge that you provided saturated solubility data of etravirine in methylene dichloride (MDC) and ethanol (90:10) in Section 32p2 Addendum (Seq #0003). Since you did not reveal the concentration of etravirine in the solvent system during preparation of granulating solution in Sections 32p2 Process Development Report and 32p33 Description of manufacturing process and process controls, it is still unclear whether the provided solubility data allows etravirine being fully dissolved in the granulating solvents. Please provide the missing information accordingly in Module 3.</t>
  </si>
  <si>
    <t>It is known that Obeticholic Acid may interact with polyethylene glycol in Opadry coating material to form ester impurity. Please demonstrate your analytical method with validation for this impurity and propose either acceptance criterion for this impurity or tell us how it is controlled for your drug product release and stability.</t>
  </si>
  <si>
    <t>The limit you proposed for total impurities (2.0%) is much higher than the value observed during your product development and stability study. Please be advised that the limit for total impurities excluding significant human metabolites, generally, should not exceed the summation of limit for individual specified (identified and unidentified) impurities based on agency’s current policy: (https://www.fda.gov/media/124859/download). Please revise your limit for total impurities in drug product release and stability specifications to meet this requirement.</t>
  </si>
  <si>
    <t>You propose a limit of 8.0 % for water content in drug product release and stability specifications. However, the observed range is 3.5-5.2 % during stability study and no upward trend was found. Please revise your limit based on observed data or provide more justification data.</t>
  </si>
  <si>
    <t>In the case that you make any revision on your dissolution test method and acceptance criteria, please update your drug product release and stability specifications accordingly. In addition, please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 and provide a new batch to demonstrate correction of the issue, if needed.</t>
  </si>
  <si>
    <t>You proposed an in-process limit of NMT 7.5% for water content of the blend, which appears to be high as compared to the actual exhibit batch water content data of 4.4% - 4.7%. High water content may adversely affect the stability of the amorphous API in the blend. Provide justification for the proposed limit of water content. In addition, Page 64 of the Pharmaceutical Development Report indicates that heat exposure study was conducted on formulation having moisture content at extreme edge of the specification. Clarify the % water content (theoretical and actual values) evaluated in the study. Furthermore, we could not locate the XRD data associated with the study in Appendix 4. Provide the XRD data or list location (e.g., batch number, page number) of the data in Appendix 4 if already provided.</t>
  </si>
  <si>
    <t>We acknowledge that you have provided the in-process test frequencies and limits for tablet appearance, hardness, thickness, friability, and disintegration time in Modules 3.2.P.3.3 and 3.2.P.3.4. However, the sample size information could not be located. Update Modules 3.2.P.3.3 and 3.2.P.3.4 to include the sample size information.</t>
  </si>
  <si>
    <t>The proposed 5 mg and 10 mg in-process individual tablet weight limits are wide as compared to the exhibit batch data. Considering the relatively low drug load and your proposal of not routinely performing stratified content uniformity in-process test after the process validation runs, we recommend that you tighten the in-process control limits for the individual tablet weight based on development and exhibit batch data. Update Modules 3.2.P.3.3, 3.2.P.3.4, and the intended commercial batch records accordingly.</t>
  </si>
  <si>
    <t>The proposed in-process test intervals of every 2 hours for individual tablet weight, hardness and thickness are wide for the tablet press speed range of 12 – 40 rpm, considering that the 5 mg and 10 mg theoretical run times are only approximately 5 and 2.5 hours, respectively, at the high end of the press speed range. Propose a justified in-process sampling plan that provides comprehensive sampling and representative data for the entire compression run across the tablet press speed range. Update Modules 3.2.P.3.3, 3.2.P.3.4, and the intended commercial batch records accordingly with this information.</t>
  </si>
  <si>
    <t>We acknowledge that you have provided the in-process test frequencies and limits for weight gain, % LOD, and disintegration time for the commercial coating process in Module 3.2.P.3.4. However, the sample size information could not be located. Update Module 3.2.P.3.4 to include the sample size information.</t>
  </si>
  <si>
    <t>Modules 3.2.P.3.3 and 3.2.P.3.4 indicate that coated tablet inspection is on an as required basis. Clarify your decision criteria for tablet inspection with justification. Justification provided should also address potential quality risk mitigation, if applicable, associated with the absence of coating defects inspection.</t>
  </si>
  <si>
    <t>obeticholic-acid-tab-214810-in-201218</t>
  </si>
  <si>
    <t>Information Request Quality</t>
  </si>
  <si>
    <t xml:space="preserve">Information Request - Quality </t>
  </si>
  <si>
    <t>Please revise the limit in drug product release and stability specifications for polymorphism by XRPD per the new lower LOQ limit in your CR response dated 12/18/2020. Also include a footnote to indicate how the LOQ is expressed (for example, with respect to label claim or product composition).</t>
  </si>
  <si>
    <t>Please evaluate possibility of formation of Impurities 4 and 6 which can also be potential degradants though described as process impurities in the published research paper - A Novel Validated Stability Indicative UP-LC Method for Etravirine for the Determination of Process Related and Degradation Impurities, Mohanareddy Chilukuri et al, American Journal of Analytical Chemistry, 2012, 3, 840-848. If formed discuss with justification, the ability of your related compounds method to detect these two impurities. Impurities beyond identification should have a suitable control based on supplemental method validation.</t>
  </si>
  <si>
    <t>Please submit accrued stability data especially 18 months under long term stability data for the drug product and any other stability data collected for all the time points completed under the long-term stability study conditions for drug product. In addition, please amend the stability study data to include any revisions (e.g. revised acceptance criteria) to the drug product specifications as applicable.</t>
  </si>
  <si>
    <t>etravirine-tab-214196-in-200212</t>
  </si>
  <si>
    <t>Penicillamine Tablets, USP 250 mg</t>
  </si>
  <si>
    <t>IR-Quality</t>
  </si>
  <si>
    <t>The dissolution data provided using the currently proposed dissolution method resulted in high variability up to 30 minutes. For example, exhibit batch #AM-ST- 20004 has RSD &gt; 10% at the 30-minute time point. Explain the root cause of the observed high variability of your proposed drug product using your proposed dissolution method with supporting data.</t>
  </si>
  <si>
    <t>We acknowledge the dissolution results demonstrated incomplete dissolution of the proposed drug product as well as the RLD using the standardized method as per the
“Dissolution Testing and Acceptance Criteria for Immediate-Release Solid Oral Dosage Form Drug Products Containing High Solubility Drug Substances” guidance published in Aug 2018. However, your proposal to use the same dissolution method as described in the USP Monograph [USP Apparatus I (Basket) at 100 rpm in 900 mL of 0.5% edetate disodium and 0.05% sodium lauryl sulphate solution] is unacceptable as this time because the use of surfactant in the dissolution medium is not adequately justified for highly soluble drug substance.
Provide a detailed dissolution method development report evaluating the developmental parameters (e.g., selection of the equipment/apparatus, in vitro dissolution/release media, agitation/rotation speed, media pH, assay, sink conditions, use of sinker and enzyme if applicable, etc.) used to select the proposed dissolution method as the optimal test for the product. Include the data supporting the selection of the type and amount of surfactant. Clearly specify the testing conditions used for each test.</t>
  </si>
  <si>
    <t>penicila-ir-tab-215553-in-210319</t>
  </si>
  <si>
    <t>We could not locate the age and storage conditions of the drug product batches being used in Table 1, 2, 3 and 4 in your response (dated 11/10/2020) to the Biopharmaceutics comment (#4) in CR letter (dated 04/22/2020). Please provide the age and storage conditions for exhibit batches (AMT-ST-18099/1mg, AMT-ST-18106/3mg, AMT-ST- 18108/4mg and AM-ST-18101 (biobatch)/2mg) when the dissolution test was performed.</t>
  </si>
  <si>
    <t>brexpiprazole-tabs-213562-in-210416</t>
  </si>
  <si>
    <t>Thiothixene Capsules, USP, 1 mg, 2 mg, 5 mg and 10 mg</t>
  </si>
  <si>
    <t>Facility</t>
  </si>
  <si>
    <t>IR-Quality/Facility</t>
  </si>
  <si>
    <t>There is a facility (e.g. DS manufacturing, intermediate, or release/stability testing sites) that is included in DMF 006309 for THIOTHIXENE that was not listed in your application (i.e. Form FDA 356h and/or in Section 3.2.S.2.1). Please note that the  Agency cannot provide to you the status of facilities not listed in your application.
Please contact your DMF holder to identify and resolve any discrepancies and clarify which DMF related facilities support your application. We recommend that the DMF related facilities supporting your application be added to your Form FDA 356h and in Section 3.2.S.2.1. If only a subset of the facilities in the DMF will be referenced by your application to support commercial manufacturing and/or testing, your LOA should specify those facilities. Absent this specificity, the Agency intends to assume that all facilities listed in a DMF support your application. Note, there may be an extension of the performance goal date if any facilities have been added to the DMF since the last application assessment cycle.</t>
  </si>
  <si>
    <t>Colesevelam Hydrochloride for Oral
Suspension, 3.75 g per packet.</t>
  </si>
  <si>
    <t>Facility (Process Transfer)</t>
  </si>
  <si>
    <t>We acknowledge that the drug product manufacturing site (FEI 3004182921) is currently in the process of being closed due to business reasons in your letter to the
Agency, dated April 8, 2019. Please provide relevant information/data of drug product batches manufactured from the new manufacturing site in an amendment for
review.</t>
  </si>
  <si>
    <t>2. You informed the Agency that currently there is no manufacturing facility for the commercial production of your proposed Colesevelam Hydrochloride for Oral
Suspension, 3.75 g. Please note that the manufacturing process deficiencies below should be adequately addressed before transferring the process to the future
commercial production facility. Appropriate process transfer reports and executed batch records for any new batches manufactured at the new facility should be
submitted for assessment. If there is any change in the manufacturing process, please submit all the relevant sections with the changes and a summary table for all
changes and update all the sections of your ANDA accordingly. Please submit new master batch manufacturing records from the new facility for assessment.</t>
  </si>
  <si>
    <t xml:space="preserve">Your proposed exhibit scale and commercial scale batch size is the same at 104.94 Kg for which you have proposed to use FBD GPCG30 and provided process
development data. You have also provided development data for one bio-batch manufactured at 328 Kg scale for which you used FBD GPCG60. Your commercial
MBR includes process parameters only for GPCG30. However, in section 3.2.P.2 Table 57, p62 of 74 and Table 64, p68 of 74 control strategy for proposed commercial PPs is for GPCP60. Please clarify this ambiguity and confirm your
commercial manufacturing process scale and equipment. </t>
  </si>
  <si>
    <t>Your proposed mixing rate range for dissolution of MCT and Silicon dioxide is very wide at 150-1750 rpm and not supported by the data for the exhibit lots as shown in
Section 3.2.P.2 Table 63. Similarly, the process air volume range of 200-400 cfm is not supported by the exhibit lot data. Please tighten your mixing rate range for
dissolution of MCT and Silicon dioxide and air volume range during granulation operation or justify the process air volume range proposed for the commercial
manufacturing.</t>
  </si>
  <si>
    <t>In your process development studies you filled one batch on Flexpak Packaging with Temperature settings for Top Front, Back Seal, Front Seal and Back Seal as 374 °F (190 °C) as seen in Section 3.2.P.2.,Table 53. However, proposed commercial manufacturing process parameters and the Master Packaging Batch Records show
the target temperature as 180 °C. Please clarify this discrepancy.</t>
  </si>
  <si>
    <t>Your Master Packaging Batch Records do not include Bartelt pouch filling machine however, your commercial process parameters include Bartelt pouch filling machine. Please clarify if you will use Bartelt pouch filling machine for your commercial manufacturing of Colesevelam Hydrochloride for Oral Suspension, 3.75 g. If so, please include the process parameters for Bartelt machine in your master batch records.</t>
  </si>
  <si>
    <t>Please include accountability limits for pouching in your master batch production records.</t>
  </si>
  <si>
    <t>Bioequivalence</t>
  </si>
  <si>
    <t>The Bioequivalence deficiencies have been classified as MAJOR because the deficiencies pertain to insufficient in vitro bioequivalence studies. As noted in
Appendix A, Section B(1)(a), of the Guidance for Industry, ANDA Submissions — Amendments to Abbreviated New Drug Applications Under GDUFA, July 2018, this
deficiency will be classified as major. The review of the response will require, in FDA’s judgment, a substantial expenditure of FDA resources.
Per your site transfer notification dated April 8, 2019, study #1084382.00 submitted in the original submission, will not be considered as the pivotal bioequivalence study to support approval of your application. Therefore, your current application is inadequate pending the submission of new in-vitro kinetic binding and equilibrium binding studies conducted using test batch manufactured at the new facility.
FDA publishes new and revised product-specific guidances describing the Agency’s current recommendations on demonstrating bioequivalence and certain other approval requirements. To ensure you are using the most accurate, sensitive, and reproducible methodology to demonstrate bioequivalence, as required by FDA regulations (21 CFR 320.24(a)), please continue to monitor for the availability of new and revised product specific guidances in the Federal Register and on the FDA Web site at the following address:
https://www.fda.gov/Drugs/GuidanceComplianceRegulatoryInformation/Guidances/ucm075207.htm.</t>
  </si>
  <si>
    <t>PRESCRIBING INFORMATION
Revise your labeling to be the same as the most recently approved RLD labeling, Welchol® NDA 022362/S-025, approved on May 21, 2019, while maintaining your
proposed carve-out of the U-493 use code.</t>
  </si>
  <si>
    <t>thiothexene-cap-215456-in-210409</t>
  </si>
  <si>
    <t>Deferasirox Oral Granules, 90 mg, 180 mg and 360 mg</t>
  </si>
  <si>
    <t>I am writing in regard to ANDA 214194. Please be advised that there is a discrepancy in the facility data present in FDA’s database as compared to the 356h recently submitted for this application. Because a facility’s user fee status is dependent upon its reference status in generic drug submissions, it is crucial that we maintain accurate and up to date information in FDA’s database. Therefore, please assist us with maintaining accurate information in the FDA database by confirming if the facility listed below is referenced in this ANDA and the manufacturing operations that the facility provides for this ANDA and submit the appropriate documents through ESG.
• If the facility is still being referenced, please add the facility to the 356h and resubmit the 356h as a Quality/Facility Information Response with a cover letter
titled “Quality/Facility Information” in bold at the top. 
• If the facility is no longer being referenced in this ANDA, please provide a cover letter titled “Quality/Facility Information” in bold at the top which confirms the
facility’s withdrawal from the ANDA with the date that the facility was withdrawn and resubmit the 356h as a Quality/Facility Information Response with the facility marked “Withdrawn” in the “What is the status of the establishment?” section.</t>
  </si>
  <si>
    <t>deferasirox-oral-granule-214194-in-210403</t>
  </si>
  <si>
    <t>colesevam-oral-suspen-212886-in-210428</t>
  </si>
  <si>
    <t>Thiothixene Capsules USP, 1 mg, 2 mg, 5 mg,
and 10 mg.</t>
  </si>
  <si>
    <t>Drug susbtance</t>
  </si>
  <si>
    <t>DMF# 006309 for thiothixene drug substance is being reviewed and the DMF holder, Fine Chemical Corporation (Pty) Limited, will be notified of any deficiencies. We will work with the DMF holder to resolve any issues if the DMF holder responds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t>
  </si>
  <si>
    <t>Residual solvent</t>
  </si>
  <si>
    <t>Please consult DMF holder to ensure that you control all potential residual solvents in your drug substance release specification.</t>
  </si>
  <si>
    <t>Nomenclature</t>
  </si>
  <si>
    <t>In Module 3.2.S.1.1 (nomenclature) for API, you have included impurity (E)-Thiothixene associated with CAS # 5591-45-7, which is incorrect and should be removed from this section. Instead, we recommend you only list CAS # 3313-26-6 as the primary CAS # for API. In Module 3.2.S.3 (characterization), for impurity (E)-Thiothixene, please add CAS # 3313-27-7, which is evident in your provided CoA for USP reference standard of (E)-Thiothixene.</t>
  </si>
  <si>
    <t>Analytical method</t>
  </si>
  <si>
    <t>Regarding your drug substance related compound method submitted in eCTD 0001 dated 30Oct2020, please demonstrate that results of (E)-thiothixene
impurity are comparable when the same sample is analyzed by your in-house method and the (E)-thiothixene impurity method of USP 43 Thiothixene monograph. Drug substance sample both "as is" and "spiked with impurity" should be analyzed if the drug substance lot does not contain this impurity
above ICH Q3A reporting threshold.</t>
  </si>
  <si>
    <t>Method validation</t>
  </si>
  <si>
    <t>Regarding your drug substance residual solvent method submitted in eCTD 0001 dated 30Oct2020, please address the following comments.
a. Please include resolution and sensitivity system suitability tests in your routine procedure. it is observed that unspecified peaks were eluted closely to analyte peaks.
b. The %RSD acceptance criterion of injection precision system suitability test should be revised to reflect similar performance obtained in your validation study where the maximum value is 6%.
c. Please provide enlarged overlaid chromatograms of diluent and drug substance sample, clearly label diluent and analyte peaks, and explain any observed unknown peaks.</t>
  </si>
  <si>
    <t>Regarding the analytical procedure for analysis of selenium in drug substance (submitted in eCTD 0001 dated 30Oct2020), the standard concentrations [10% - 200% of specification limit (0.003% w/w)] used in your routine quantification exceeds the validated range (30%-150% of specification limit) with acceptable accuracy. Please revise the standard concentrations in your routine procedure to reflect the validated range.</t>
  </si>
  <si>
    <t>In your submission, you have indicated that Dehydrated Alcohol, Isopropyl Alcohol, Butyl Alcohol, Strong Ammonia Solution and Water are evaporated
during imprinting. Under the Description Section of your labeling, you may remove above solvents/solution.</t>
  </si>
  <si>
    <t>Specification (Impurity Limit)</t>
  </si>
  <si>
    <t>In your proposed drug product release and stability specification, your proposed acceptance criterion of total degradation impurities (not more than 3.0%) is not considered justified. Please revise it to not exceed the summation of acceptance criteria for individual specified impurities.</t>
  </si>
  <si>
    <t>Analytical Method Validation</t>
  </si>
  <si>
    <t>Regarding the drug product assay method submitted in eCTD 0001 dated 30Oct2020, please address the comments below.
a. Please note, as recommended in ICH Q2(R1), system suitability parameters should be established to ensure that the validity of the analytical procedure is maintained whenever used including routine analysis. Additionally, as per recommendation in FDA guidance “Validation of Chromatographic Methods”, an RSD = 1% for injection precision of the system suitability test is desirable for release and stability testing of drug product assay. Your current cceptance criterion (not more than 2.0%) does not reflect above recommendation. Please consider above comments and tighten it in your future routine release and stability testing.
b. Please provide robustness study on your sample extraction procedure.</t>
  </si>
  <si>
    <t>4. Regarding the drug product related compound method submitted in eCTD 0001 dated 30Oct2020, please address the comments below.
a. In order to achieve similar specificity and precision in your routine analysis, your current acceptance criteria for system suitability resolution and injection precision tests are not considered justified with your validation data including the robustness study. You proposed that the resolution between (E)-thiothixene peak and thiothixene peak is NLT 3.0, however, the minimum resolution obtained from your validation study is 7.1. You proposed that % Relative Standard Deviation (RSD) of thiothixene peak area of 6 injections of standard solution is NLT 10.0, however, the maximum %RSD from your validation study is 0.6.
b. Please include a sensitivity system suitability test in your routine procedure at a level not higher than ICH reporting threshold.
c. In your current procedure, you have defined validated operating range for chromatographic parameters. Please include a note that any change within the validated range can only be made one parameter at a time, which reflects the same in your corresponding robustness study.
d. You have defined "Do not integrate and disregard the peak due to diluent at RT about 10.2 minute (Approximate 0.35 RRT with respect to Thiothixene peak) from the chromatogram of the Sample solution. This peak may increase continuously with time." Please discuss the source of this peak supported with applicable data and chromatograms.
e. Please provide robustness study on your sample extraction procedure. Accelerated stability samples contained degradation impurities near specification levels are preferred.
f. At 6th month of accelerated stability study of exhibit batches, a significant decrease in assay has been observed for low-strength 1-mg product without corresponding similar levels of increase in impurity contents. Please investigate the causes for this observed mass balance issue and provide data to justify that your selected HPLC wavelength and gradient will not underestimate or miss any degradation impurities due to low or none UV responses, co-eluted with solvent front, un-eluted from column etc.
g. Please address the same comments # 1, 2, 3 and 4 for your drug substance related compound method.
h. Please update your validation report upon addressing above comments.</t>
  </si>
  <si>
    <t>Stability data</t>
  </si>
  <si>
    <t>At 6th month time point of accelerated stability study, OOS results have been observed for DOS impurity for 1-mg and 2-mg products; and significant decrease in assay values have been observed for 1-mg and 10-mg products. However, root cause investigation of above observations can't be located in
your submission. Additionally, based on ICH Q1E, your proposed 24-month product shelf life is not adequately supported by your available stability data due to above observation. Please address above comments and provide updated stability data in your next amendment.</t>
  </si>
  <si>
    <t>in-pocess specification</t>
  </si>
  <si>
    <t>We acknowledge that you have you have proposed a blend uniformity (BU) specification of “Mean of all test results should be between 90.0 % to 110.0 % of
the label claim of Thiothixene with a RSD of not more than 5.0 %” in Section 3.2.P.3.4. However, the current specifications do not capture or provide information on the range of individual BU results. Being a low drug load, uneven distribution can happen if the drug substance differs markedly in size, shape or density. Hence we recommended that you revise the specifications to include individual BU results to be +/-10% of the mean BU value in addition to the existing specifications. Revise 3.2.P.3.4 and any related documents accordingly</t>
  </si>
  <si>
    <t>Particle size</t>
  </si>
  <si>
    <t>We acknowledge that particle size specifications for final blend were proposed as an in-process control in proposed batch manufacturing record under Module 3.2.P.3.3. However, based on the registration batches data reported in Module 3.2.R, the proposed specifications seem to be wider. With no supporting data studying the effect of particle size distribution extremities on BU/CU, control on particle size distribution may become critical. Hence, we recommend further tightening the particle size specifications or provide supporting information studying the impact of proposed particle size extremities on the drug product CQA’s. Revise the proposed batch records and any related documents accordingly</t>
  </si>
  <si>
    <t>With regards to the in process testing for encapsulation process in the proposed batch manufacturing record under Module 3.2.P.3.3, provide additional information or justification for the following items below. Update any modules in module 3.2.P.3 and master batch records as needed. When making updates to the in-process specification, please consider that this is a low drug loading formulation (0.95% - 9.52% w/w) and that slight variability in fill content as well as variability in empty capsule shells can impact drug product quality.
a. The proposed specification for mean capsule weight of 20 filled capsules, 105.0 mg + Average wt. of Empty HGC ± 5 % is wider. Hence, we recommend further tightening of mean capsule weight specifications to, mean weight ± 5 % + mean empty capsule weight.
b. With the proposed specification for weight sorting i.e. 105.0 mg + Average wt. of Empty HGC ± 9 %, the results can be wider than the proposed assay  limit of 90-110% of labelled amount. Hence, we recommend further tightening of specification to Target weight +/-10% + avg wt. of capsule shell.
c. Similarly for Uniformity of weight testing (for both filled content and filled content+capsule), the specification of 105.0 mg + (Average wt. of Empty HGC) ± 10 % (95 mg to 115 mg) with not more than 2 of the individual weight of filled content of capsule deviate from the theoretical weight of the filled content of capsule by more than ± 10% and none deviates by more than ± 20% can result in wider than the proposed assay limit of 90- 110% of labelled amount. Hence, we recommend further tightening of specification to ensure the results falls within the assay limit of 90-110%.</t>
  </si>
  <si>
    <t>Your proposal to waive microbial limits testing is inadequate for the following reasons: relevant hold times longer than 24 hours have not been evaluated with microbial limits testing and there is currently only data to support 3 months of microbial limits testing Furthermore, there is only the 3 months data point for water activity and this number alone has not mitigated the risk for microbial limits growth. Resolve these deficiencies or commit to microbial limits testing for release of every batch and during stability for your post-approval stability batches.</t>
  </si>
  <si>
    <t>The proposed dissolution method [ 900 ml of 2.0 g of Sodium chloride and 7 ml of hydrochloric acid in 1000 ml water using USP I ( basket) at 100 rpm] may not be optimal for the proposed drug product. Note that, when using the proposed dissolution method, the drug product exhibits a very rapid dissolution (more than 90% at 10 minutes for the biobatch # AM ST-20014).
Therefore, provide additional dissolution data [N=12] on the biobatch and registration batches using Apparatus I (basket) at 100 rpm 1) in 500 mL at pH 4.5 and 6.8 (without surfactant) , and 2) in 900 mL at pH 4.5 and 6.8 (without surfactant).
Provide the dissolution data in tabular (mean/%RSD/min/max/individual) and graphical (plot of mean data) formats. Indicate the batch number and batch age at the time of dissolution testing.
After reviewing the above-requested dissolution data, we will determine the appropriateness of the dissolution method and acceptance criterion for your proposed drug product.</t>
  </si>
  <si>
    <t>Obeticholic Acid Tablets, 5 mg and 10 mg</t>
  </si>
  <si>
    <t>CRL-Quality (Minor)</t>
  </si>
  <si>
    <t>The Drug Master File (DMF) #033610 for Obeticholic Acid has been reviewed and found inadequate. The DMF holder, MSN Life Science Private Limited, was notified of the deficiencies on March 12, 2021. Please consult with your DMF holder and provide the updated relevant drug substance sections. Do not respond to this ANDA CR letter until you have confirmed that the DMF holder has responded to the DMF
CR letter cited above or your amendment will not be considered a complete response.</t>
  </si>
  <si>
    <t>Please update all the available drug product CRT stability data.</t>
  </si>
  <si>
    <t>Methylprednisolone Tablets, USP 4 mg, 8 mg,
16 mg, and 32 mg.</t>
  </si>
  <si>
    <t>Batch manufacturing record</t>
  </si>
  <si>
    <t>We acknowledge the revised master batch packaging record provided for the 4 mg and 8 mg strength provided in the amendment dated 07/31/2020. We note that the description of the 4 mg and 8 mg tablet in the commercial batch record incorrectly lists the description of the exhibit batch product with respect to the debossing. We suggest you update the batch record with the description of the commercial product and remove the ‘Alternate Pack’ from the title. Please provide updated Section 3.2.P.3.3.</t>
  </si>
  <si>
    <t>Post approval stability commitment</t>
  </si>
  <si>
    <t>We acknowledge the Post Approval Stability Commitment (3.2.P.8.2) provided in the amendment dated 07/31/2020. We note this section is missing the blister pack for the 4 mg strength. We suggest you provide updated Post Approval Stability Commitment.</t>
  </si>
  <si>
    <t>We note the response factor (RF) of 1.03 for the unsymmetrical dimer impurity determined in the recent validation report (ARM-AMVR-1245-00S1) and analytical procedure (984-RC-04, amendment dated 12/08/2020) is different from the RF of 1.28 listed in the previous analytical method for related compounds (984-RC-03, amendment dated 01/17/2019). Please provide your explanation for the two RF values determined using the same method.</t>
  </si>
  <si>
    <t xml:space="preserve">Based on the dissolution data and information provided, we determine that the use of peak vessel in the dissolution test is not justified, and recommend that normal vessel be used for the dissolution test for Brexpiprazole Tablets, 0.25 mg, 0.5 mg, 1 mg, 2 mg, 3 mg, and 4 mg. Implement the following dissolution method and acceptance criterion for your proposed drug product.
Dissolution Method: USP Apparatus II (Paddle) with the use of normal vessel, 50 rpm, 900 mL of pH 4.3, 0.05M Acetate buffer.
Acceptance Criterion: Q=80% in 30 minutes
Note that the setting of the dissolution acceptance criterion is based on data from n=12, therefore, sometimes stage 2 testing and occasionally stage 3 testing may be required.
Revise the dissolution method and acceptance criterion and update your analytical procedure and drug product batch release and stability specifications accordingly.
</t>
  </si>
  <si>
    <t>obeticholic-acid-tab-214810-in-210514</t>
  </si>
  <si>
    <t>methyl-predni-tab-207481-in-210527</t>
  </si>
  <si>
    <t>brexpiprazole-tabs-213562-in-210503</t>
  </si>
  <si>
    <t>thiothexene-cap-215456-in-210521</t>
  </si>
  <si>
    <t>link</t>
  </si>
  <si>
    <t>You have only provided the comparison table of excipients between the RLD and generic DP in Module 2 (Table 5 on page 13), but not in Module 3. Please provide the same in Module 3 and update all pertinent.</t>
  </si>
  <si>
    <t>Penicillamine Tablets USP, 250 mg</t>
  </si>
  <si>
    <t>PDR (Development Report)</t>
  </si>
  <si>
    <t>Please replace the word “breakline” with “score” in the description of tablet to avoid potential confusion. Please update the drug product label accordingly and inform the Division of Labeling about the change. Please update all relevant sections of the ANDA application appropriately.</t>
  </si>
  <si>
    <t>Based on the information you have provided in the application for the assay of the bio batch used in support of the bioequivalence study and product release, we recommend that you revise your proposed release criteria for assay for the production batches to be within 5.0% of the label claim to provide assurance that your product assay post approval would be comparable to the exhibit batch used to support the bioequivalence.</t>
  </si>
  <si>
    <t>From the risk assessment of elemental impurities for your drug product, the level of Lead (Pb) may exceed the control threshold limit of 30% PDE. This is due to the limit of NMT 10 ppm for Pb in Povidone USP (Kollidon® 90F) in your excipient specification. Please revise the limit for Pb in Povidone USP in your excipient specification so that the level of Pb stays within the control threshold limit of 30% PDE as per the recommendations in ICH Q3D guidelines. Alternatively, you may include a further control on Pb in your drug product specification as per the recommendations in ICH Q3D guidelines.</t>
  </si>
  <si>
    <t>Please provide accrued long-term and intermediate stability data for all exhibit batches per strength. The proposed shelf-life of 24 months can be granted pending the submission of acceptable long-term stability data and intermediate stability data as per ICH Q1E guidelines for all exhibit batches per strength of your drug product.</t>
  </si>
  <si>
    <t>Please be informed that if any changes in the dissolution method and criteria are recommended by the Division of Biopharmaceutics, the revised specifications and certificates of analysis should be provided reflecting the recommendations. In addition, stability data may need to be provided to justify the proposed expiry date based on any changes in dissolution parameters or criteria.</t>
  </si>
  <si>
    <t>Specification (Assay Limit)</t>
  </si>
  <si>
    <t>Specification (Description)</t>
  </si>
  <si>
    <t>Spray rate is one of the critical process parameters for top spray granulation. We noticed its proposed range for commercial batches is beyond what was observed from the exhibit batches. For example, the spray rate for commercial batches is 50 – 200 g/min, compared to 100 – 120 g/min as observed in the exhibit batch records. Either provide data to support the proposed range for commercial process or limit the range based on values observed in exhibit batches.</t>
  </si>
  <si>
    <t>We acknowledge the dissolution method development report provided in your Response dated March 19, 2021. You have not provided adequate justification for the addition of 0.05% SLS in the dissolution media as the dissolution profiles with 0.025% SLS and without SLS in 0.5% edetate disodium are comparable with the proposed dissolution media. Furthermore, although you concluded that there is no difference in solubility in the dissolution media studied, you have selected 0.5% edetate disodium with 0.05% SLS.
 1. Provide dissolution profile data in physiological media conditions (pH 4.5 and pH 6.8) with suitable rotation speed and volume. Clearly specify the testing conditions used for each test.
2. Upon reviewing the dissolution data provided using USP Apparatus I (Basket) at 100 rpm in 500 mL of 0.1 N HCl as per the 2018 FDA Guidance, adequate justification was not provided explaining the root cause of incomplete dissolution observed using the standardized dissolution method. There is 83% drug release observed at 30 minutes using USP Apparatus I (Basket) at 100 rpm in 500 mL of 0.1 N HCl, however, complete dissolution may be achieved if further timepoints were evaluated. Furthermore, you note that the disintegration time of the tablets is around 24 minutes, which may explain the incomplete dissolution observed at the 30-minute timepoint using the 2018 FDA Guidance method. Submit complete dissolution profile data using USP Apparatus I (Basket) at 100 rpm in 500 mL of 0.1 N HCl (N=12, individual, mean, CV%, timepoints 10, 15, 20, 30, 45, and 60 minutes) and if incomplete dissolution is still present, provide justification to explain the root cause.
3. Once an optimal dissolution method is selected for your proposed drug product, provide data to support the discriminating ability of the newly developed dissolution method. In general, the testing conducted to demonstrate the discriminating ability of the dissolution method should compare the dissolution profiles of the reference (target) product and the test products that are intentionally manufactured with meaningful variations in the most relevant critical material attributes, critical formulation variables, and critical process parameters (i.e., ± 10-20% change to the specification-ranges of these variables). A discriminating method (along with the selected acceptance criterion) should be able to reject batches that failed similarity testing. In addition, if available, submit data showing that the selected dissolution method (along with the selected dissolution acceptance criterion) can reject batches that are not bioequivalent to the reference batch (e.g., biobatch).</t>
  </si>
  <si>
    <t>peni-ir-tab-215553-in-20210618</t>
  </si>
  <si>
    <t>peni-ir-tab-215553-in-20210619</t>
  </si>
  <si>
    <t>peni-ir-tab-215553-in-20210620</t>
  </si>
  <si>
    <t>peni-ir-tab-215553-in-20210621</t>
  </si>
  <si>
    <t>peni-ir-tab-215553-in-20210622</t>
  </si>
  <si>
    <t>peni-ir-tab-215553-in-20210623</t>
  </si>
  <si>
    <t>peni-ir-tab-215553-in-20210624</t>
  </si>
  <si>
    <t>peni-ir-tab-215553-in-20210625</t>
  </si>
  <si>
    <t>DMF# 035185 for Chlordiazepoxide Hydrochloride USP has been reviewed and found inadequate. The DMF holder, Raks Pharma Pvt. Ltd., has been notified of any deficiencies. Please work with your DMF holder to resolve any issues with the DMF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</si>
  <si>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Chlordiazepoxide Hydrochloride and Clidinium Bromide Capsules USP, 5 mg/2.5 mg</t>
  </si>
  <si>
    <t>Please declare if there is comparability protocol with respect to Chlordiazepoxide Hydrochloride USP drug substance</t>
  </si>
  <si>
    <t>We acknowledge that you provided method verification reports for analytical methods for Chlordiazepoxide Hydrochloride drug substance. To complete assessment of the methods, please provide comparative test results determined by the drug substance and drug product manufacturers</t>
  </si>
  <si>
    <t>We acknowledge you provide method validation and verification reports for related compounds of Chlordiazepoxide Hydrochloride drug substance. Please comment on the relative response factor of the related compounds.</t>
  </si>
  <si>
    <t>DMF# 035186 for Clidinium Bromide USP has been reviewed and found inadequate. The DMF holder, Raks Pharma Pvt. Ltd has been notified of any deficiencies. Please work with your DMF holder to resolve any issues with the DMF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</si>
  <si>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We acknowledge that you provided XRD data for Clidinium Bromide, USP drug substance. Please include XRD in Clidinium Bromide specification.</t>
  </si>
  <si>
    <t>You provided two assay methods for Clidinium Bromide, USP drug substance. However, the specifications are different. Please clarify.</t>
  </si>
  <si>
    <t>Please declare if there is comparability protocol with respect to Clidinium Bromide drug substance.</t>
  </si>
  <si>
    <t>We acknowledge that you provided method validation and verification reports for Clidinium Bromide, USP drug substance. Please provide comparative test results obtained by the drug product manufacturer and drug substance manufacturers.</t>
  </si>
  <si>
    <t>We acknowledge you provide method validation report for related compounds Clidinium Bromide, USP drug substance (Test-II). Please comment on the relative response factor of the related compounds.</t>
  </si>
  <si>
    <t>In the Clidinium Bromide, USP drug substance related compounds Test-II method validation report precision section the data provided is “corrected results” [Report No.: ARM-AMVR-1640-00]. Please clarify.</t>
  </si>
  <si>
    <t>We acknowledge that in Module 3.2.P.4.2 you outlined the analytical procedure for particle size distribution of lactose monohydrate and maize starch. However, analytical procedures for the other tests listed in the specifications and COAs of these excipients are not outlined. Please clarify.</t>
  </si>
  <si>
    <t>We acknowledge you provided test procedures for hard gelatin capsules and indicated that is the same as the procedure of the vendor. However, no method verification report is provided. Please comment.</t>
  </si>
  <si>
    <t>We acknowledge you have provided total degradation impurities for the drug product: a) related to Chlordiazepoxide Hydrochloride and Clidinium Bromide separately; and b) overall total degradation impurities. These specifications area not in line with information available to the Agency, and the stability data you provided. Please revise these specifications for release and stability.</t>
  </si>
  <si>
    <t>We acknowledge you provided validation report for the TLC analytical method for the Clidinium Bromide Related Compound A in the drug product. Please comment of the limit of quantitation of the method.</t>
  </si>
  <si>
    <t>Please confirm that you will place the first three commercial batches on 6 month accelerated stability study, in addition to the long-term stability study, to comply with ICH guidance Q1A(R2).</t>
  </si>
  <si>
    <t>You purpose to scale up the commercial batch size to seven times. Two drug substances are dry mixed, hence longer encapsulation run time could significantly affect the drug product CQA. In order to mitigate the risk, for the encapsulation process, we recommend stratified sampling for in process controls at least in the validation batches.</t>
  </si>
  <si>
    <t>We acknowledge that the dissolution method recommended for the proposed product differs from the USP. Please submit a petition to the USP to initiate a revision to the official monograph Chlordiazepoxide Hydrochloride and Clidinium Bromide Capsules under the USP Pending Monograph Process. Until your product is in alignment with the dissolution specifications (method and acceptance criterion) in the USP monograph, include the following statement in the description section on Labeling: “FDA approved dissolution specification differs from the USP dissolution specification”.</t>
  </si>
  <si>
    <t>Please clearly present cGMP certifications and the corresponding FIE number you have listed.</t>
  </si>
  <si>
    <t>Administrative/Facility</t>
  </si>
  <si>
    <t>Chlor-clidi-cap-215555-in-210723</t>
  </si>
  <si>
    <t>The Drug Master File (DMF) #033451 for Brexpiprazole has been reviewed and found inadequate. The DMF holder, Raks Pharma Pvt Ltd, India, was notified of the deficiencies on June 1, 2021 and they have responded with an amendment to their DMF on June 30, 2021. FDA will review any amendments to the DMF concurrently with your response to the Complete Response Letter. Please consult with your DMF holder and provide the updated relevant drug substance sections</t>
  </si>
  <si>
    <t>We note that in response to Biopharmaceutics you have revised your Dissolution procedure to use normal vessels instead of the previously used peak vessels. However, to date, all the stability data provided for your packaged drug product has been conducted using peak vessels. In your next amendment, please provide the results of Dissolution testing for all exhibit batches using stability samples and conducted using normal vessels. Please provide the age of the samples being tested. If no drug product is currently on stability, please provide the results of testing on expired samples but be sure to include the age of the expired samples. Please note that retained 6-month accelerated stability samples that have already been taken out from the accelerated stability study chamber and placed under ambient conditions may also be used.</t>
  </si>
  <si>
    <t>brexpiprazole-tabs-213562-in-210818</t>
  </si>
  <si>
    <t>We acknowledge the XRD studies submitted in section 3.2.P.2 corresponding to the drug substance standard No. IHWS_20_013; placebo No. 2044_PD008P and Dexamethasone tablets AM_ST_20027. Please provide the characteristic peaks that unequivocally identify the crystalline Form B for an adequate comparison. Drug substance is micronized for the selected drug product manufacturing process, please evaluate the crystalline form(s) that may be present before and after micronizing; if a mixture of polymorphs/amorphous is present, adequate, quantitative specifications should be established in the drug substance acceptance criteria. Please also elaborate on the solubility differences between Form B and other crystalline forms of Dexamethasone as well as the stability of the different crystalline forms and any potential conversions. An adequate method, with corresponding limits of detection should be provided.</t>
  </si>
  <si>
    <t>Dexamethasone Tablets USP, 4 mg and 6 mg</t>
  </si>
  <si>
    <t>You have not proposed in-process content uniformity testing during compression of commercial batches based on your development and exhibit batch data. You are proposing to scale up this process for commercial production, so there is limited development data at commercial scale. We recommend that you establish in-process specifications for content uniformity testing of stratified samples for all commercial batches. Please evaluate your proposed acceptance criteria and statistical properties (for example, confidence, coverage, ability for a future sample to pass the USP &lt;905&gt; test [ASTM E2709], operating characteristic curves) and provide justification in your response. We recommend that your protocol also evaluate between and within location variances for your sampling plan. Please note that the draft guidance for industry on "Powder Blends and Finished Dosage Units—Stratified In-Process Dosage Unit Sampling and Assessment" was withdrawn because it no longer reflects the agency’s current thinking. Please refer to the Level II Q&amp;A, at: http://www.fda.gov/drugs/guidancecomplianceregulatoryinformation/guidances/uc m124782.htm (Question 15-18) for more information on blend uniformity and content uniformity. Depending on your validation results it may be acceptable to reduce your stratified samples. If you intend to reduce the number of samples, please provide the criteria by which you will evaluate your data to allow a reduction in the number of samples tested. Additionally, we recommend that you include a proposal in your Quality System to perform content uniformity testing of stratified samples for at least one confirmation batch when there is any planned change that could affect content uniformity.</t>
  </si>
  <si>
    <t>You proposed to use two compression machines for commercial manufacturing of 4 mg tablets. The proposed process parameters for 49/61 station compression machine including the machine speed limit (15-100 RPM) are not supported by the development data. Please change in the tablet press may result in a change in dwell time, rendering tablets nonconforming to its critical quality attributes. Please discuss how you scale up your compression process for 4 mg commercial batches. Please revise manufacturing process parameters for commercial production to be either a set point or range with lower and upper limits. Those parameters should be supported by data collected from manufacturing process used for development and/or registration batches, and by adequate discussion of potential scalability issues for scale dependent parameters. Please revise the pertinent section of p.3 and master batch record accordingly. We remind you that process validation is to confirm the process design and demonstrate that the commercial manufacturing process performs as expected (Guidance for Industry Process Validation: General Principles and Practices (2011), rather than to develop and/or finalize the commercial manufacturing process.</t>
  </si>
  <si>
    <t>For the blending and lubrication processes, you used a 75-L V blender for the exhibit batches, and you proposed to use a 500-L V blender for 4 mg commercial batches. You proposed to use the same blending speed (rpm) and blending time for the commercial 4 mg batches. As the blender capacity increased significantly, please discuss how you scale up your blending and lubrication processes from the exhibit scale to commercial scale. Please include a comparison of blender occupancy level, blender radius, blender rotating speed, and blending time. Please comment on any scalability issues associated with the proposed commercial scale for the 4 mg batches.</t>
  </si>
  <si>
    <t>During commercial manufacturing of 6 mg batches, you proposed to manually mix the Drug Substance and the excipients in a bag. Please discuss how you adequately control the manual mixing, so it is a reproducible and robust process for commercial production. Alternatively, please replace the manual mixing with a blending using controlled mixing rate and time.</t>
  </si>
  <si>
    <t>We acknowledge your 6-month long term and accelerated stability data. Please provide additional long-term stability data to support the 24-month shelf lifer per ICH Q1E.</t>
  </si>
  <si>
    <t>Please evaluate equivalency between your in-house dissolution method and the USP method described for the drug product, Dexamethasone tablets.</t>
  </si>
  <si>
    <t>We recommend tightening of the water content specification for drug product release and stability based on the reported stability results.</t>
  </si>
  <si>
    <t>It is noted that section 3.2.P.4 does not include a description of the analytical procedures used in the testing of corn starch, NF. Please clarify.</t>
  </si>
  <si>
    <t>We acknowledge the presence of Form B in the drug product stability samples. Please provide a description of other potential polymorphs of Dexamethasone and elaborate on differences in solubility and bioavailability. Please confirm the absence of other crystalline forms in the drug product as well as the absence of the amorphous phase through in-use studies.</t>
  </si>
  <si>
    <t>Oral Granules</t>
  </si>
  <si>
    <t>Oral
Suspension</t>
  </si>
  <si>
    <t>dexa-ir-tab-4-6mg-in-210827</t>
  </si>
  <si>
    <t>The Drug Master File (DMF) # 27950 for Olmesartan Medoxomil, USP has been reviewed and found inadequate. The DMF holder, Divi’s Laboratories, Ltd, was notified of the deficiencies on June 20, 2019. Please consult with your DMF holder and provide the updated relevant drug substance sections. Do not respond to this ANDA CR letter until you have confirmed that the DMF holder has responded to the DMF CR letter cited above or your amendment will not be considered a complete response.</t>
  </si>
  <si>
    <t>Amneal received a General Advice Letter on March 4, 2019 regarding concerns with toxic impurities that have been found in ARB drugs. Please acknowledge this Letter and provide adequate supporting information in your response.</t>
  </si>
  <si>
    <t>Please update your 356H, as well relevant sections within the Drug Substance sections in Module 3, to include Vimta Labs (FEI # 3006587427).</t>
  </si>
  <si>
    <t>Please provide a verification statement that your packaging using Child Resistant Closures (33mm CRC PM-0036m 38 mm CRC PM-0035) meets the standards under 16 CFR 1700.</t>
  </si>
  <si>
    <t>In Module 3.2.R submitted on June 6, 2014, a comparability protocol for container/ closure system components was included. We have the following comments:
- Please provide a table that summarizes the specific tests and studies, analytical procedures and acceptance criteria that will be used to demonstrate equivalency of the new container closure system components.
- In the list of information to be submitted in the annual report, you mentioned “DMF access letter”. Please clarify if the DMF access letter is the commonly used “Letter of Authorization” (LoA). If not, LoA(s) for the new packaging component(s) should be provided in the annual report and also in the referenced DMF(s). Further details about DMFs can be found in Drug Master Files: Guidelines through this link: http://www.fda.gov/Drugs/GuidanceComplianceRegulatoryInformation/Guidances/ucm122886.htm.
-  Please provide the respective specifications of the affected packaging components (i.e., plastic containers and plastic closures) to justify the adequacy of the two parameters to be tested/ provided in the reduced testing program. Also please clarify what is included in the “Description” parameter in the reduced testing program; if not already part of the Description, the performance of an appropriate identification test should be included according to 21 CFR 211.84(d)(3) and the protocol should be updated accordingly.</t>
  </si>
  <si>
    <t>You amended your dissolution specifications for DP Stability to NLT 80% in 30 min. In your stability data for Batches AR-ST-14023, AR-ST-14024, and AR-ST-14025 submitted on July 31, 2018 you have multiple dissolution minimum data points at or below your newly specified limit, indicating that L2 or L3 level testing is needed. Please provide a root cause analysis and any further data to justify your results.</t>
  </si>
  <si>
    <t>olme-medo-tab-207480-in-210909</t>
  </si>
  <si>
    <t>Cinacalcet Hydrochloride Tablets, 30 mg, 60 mg, and 90 mg</t>
  </si>
  <si>
    <t>GD-II-CY-4</t>
  </si>
  <si>
    <t>Please submit all accrued stability data including 6 months accelerated stability data.</t>
  </si>
  <si>
    <t>Please revise post-approval stability commitment and protocol to place the first three production batches on long term stability studies through the proposed shelf life and on accelerated studies for 6 months as per ICH Q1A (R2).</t>
  </si>
  <si>
    <t>Estradiol and Progesterone Capsules,
1 mg/100 mg</t>
  </si>
  <si>
    <t>Minor-CR</t>
  </si>
  <si>
    <t>Please include identification testing for estradiol as a part of the retesting parameters for the drug substance.</t>
  </si>
  <si>
    <t>Please control the concentration of Phosphatidylcholine and Lysophosphatidylcholine in Phosal® 53 in accordance with the vendor specifications. Please update section 3.2.P.4 accordingly.</t>
  </si>
  <si>
    <t>Please include description of capsule fill as a part of the release and stability specification for the drug product. Update section 3.2.P.5 and 3.2.P.8 accordingly</t>
  </si>
  <si>
    <t>Please submit accrued stability data completed under the long-term stability study conditions for the drug product. In addition, please amend the stability study data to include any revisions (e.g. revised acceptance criteria) to the drug product specifications as applicable.</t>
  </si>
  <si>
    <t>Please submit data for Temperature Cycle studies (freeze-thaw/cool-heat) performed on the drug product.</t>
  </si>
  <si>
    <t>Norethindrone Acetate and Ethinyl Estradiol Capsules, 1 mg / 20 mcg and Ferrous Fumarate Capsules, 75 mg</t>
  </si>
  <si>
    <t>Your proposed limit for moisture content in the softgels is acceptable. However, you have provided two analytical methods, one for fill moisture by KF and the
other for whole capsule moisture by LOD. Please clarify what the moisture content specification is for, fill or whole capsule, and which analytical method is being used.</t>
  </si>
  <si>
    <t>In case FDA recommends a revision regarding your dissolution limit, please update your drug product release and stability specifications to reflect the
revision and update all the available CRT stability data based on revised stability specification</t>
  </si>
  <si>
    <t>Please provide a test for assay of iron and appropriate limits in the specifications for Ferrous Fumarate Capsules 75mg.</t>
  </si>
  <si>
    <t>Address the following regarding the gelatin solution preparation unit operation for Norethindrone Acetate and Ethinyl Estradiol Capsules, 1 mg / 20 μg and Ferrous Fumarate Capsules, 75 mg, and update the relevant documents including proposed commercial MBRs in Sections 3.2.P.3.3 and 3.2.P.3.4, as applicable:
a) We recommend that you propose an appropriate set-point/range for the mixing speed during this unit operation to ensure formation of uniform, lumpfree gelatin mass and batch-to-batch consistency.
b) Viscosity of the gelatin mass can have a significant impact on processability during the downstream unit operations such as encapsulation and drying, and on drug product quality. You propose to perform an in-process test for viscosity of gelatin solution, but have not proposed an acceptance criterion (Master batch record, Step 23). Include an acceptance criterion for viscosity of gelatin solution that is adequately justified e.g., based on development/ exhibit batch data and manufacturability.</t>
  </si>
  <si>
    <t>Manufacturing process and In-process Controls</t>
  </si>
  <si>
    <t>Address the following regarding fill material preparation for active, and update the relevant documents including the proposed commercial Master Batch Record (MBR) in Sections 3.2.P.3.3 and 3.2.P.3.4, as applicable:
a) During active fill preparation, Norethindrone Acetate and Ethinyl Estradiol APIs are dissolved in a mixture of lipid excipients (Sesame Oil, NF and Linoleoyl polyoxyl-6 glycerides, NF). Precipitation of the drug substance can impact product quality and performance. Provide equilibrium solubility data for both drug substances in the lipid-based fill vehicle at the proposed storage temperature to address this concern.
b) A scale-up of 1.5X from the exhibit (Fill solution = 14.2 kg) to commercial batches (Fill solution = 21.3 kg) is proposed. (i) For both the exhibit and proposed commercial batches, provide details of capacity and capacity utilization for the Medicine preparation tank used during fill material (Active solution) preparation. (ii) Discuss the impact of change in scale from the exhibit batch size to the proposed commercial batch size, on mixing efficiency and drug solubilization.
c) We recommend including an in-process test with appropriate acceptance criterion for assay of the anti-oxidant, dl-α-Tocopherol, in the fill solution.
d) We acknowledge that you have included an in-process test for drug substance assay in the fill solution. As the drug load is low (0.03% w/w and 1.41% w/w for Ethinyl Estradiol and Norethindrone Acetate, respectively in the fill solution) and you propose scale-up from the exhibit to commercial batches, the risk of incomplete API solubilization and non-homogeneity in the drug product is not completely mitigated. We recommend including a bulk uniformity test on individual samples from multiple locations during process validation (PPQ) batches to ensure complete dissolution of both APIs. Include details of the sample size, number of samples, sample locations/diagram and appropriate acceptance criteria.</t>
  </si>
  <si>
    <t>Address the following regarding the softgel encapsulation process for Norethindrone Acetate and Ethinyl Estradiol Capsules, 1 mg / 20 μg and Ferrous Fumarate Capsules, 75 mg. Update the relevant documents including proposed commercial MBRs in Sections 3.2.P.3.3 and 3.2.P.3.4, as applicable.
a) The proposed ranges for Cooling Drum Temperature (18° C ± 5 ºC) and Injection Temperature (46° C ± 5 ºC for Norethindrone Acetate and Ethinyl Estradiol Capsules, 1 mg / 20 μg and 44° C ± 5 ºC for Ferrous Fumarate Capsules, 75 mg) are not supported by the ranges observed during the exhibit batches. As these process parameters can potentially impact processability and sealability during the softgel encapsulation process, provide data including fill weight, shell weight and seam thickness to justify the proposed range. Alternatively, revise these ranges based on development/ exhibit batch data.
b) Include an appropriate set-point/ range for encapsulation machine speed based on adequate justification (e.g., range evaluated during the exhibit batches).</t>
  </si>
  <si>
    <t>Over-drying can result in hard, brittle softgels with a higher propensity to leaking, and may result in longer rupture time and slower dissolution. For both Norethindrone Acetate and Ethinyl Estradiol Capsules, 1 mg / 20 μg as well as Ferrous Fumarate Capsules, 75 mg: (i) Provide data to demonstrate the impact of softgel capsule hardness on dissolution. (ii) Establish an upper limit for the inprocess hardness test performed during the drying process with appropriate justification e.g., based on your exhibit batch data. Update Sections 3.2.P.3.3 and 3.2.P.3.4 accordingly.</t>
  </si>
  <si>
    <t>Batch Packaging record</t>
  </si>
  <si>
    <t>Regarding the packaging unit operation, address the following comments:
a) Provide details of your control strategy, including in-process checks, to avoid possible mix-up of capsules (i.e., active and non-hormonal placebo) during blister packaging.
b) We recommend proposing a set-point/range for the blister packaging machine speed in the master packaging batch record (PBR) provided in 3.2.P.3.3. Update the intended PBR with this information.</t>
  </si>
  <si>
    <t>You propose a yield limit range of 85% - 101% for the fill material (i.e., active solution and Ferrous Fumarate Suspension).
 As the proposed upper yield limit exceeds 100%, provide a scientific justification.
 21 CFR 211.186(b)(7) requires that master production and control records include a statement of theoretical yield, including the maximum and minimum percentages of theoretical yield beyond which investigation is required. We recommend revising the Master Batch Records (MBRs) to include a statement to conduct an appropriate investigation with a report, if the yield values are outside the proposed range. Provide the revised MBRs and specify the pages of the MBR that have been updated with this information in your response.</t>
  </si>
  <si>
    <t>Hold time</t>
  </si>
  <si>
    <t>You have proposed a 6-month hold time for the bulk capsules. Please confirm that the expiration dating for your drug product is based on the date that the drug substance is compounded/mixed with excipients.</t>
  </si>
  <si>
    <t>Extractables</t>
  </si>
  <si>
    <t>The risk of potential leachables/extractables originating from polymeric materials is high due to the presence of surfactant and non-aqueous solvent in the fill
formulation. Provide equipment compatibility information to demonstrate that all product contacting equipment components (e.g., the inner surface of mixer, vessels, tubing used in transfer/filling, etc.) are compatible with the fill material and gelatin mass at the intended temperature and duration of contact. If warranted, provide study data (e.g., extractable and leachable study) or scientific rationale to demonstrate that the equipment used has no absorptivity, additivity, or reactivity, and does not result in contamination of the batch materials.</t>
  </si>
  <si>
    <t>The justification for adding Tier II dissolution test for Norethindrone Acetate and Ethinyl Estradiol (NAEE) capsule is inadequate. As the APIs are solubilized in oil/surfactant mixture, upon rupture of the capsule, observation of oil globules can be expected. Tier II dissolution test with addition of enzyme can be implemented when there is evidence of cross-linking. In addition, the protease activity in the final dissolution medium should be within recommended level per USP &lt;711&gt;. Provide more information to justify the Tier II dissolution test. If Tier II test is justifiable, propose a dissolution condition with an appropriate enzyme level per USP &lt;711&gt;.</t>
  </si>
  <si>
    <t>We acknowledge that you have submitted the summary of dissolution data forthe pivotal biobatch BD14619A. It is noted that, for Norethindrone Acetate, there are still units not reaching &gt; 80% release at 90 minutes time point. Pleasesubmit complete in vitro dissolution data [including individual (n=12), mean, range, %RSD at each time point and mean profiles] for the pivotal biobatch and two more exhibit batches with additional time points after 90 minutes if complete dissolution is not observed by 90 minutes.</t>
  </si>
  <si>
    <t>The submitted dissolution data do not support the proposed dissolution acceptance criteria of “NLT 75 % (Q) of the labeled amount dissolved in 60 minutes for Norethindrone Acetate and NLT 80% (Q) of the label amount dissolved in 60 minutes for Ethinyl Estradiol”. The dissolution acceptance criterion for immediate release dosage forms is set based on USP &lt;711&gt; stage 2 batch release dissolution testing of biobatch/exhibit batches and at time point where Q = 80% dissolution occurs. Based on the submitted dissolution data of the exhibit batch, acceptance criteria of “NLT 80% (Q) of the labeled amount dissolved in 60 minutes for Norethindrone Acetate and NLT 80% (Q) dissolved in 30 minutes” are supported for finished product batch release and stability testing of your product. Implement the above recommended dissolution acceptance criterion for your proposed product and update the drug product specification tables and other relevant parts of your ANDA accordingly. In addition, please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 and provide a new batch to demonstrate correction of the issue, if needed.</t>
  </si>
  <si>
    <t>Clarify the Triton X-100 level in your proposed dissolution test for Ferrous Fumarate capsule. There is a discrepancy in Triton X-100 level in Pharmaceutical Development Report and Analytical Procedure.</t>
  </si>
  <si>
    <t>Submit complete dissolution method development report supporting the selection of proposed dissolution parameters for Ferrous Fumarate capsule. Include the
following information in your report:
a. Solubility data of the drug substance over the physiologic pH range. 
b. Detailed description of the dissolution method being proposed for the evaluation of the product, along with the developmental parameters supporting the selection of the proposed dissolution method as the optimal test for the proposed drug product (e.g., selection of the equipment/apparatus, in vitro dissolution/release media, agitation/rotation speed, media pH, sink conditions, use of sinker and enzyme, if applicable, etc.). If a surfactant is used, include the data supporting the selection of the
type and amount of surfactant. Clearly specify the testing conditions associated with each method development study. The dissolution profile should be complete or whenever a plateau is reached (i.e., no increase over 3 consecutive time-points). It is recommended the use of at least twelve dosage units per testing variable and sampling time points (e.g., 10, 15, 20, 30, 45 60 min. etc.).
c. Complete dissolution multi-point profile data for each variable tested during method development, assessment of discriminating ability, and validation [individual (n=12), mean, SD, % CV at each time point and mean profiles). Report the dissolution data as the cumulative percentage of drug dissolved (the percentage is based on the drug product’s label claim).</t>
  </si>
  <si>
    <t>We noticed that a viscosity of 56,000 cp was reported for the gelatin solution in the holding tank for Ferrous Fumarate Capsules, 75 mg (Batch# BB21419). Viscosity of the same gelatin solution determined before encapsulation and after encapsulation were 13,320 cp and 13,500 cp respectively. (i) With scientific rationale, providing supporting data and details, comment on the possible causes for the high viscosity result for the gelatin solution in the holding tank for Ferrous Fumarate Capsules, 75 mg, which is not consistent with the other viscosity results during the exhibit batches. Discuss the product impact and your corrective actions; (ii) Include details of the analytical procedure for viscosity of gelatin solution (e.g., test method, method validation/verification) in Section 3.2.P.3.4; (iii) The compositions of the gelatin solution for Norethindrone Acetate and Ethinyl Estradiol Capsules, 1 mg/20 μg, and Ferrous Fumarate Capsules, 75 mg are similar, with minor differences in the FD&amp;C color additives and water quantities used to compensate for these colors. As such, we recommend revising the gelatin viscosity acceptance criterion for Ferrous Fumarate Capsules, 75 mg from NMT 60,000 cp to 8000 – 27,000 cp to be consistent with the range proposed for Norethindrone Acetate and Ethinyl Estradiol Capsules, 1 mg/20 μg. Please provide all applicable revised documents in your response.</t>
  </si>
  <si>
    <t>Referring to your response dated March 01, 2021 to Process Question#8, for each polymeric product contact material listed in the document titled “Compatibility Study of Manufacturing Batch Materials” in Section 3.2.P.7, specify details of their functions in the manufacturing process in a tabular form. Also, provide 21 CFR food contact statements or certifications, as applicable, from the manufacturer, if available. If these were already provided in earlier submission(s), please identify the section and page number. Clarify and confirm that material(s) from the same source(s) or supplier(s) will be used for all future drug product manufacturing process.</t>
  </si>
  <si>
    <t>Lacosamide Tablets, USP 50 mg, 100 mg, 150 mg and 200 mg</t>
  </si>
  <si>
    <t>DMF #26323 for Lacosamide, USP is being reviewed and the DMF holder, Glenmark Pharmaceuticals Ltd., will be notified of any deficiencies. We will work with the DMF holder to resolve any issues if the DMF holder responds in a timely manner. Please be aware that the quality review of the ANDA cannot be fully completed until all DMF deficiencies are adequately resolved. Therefore, additional ANDA deficiency comments may be issued based on the outcome of the DMF review. Please acknowledge this in your response.</t>
  </si>
  <si>
    <t>We note that in-house HPLC methods are used for the Ureidolacosamide method and the stereochemical purity (S-enantiomer) method. Since Lacosamide has an official USP monograph, please provide USP method equivalency reports for the Ureidolacosamide and stereochemical purity (S-Enantiomer) methods. Please acknowledge that in the event of a dispute, the official USP methods will prevail.</t>
  </si>
  <si>
    <t>As per the in-process control results in the executed batch record (3.2.R.1.P.1), the process parameter of compression, the tablet press (turret) speed of 57000 RPM for the 100 mg tablets does not appear to be reported correctly since the proposed limit is 30-50 RPM. Please explain and clarify and provide an addendum or foot note to the batch record if required.</t>
  </si>
  <si>
    <t>In your next amendment, please provide 6 months accelerated and at least 12 months long-term stability data for Lacosamide Tablets, USP to support your proposed 24 months expiration period. Please note that the expiration period should be based on recommendations provided in ICH Q1E Evaluation of Stability Data.</t>
  </si>
  <si>
    <t>We reference the post-approval stability protocol and commitment for Lacosamide Tablets, USP and note that you propose to scale-up your production batches. In this regard, please include a 6 M accelerated stability study plan based on the FDA guidance* and provide the updated post-approval stability study protocol for assessment. (*Guidance for Industry Q1A(R2) Stability Testing of New Drug Substances and Products).</t>
  </si>
  <si>
    <t>Mesalamine Delayed-Release Tablets,
USP 800 mg</t>
  </si>
  <si>
    <t>1. In your drug substance – excipient compatibility studies in 3.2.P.2, degradants at RRT of 0.19 and 0.42 were attributed to reaction of mesalamine with povidone and lactose monohydrate, respectively, especially at high humidity conditions. However, these potential degradants are not controlled in your drug product release and stability specifications. Please provide justifications for not controlling these degradants in your drug product. Alternatively, provide evidence to indicate the absence of these degradants in your drug product throughout the shelf life.</t>
  </si>
  <si>
    <t>2. In the selection of Container Closure System in Module 3.2.P.2, you monitored impurities at RRT 0.07, 0.10, 0.40, 0.79, 2.28, besides some specified impurities. During API-excipients compatibility studies, you identified RRT at 0.19 and 0.42 as the degradants resulting from reaction of mesalamine with povidone and lactose monohydrate, respectively. Please provide rationale for choosing the impurities at RRT 0.07, 0.10, 0.40, 0.79, 2.28 to monitor, rather than the identified degradants at RRT of 0.19 and 0.42.</t>
  </si>
  <si>
    <t>3. The drug product in vitro drug release specifications (method and acceptance criteria) for finished product release and stability are currently pending Biopharmaceutics review. If any revisions to the method and acceptance criteria are deemed necessary, please update your dissolution specifications to reflect the compliance. Please acknowledge this recommendation in your response.</t>
  </si>
  <si>
    <t>4. From the Equivalency study comparing between your in-house related substances method and the USP method, the results showed that the “Largest impurity” is below the Qualification Limit (QL) of your in-house method; whereas the USP method can quantify the “Largest impurity” from the same sample. The Equivalency study results do not support your conclusion of equivalency between your in-house related substances method and the USP method. Please clarify.</t>
  </si>
  <si>
    <t>5. Please provide a one-time study to demonstrate that your related substance method by HPLC is capable to capture the degradants at RRT of 0.19 and 0.42 formed in your drug/excipient compatibility studies.</t>
  </si>
  <si>
    <t>6. Please provide available up-to-date stability data. Results should be reported as per updated specifications where applicable in 3.2.P.8.3.</t>
  </si>
  <si>
    <t>1. Discrepancies are noticed among the Batch Formula, the executed (EBR) and master (MBR) batch records. Please address the following discrepancies and revise the Batch Formula and/or MBR as necessary. 
a) In Module 3.2.P.3.2, the total weight of Delayed-Release I and II Coated Tablet Weight is 157.060 kg, whereas, 156.060 kg is listed in the EBRs and MBR. 
b) In Module 3.2.P.3.2, the total weight of Polish Coated Tablet Weight is 157.285 kg, whereas, 156.285 kg is listed in the EBRs and MBR. 
c) At the Delayed Release II Coating step, the amount of Methacrylic Acid and Methyl Methacrylate Copolymer-Type A, NF (Eudragit® L 100) listed in Module 3.2.P.3.2 is 1.96 kg, whereas,0.96 kg is listed in MBR. Clarify and justify the intended amount (including overage) for commercial batches and update the batch formula and/or MBR accordingly. We note, in the EBRs, 1.96 kg was documented in the formula and 1.248 kg (0.96 kg plus 30% excess) was dispensed.</t>
  </si>
  <si>
    <t>Batch formula</t>
  </si>
  <si>
    <t>2. Wet granulation, drying and milling are performed with two sublots. Please update the Batch Formula to show sublot quantities.</t>
  </si>
  <si>
    <t>3. Polish coating solution is water based. Extended storage may cause microbial proliferation. Define hold time for the polish coating solution and provide data to support the hold time. It is also recommended to define hold times for granulation solution and DR coating suspensions and update MBRs accordingly.</t>
  </si>
  <si>
    <t>lacos-tab-204857-ny-210516</t>
  </si>
  <si>
    <t>nore-ethin-cap-214292-ny-210325</t>
  </si>
  <si>
    <t>nore-ethin-cap-214292-ny-210226</t>
  </si>
  <si>
    <t>Estr-proge-cap-214293-ny-210702</t>
  </si>
  <si>
    <t>cinac-hcl-tab-204364-ny-210616</t>
  </si>
  <si>
    <t>Thiothixene Capsules USP, 1 mg, 2 mg, 5 mg, and 10 mg</t>
  </si>
  <si>
    <t>Minor-CRL</t>
  </si>
  <si>
    <t>The Drug Master File (DMF) #006309 for thiothixene drug substance has been reviewed and found inadequate. The DMF holder, Fine Chemical Corporation (Pty) Limited, was notified of the deficiencies on July 21, 2021 and they have responded with an amendment to their DMF on August 12, 2021. FDA will review any amendments to the DMF concurrently with your response to the Complete Response Letter. We remind you that the DMF holder is required under 21 CFR 314.420(c) to notify you of any changes to their DMF.</t>
  </si>
  <si>
    <t>An increasing trend has been observed for DOS impurity in your drug product long term and in-use stability studies. Please tighten the limit of DOS impurity and revise the limit of total impurities accordingly in your drug product release specification.</t>
  </si>
  <si>
    <t>Specifiation</t>
  </si>
  <si>
    <t>Regarding your drug product assay method procedure, you cited USP &lt;621&gt; and %RSD values obtained from your past testing as the basis to establish your proposed %RSD limit of NMT 1.6% for injection precision. However, please note that USP &lt;621&gt; does not provide a guidance on establishment of the value of RSD acceptance criteria for the injection precision of system suitability test for drug product assay method. Additionally, please be aware that as per recommendation in FDA guidance “Validation of Chromatographic Methods”, an RSD ≤ 1% for injection precision of the system suitability test is desirable for release and stability testing of drug product and your data support it (maximum %RSD is 0.7%). Your currently proposed system suitability criterion for injection precision (NMT 1.6%) is not considered justified.</t>
  </si>
  <si>
    <t>Finish product analytical method</t>
  </si>
  <si>
    <t>We acknowledge that you have updated your proposed drug product expiration dating period to 18 months under Module 3.2.P.8.3. Please update the same throughout other sections of stability Modules (e.g., 3.2.P.8.1., 3.2.P.8.2.).</t>
  </si>
  <si>
    <t>Based on the totality of the information and data, we determined that the proposed dissolution method is acceptable; however, we recommend that you implement “NLT 80% (Q) at 15 minutes” for your proposed Thiothixene Capsules, USP 1 mg, 2 mg, 5 mg and 10 mg. Please update your drug product release and stability specifications accordingly. In addition, please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 and provide data from a new batch to demonstrate correction of the issue, if needed.</t>
  </si>
  <si>
    <t>thiothexene-cap-215456-in-211208</t>
  </si>
  <si>
    <t>Theophylline Extended-Release Tablets, 300 mg and 450 mg</t>
  </si>
  <si>
    <t>Regarding excipient Povidone, we have the following comments:
a. Please add Formic Acid test to the excipient Povidone test method with to be consistent with the current USP monograph. Please also provide test method/method verification report and update the COA accordingly.
b. One Povidone lot was listed in summary Table 61, Module 2, 2.3 Quality Overall Summary, 2.3 DP as Manufacturing Lot # 0002150258, Amneal Lot # 17009469. However, two Povidone Lots with two COAs included in Module 3, 3.2.P.4.4. Please clarify and explain.</t>
  </si>
  <si>
    <t>Regarding excipient Magnesium Stearate, NF, we have the following comments:
a. We could not locate detailed Assay method and method verification report for Magnesium Stearate, NF. Please provide.
b. We acknowledge your method for Relative content of stearic acid and palmitic acid in Magnesium Stearate, NF. Please also provide method verification report to ensure the methods can perform satisfactorily under actual laboratory conditions.
c. We acknowledge your provided PSD method and Specific Surface Area. Please provide one time method validation reports.</t>
  </si>
  <si>
    <t>We recommend you tighten the NMT 6.0% water content limit in drug product specifications at release and stability. We noted that there is no increase trend from your 6-month ACC and CRT stability testing results and the highest data is as 3.76 %.</t>
  </si>
  <si>
    <t>Please add an Average Weight control and test in the finished drug product specifications at release for both strengths.</t>
  </si>
  <si>
    <t>Please add a Friability control and test in the finished drug product specifications at release for both strengths.</t>
  </si>
  <si>
    <t>Please tighten the NMT 6.0% water content limit in your stability specifications based on your stability testing results.</t>
  </si>
  <si>
    <t>Please provide all available stability data.</t>
  </si>
  <si>
    <t>The frequency of in-process sampling and testing for individual tablet weight during tableting for both dosage forms is not adequate. The proposed frequency of manufacturing personnel checking individual weight at intervals of NMT 2 hours and QA personnel checking individual weight at intervals of NMT 4 hours is too infrequent. Please revise the testing interval to NMT 1 hour.</t>
  </si>
  <si>
    <t>In MBR BMR No.: AM-BMR-TB-0666-00 (300 mg tableting), the chart in Step 3.2 is confusing. The fourth column heading is listed as "Actual Quantity received after bifurcation of batch (kg)". Per the manufacturing description in the submission, the entire common blend for commercial production will be tableted in either the 300 mg or the 450 mg tablets. The common blend is not split. Please comment.</t>
  </si>
  <si>
    <t>The MBR contains in-process testing forms for Compression entitled:
a. Compression In-process Record (Description, Uniformity of Weight of 20 tablets (mg), Thickness (mm), Hardness (kp) are performed - no frequency specified).
b. COMPRESSION IN-PROCESS RECORD (Contd.) (Frequency: Every 2 Hours) (Description, Uniformity of Weight of 20 tablets (mg), Thickness (mm), Hardness (kp) are performed).
c. COMPRESSION IN-PROCESS RECORD (Description, Uniformity of Weight of 20 tablets (mg), Thickness (mm), Hardness (kp) are performed - no frequency specified),
d. COMPRESSION IN-PROCESS RECORD (Contd.) (Frequency: Every 4 Hours) ((Description, Uniformity of Weight of 20 tablets (mg), Thickness (mm), Hardness (kp) are performed).
Please revise the charts in the MBR to accurately capture the frequency of the in-process testing and detail which personnel (Production or QA) is using the forms</t>
  </si>
  <si>
    <t>We acknowledge that you have provided justification for using a cage sinker. However, no data were provided to support the selection of the rest of dissolution parameters. In addition, no data were provided to support the discriminating ability of your proposed dissolution method. For an extended-release dosage form, discriminating ability of the dissolution method is very important in quality control of the drug product. Submit a complete dissolution method development report supporting the selection of the proposed dissolution test. Include the following information:
a. Solubility data of the drug substance over the physiologic pH range (pH 1.2 – pH 6.8).
b. Detailed description of the dissolution method being proposed for the evaluation of the product, along with the developmental parameters supporting the selection of the proposed dissolution method as the optimal test for the proposed drug product (e.g., selection of the equipment/apparatus, in vitro dissolution/release media, agitation/rotation speed, media pH, sink conditions, use of sinker and enzyme, if applicable, etc.). If a surfactant is used, include the data supporting the selection of the type and amount of surfactant. Clearly specify the testing conditions associated with each method development study. The dissolution profile should be complete or whenever a plateau is reached (i.e., no increase over 3 consecutive time-points). It is recommended the use of at least twelve dosage units per testing variable and sampling time points (e.g., 10, 15, 20, 30, 45 60 min. etc.).
c. Data supporting the discriminating ability of the selected dissolution method. In general, to ensure the testing conducted to demonstrate the discriminating ability of the selected dissolution method, compare the dissolution profiles of the reference (target) drug product and the test products that are intentionally manufactured with meaningful variations for the most relevant critical material attributes, critical formulation variables, and critical process parameters (e.g., ± 10-20% target value). Submit the dissolution profile data and similarity testing results obtained with appropriate statistical test (e.g., f2 values) comparing the test and reference (target) drug products. In addition, if available, submit data showing that the selected dissolution method is able to reject product that is not bioequivalent to the reference (target) drug product.
d. A list of the critical material attributes (CMAs) and critical process parameters (CPPs) affecting dissolution.
e. Supportive validation data for the dissolution methodology (bench testing) and analytical method used for assaying the dissolution samples (specificity, precision, accuracy, linearity/range, stability, robustness, etc. For general recommendations on method validation, refer to the USP Chapters “The Dissolution Procedure: Development and Validation” &lt;1092&gt; and “Validation of Compendial Methods” USP Chapter &lt;1225&gt;.
f. Complete dissolution multi-point profile data for each variable tested during method development, assessment of discriminating ability, and validation [individual (n=12), mean, SD, % CV at each time point and mean profiles). Report the dissolution data as the cumulative percentage of drug dissolved (the percentage is based on the drug product’s label claim)</t>
  </si>
  <si>
    <t>Your proposed dissolution acceptance criteria cannot be evaluated at this stage. However, we noted that your proposed dissolution acceptance criteria are wider than what the Agency typically recommended. For extended-release formulation, the selected time points should cover the initial, middle, and terminal phases of the complete release profile, where the selection of the dissolution acceptance criteria and ranges is based on mean target value ±10% and the last time-point where &gt;80% dissolution occurs. We request that you propose a new set of dissolution acceptance criteria based on the recommendation together with study report demonstrating that the proposed dissolution method is discriminating and suitable/optimal for the proposed ER drug product.</t>
  </si>
  <si>
    <t>The provided split tablet dissolution data cannot be evaluated at this time. However, we noted that the split tablet dissolution data is not in the format that the Agency recommends. Please resubmit your split tablet dissolution data following the below guidance and using your final dissolution method:
1) Perform dissolution testing on the split tablets of the proposed product using the below sample size:
a. N=6 tablets split by hand (for a total of n=12 halves)
b. N=6 tablets split mechanically (for a total of n=12 halves)
2) Each individual segment should be tested in its own vessel by the proposed QC dissolution method.
3) Each tested segment should be properly identified and tracked. For example, tablet 1.1,1.2, 2.1, 2.2, 3.1, 3.2, and so forth.
4) Provide the individual vessel and mean data for each segment, total (segment1 + segment2), and whole tablets in tabular format (see table below as an example), in addition to the mean dissolution data presented in graphical format.
5) The dissolution profiles from each segment (actual normalized to label claim) and total (split by hand &amp; mechanically) vs. the whole tablets should be compared for similarity (e.g., f2 test if applicable) and the values reported. To calculate the normalized percentage of drug dissolved; for example, if the tablet is split in 2 halves, the individual values of each segment are normalized to 50% of label claim instead of 100 %.
6) An example table could be as provided for Hand Split and Mechanical Split Tablets in the Table below:</t>
  </si>
  <si>
    <t>The manufacturing instructions in the Master Batch Record are vague and thus do not ensure a reproducible manufacturing process to produce an acceptable final product. The following examples are not all inclusive but are specific for scale up bmr cb batch record. Please review all the Master Batch Record and revise the document to provide sufficient details to allow for a reproducible and reliable manufacturing process.
a. In Wet granulation: Section 6.4 Step 3, the instructions state to “check granules”. It is unclear how the granules are checked and the purpose of the check. Section 6.4 Step 4 states to add remaining Ethyl Alcohol “if required” and to apply kneading “if required”. The criterion used to determine the necessity for performing this step are unclear. It is also does not state the amount of Ethyl Alcohol to add. Drying Step 7.1 and 7.2 states to “…Apply the racking as and when required…” It is unclear how the raking process is performed and when is it required.
b. SOP information is handwritten into the document, but there is a lack of documentation for who wrote in the SOP number and when. – Ex. Drying Step 7.1 Follow SOP No. ______________ For operation of Fluid Bed Equipment 1300 L.</t>
  </si>
  <si>
    <t>thiophylline-er-tab-216276-in-220317</t>
  </si>
  <si>
    <t>Dexamethasone Tablets USP, 2 mg</t>
  </si>
  <si>
    <t>information request-Quality</t>
  </si>
  <si>
    <t>Regarding your response to process deficiency #B.a.1 dated 1/18/2022, the proposed acceptance criterion for individual blend uniformity testing result (between 85.0% to 115.0% of the label claim of dexamethasone) is not acceptable. To ensure blend uniformity, tighten the acceptance criterion for individual blend uniformity testing result for the in-process blend uniformity test</t>
  </si>
  <si>
    <t>information request-Quality/Facility</t>
  </si>
  <si>
    <t>According to FDA’s database, the facilities noted below are currently linked to this application. Because a facility’s user fee status is dependent upon its reference status in generic drug submissions, it is crucial that we maintain accurate and up-to-date information in FDA’s database. 
Can you please confirm the reference status for each facility listed below in this ANDA and the manufacturing operations that each facility provides for this ANDA?
Depending on which of the following situations below apply, please provide the appropriate response through the FDA Electronic Submissions Gateway: • If the facility is still referenced, please add the facility to the 356h and submit the updated 356h as a Quality/Facility Information Response with a cover letter titled “Quality/Facility Information” in bold at the top. • If the facility is no longer being referenced in this ANDA and was withdrawn from this ANDA in a previous submission, please submit a Quality/Facility Information Response with a cover letter titled “Quality/Facility Information” in bold at the top which confirms the facility’s withdrawal from the ANDA and the date the facility was withdrawn. Additionally, please update the 356h with the facility marked “Withdrawn” under item 28 in the “What is the status of the establishment?” section. • If the facility is no longer being referenced in this ANDA but has not been previously withdrawn from the ANDA, please submit a CBE-0 supplement which confirms the facility’s withdrawal from the ANDA and the date the facility was withdrawn. Additionally, please update the 356h with the facility marked “Withdrawn” under item 28 in the “What is the status of the establishment?” section.
If the facility has never been referenced in this ANDA, please submit a Quality/Facility Information Response with a cover letter titled “Quality/Facility Information” in bold at the top which declares that the facility was never referenced in this ANDA. Additionally, please submit a 356h with the correct facilities referenced.</t>
  </si>
  <si>
    <t>doxycycline-hyclate-ir-tab-216599-in 220105</t>
  </si>
  <si>
    <t>dexa-tab-216295-2mg-in-220316</t>
  </si>
  <si>
    <t>For Sanofi Chimie (FEI#0001463), there was a facility update from DMF 001748. Please contact your DMF holder to identify and resolve any discrepancies. Please update your 356h, 3.2.S.2.1 and LOA accordingly. In addition, you only listed city and country information in the current 356h form for Sanofi Chimie (FEI#0001463). Please provide the full address in the updated 356h.</t>
  </si>
  <si>
    <t>Regarding your response to process deficiency #B.a.3 dated 1/18/2022, the rationale for keeping individual tablet weight check frequency at every 2 hours is not acceptable. To ensure consistent tablet weight during the compression process, we recommend you increase the sampling frequency of individual tablet weight. Update the pertinent sections accordingly.</t>
  </si>
  <si>
    <t>Regarding your response to process deficiency #B.a.4 dated 1/18/2022, you had set the compression machine speed at 25 (15-40) rpm for the 49/61 station compression machine (Fette 3200i). You had provided development data to support the machine speed at 15-40 rpm for the 30/36 station compression machine (Fette 2200i) in 3.2.P.2. However, no data was provided to support the proposed machine speed for Fette 3200i. Change in the tablet press may result in a change in dwell time, rendering tablets nonconforming to its critical quality attributes. Comparing turret RPM between machines is not a valid measure of relative dwell times. Discuss how you scale up your compression process for commercial production. Revise the pertinent sections accordingly.</t>
  </si>
  <si>
    <t>Regarding your response to process deficiency #B.a.5 dated 1/18/2022, we acknowledge your sampling plan, testing plan and acceptance criteria for content uniformity (stratified sampling) as per ASTM E2810/E2709 for both process performance qualification batches and routine commercial batches. Additionally, please confirm that you will include a proposal in your internal quality system to conduct comprehensive stratified in-process content uniformity testing with a more stringent sampling plan (e.g., 20 locations) for at least one confirmation batch when there is any planned change that could affect content uniformity.</t>
  </si>
  <si>
    <t>dexa-tab-216295-2mg-in-220307</t>
  </si>
  <si>
    <t xml:space="preserve">From reviewing your response, I see that you have acknowledged Amneal Pharmaceuticals Pvt Ltd, Oral Solid Dosage Unit (FEI # 3010661577) to be referenced in ANDA 216599 doing, “Exhibit Batches’ finished Product Storage, Packaging and labeling site, Testing Site for: API release (Except Identification A, Identification B, pH, Water content, Related compounds, Assay, Particle size), Finished Product Release,  In-Process Material release, Excipients Release, Packaging Component release, In-vitro Dissolution Profile Testing, Finished Product Stability testing, Stability samples storage site.”
But later in your cover letter it was mentioned that “Amneal Pharmaceuticals Pvt Ltd, Oral Solid Dosage Unit (FEI # 3010661577) will only be used for Testing of Packaging Material and Excipients for Commercial batches.” 
Would you be able to clarify which of these more accurately outlines how this site performs for this ANDA? Our Integrity Team will not take action until more clarity is provided. 
Depending on your answer, please respond via the FDA Electronic Submission Gateway (ESG). That way our data integrity team will have the documentation they need to update FDA records
</t>
  </si>
  <si>
    <t>doxycycline-hyclate-ir-tab-216599-in 220118</t>
  </si>
  <si>
    <t>doxycycline-hyclate-ir-tab-216599-in 220304</t>
  </si>
  <si>
    <t>There is a facility (e.g., DS manufacturing, intermediate, or release/stability testing sites) that is included in DMF 025955 for DOXYCYCLINE HYCLATE that was not listed in your application (i.e., Form FDA 356h and/or in Section 3.2.S.2.1). Please note that the Agency cannot provide to you the status of facilities not listed in your application. Please contact your DMF holder to identify and resolve any discrepancies and clarify which DMF related facilities support your application. We recommend that the DMF related facilities supporting your application be added to your Form FDA 356h and in Section 3.2.S.2.1. If only a subset of the facilities in the DMF will be referenced by your application to support commercial manufacturing and/or testing, your LOA should specify those facilities. Absent this specificity, the Agency intends to assume that all facilities listed in a DMF support your application. Note, there may be an extension of the performance goal date if any facilities have been added to the DMF since the last application assessment cycle.</t>
  </si>
  <si>
    <t>Sucralfate Tablets USP, 1 g</t>
  </si>
  <si>
    <t>Bioanalytical</t>
  </si>
  <si>
    <t>GD-II-CY-5</t>
  </si>
  <si>
    <t>information request-Bipharmaceutics</t>
  </si>
  <si>
    <t>We acknowledge you have submitted detailed dissolution profile data for three exhibit batches. Based on your submitted data, your proposed dissolution acceptance criterion of Q = 80% in 240 min is deemed permissive. The dissolution acceptance criterion for immediate release dosage forms is set based on USP &lt;711&gt; stage 2 batch release dissolution testing of biobatch/exhibit batches and at time point where Q = 80% dissolution occurs. We recommend that you implement the acceptance criterion of “Q = 80% in 180 min” for your proposed Sucralfate Tablets 1g, for finished product batch release and stability testing. Update the drug product specifications table and other relevant sections of your ANDA accordingly.</t>
  </si>
  <si>
    <t>Fentanyl Buccal Tablets, 100 mcg, 200 mcg, 400 mcg, 600 mcg, and 800 mcg</t>
  </si>
  <si>
    <t>Drug Product- Specification</t>
  </si>
  <si>
    <t>information request -  Quality</t>
  </si>
  <si>
    <t>Your proposed acceptance criterion on disintegration time in drug product specifications NMT 3 minutes is not acceptable based on observed data and the information available to the Agency. Please revise and re-submit.</t>
  </si>
  <si>
    <t>sucral-ir-tab-215576-ny-220325</t>
  </si>
  <si>
    <t>fentanyl-ir-tab-203357-ny-220513</t>
  </si>
  <si>
    <t>Fosfomycin Tromethamine Granules for Oral
Solution, 3 gram Single-Dose Sachet</t>
  </si>
  <si>
    <t>Powder for solution</t>
  </si>
  <si>
    <t>Drug product - description</t>
  </si>
  <si>
    <t>GD-III-CY-1</t>
  </si>
  <si>
    <t>Complete response Letter- Quality</t>
  </si>
  <si>
    <t>We acknowledge that you updated module 3.2.P.1 in your amendment dated October 21, 2022, to include DP liquid composition of the prepared solution and density with 3 oz of liquid. The document submitted in 3.2.P.1, from your
amendment dated April 25, 2022, remains active in the current submission, while it contains the same (less) information as submitted in your amendment dated October 21, 2022. Unless your amendment dated April 25, 2022 includes unique
data absent from your amendment dated October 21, 2022, we recommend deleting the previous version from ‘current’ view to avoid duplication or outdated information.</t>
  </si>
  <si>
    <t>We acknowledge you added a content uniformity method and specifications. The method in your amendment dated October 21, 2022, 3.2.P.5.2, Section 1.8.9 indicates that one pouch is diluted into 300 mL liquid, which exceeds the labeled liquid volume by 3.4-fold. For suitability of this test to determine dosing accuracy, we recommend aligning the sample preparation with the labeled instructions (3 oz = 89 mL volume, empty pouch by pouring contents only, as the patient will).
Provide updated method/validation in 3.2.P.5 as applicable, accordingly.</t>
  </si>
  <si>
    <t>We acknowledge your conclusion of low risk of leachables in pouched powder as added in module 3.2.P.7 of your amendment date October 21, 2022, based on low risk per USP &lt;1664&gt; for lack of solvent presence in the drug product. We have identified a known risk of leachable migrating from the foil laminate layer into the dry powder, from high surface area of powder and prolonged exposure during storage. Risk of leachables migrating into dry powders in absence of liquid has already been reported, supporting need for risk mitigation. In addition, the RLD granule surface is significantly lower than your ANDA drug product (direct blend), while ANDA DP foil laminate layer is 150% thicker than that of RLD, thereby increasing the amount of (potential) leachable present in contact with the powder. Please submit extractable/leachable study data in 3.2.P.7 to mitigate this risk of leachables in your drug product powder throughout shelf life. In addition, provide the analytical methods and validations thereof in 3.2.P.5.2/3.2.P.5.3.</t>
  </si>
  <si>
    <t>We recommend providing any additional available stability data in 32P83 with your response, including applicable leachable data.</t>
  </si>
  <si>
    <t>In Module 1.12.14, you claim categorical exclusion from environmental assessments per 21CFR 25.31. You omitted certifying that no extraordinary circumstances exist to be subject to the categorical exclusion from the requirement to prepare an environmental assessment statement, in accordance with 21 CFR 25.15(d) and 2CFR 25.31(a). We recommend updating Module 1.12.14 accordingly.</t>
  </si>
  <si>
    <t>Leachable</t>
  </si>
  <si>
    <t>content uniformity</t>
  </si>
  <si>
    <t>Environment assessment</t>
  </si>
  <si>
    <t>Darunavir Tablets 75 mg, 150 mg, 600 mg and 800 mg</t>
  </si>
  <si>
    <t xml:space="preserve">Please update the stability specification of the drug substance in section 3.2.S.7.1 regarding water content, specific optical rotation, and total impurities to align with section 3.2.S.4.1. </t>
  </si>
  <si>
    <t>In your eCTD seq 0010 amendment submitted on May 10, 2022, you clarified that the testing site, Raks Pharma Pvt. Ltd. (FEI: 3011992118), has been excluded from the ANDA to be in line with the submitted DMF amendment which was used for “Identification test by XRPD” test. The testing of same test will be performed at Raks Pharma Pvt. Ltd. Dahej manufacturing site (FEI: 3005737619), INDIA. Please submit a request to withdraw this testing facility since it has been proposed and approved previously for the commercial testing. Update Form 356h and Module 3 accordingly.
In addition to responding to the deficiencies presented above, please note and acknowledge the following comment in your response.</t>
  </si>
  <si>
    <t>administrative</t>
  </si>
  <si>
    <t>An inspection of the (Porton pharma (Jiangxi) Co., Ltd., FEI: 3014406041, No. 618, 2nd Industrial Road, Fengxin High-tech Industrial Park, Fengxin County - Yichun, Jiangxi, China, 336011) facility is required before this application can be approved. FDA must assess the ability of that facility to conduct the listed manufacturing operations in compliance with CGMP. Due to restrictions on travel, we were unable to complete an inspection during the current review cycle for your application. You may respond to deficiencies in this Complete Response Letter while the travel restrictions remain in effect. However, even if these deficiencies are addressed, the application cannot be approved until the required FDA inspection is conducted and any findings are assessed with regard to your application. We will continue to monitor the public health situation as well as travel restrictions.
Because approval of your application requires an inspection that cannot be conducted in a timely manner due to COVID-19 travel restrictions, the FDA has made an initial determination that the amendment to your application in response to this complete response letter will be received as a major amendment as described in the 2020 Guidance for Industry Review Timelines for Applicant Reponses to Complete Response Letters When a Facility Assessment Is Needed During the COVID-19 Public Health Emergency.
Please see the FDA’s “An Update to the Resiliency Roadmap for FDA Inspectional Oversight" for more information on FDA’s plan to resume inspections (https://www.fda.gov/media/154293/download). Please also see the FDA guidances related to COVID 19. These guidances can be found at https://www.fda.gov/emergencypreparedness-and-response/coronavirus-disease-2019-covid-19/covid-19-relatedguidance-documents-industry-fda-staff-and-therstakeholders.</t>
  </si>
  <si>
    <t>For immediate release products, the selection of the acceptance criterion timepoint should be where Q=80% dissolution occurs. The proposed dissolution acceptance criterion of “Q=80% of Darunavir dissolved in 45 minutes”, though discriminating, is permissive and not acceptable. The provided statistical calculation supports “Q=80% in 45 minutes” is not accepted by the Division of Biopharmaceutics. Per the Division’s guideline, dissolution acceptance criterion should be set based primarily on dissolution profiles of biobatch/exhibit batches using the acceptable dissolution method. A revised acceptance criterion of “Q=80% in 30 minutes” is recommended based on the provided dissolution profile data of biobtch/exhibit batches. Note that the discriminating ability of the method was also demonstrated for the 30 minutes timepoint. We request that you acknowledge your acceptance of the recommended dissolution acceptance criterion for your drug product and update the drug product specifications accordingly. In addition, please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t>
  </si>
  <si>
    <t>Isotretinoin Capsules, 10mg, 20mg, 25mg, 30mg, 35mg and 40mg</t>
  </si>
  <si>
    <t>1. In the drug substance specifications in Section 3.2.S.4.1 and 3.2.S.4.4, you added a footnote #6 indicating that “Vendor reported results will be reported on release COA for the tests which are not performed as part of reduced testing program”. We observed that Footnote#6 is applicable to all testing. Please clarify which tests will not be performed at DP manufacturer. Note that all drug substance critical material attributes should be tested at DP manufacturing site. Also clarify which parameters will be retested.</t>
  </si>
  <si>
    <t>2. We acknowledge that you have proposed for the monitoring of “Largest unspecified impurity” in the drug substance specification. We recommend that you change the test of “Single Largest unspecified impurity” in the drug substance specification to “Any individual unspecified impurity” only as per ICH Q3A guidelines. In addition, we recommend that you change the test of “Single Largest individual unspecified degradation product” in the drug product specification to “Any individual unspecified degradation product” only as per ICH Q3B guidelines.</t>
  </si>
  <si>
    <t>1. The drug product in vitro drug release specifications (method and acceptance criteria) for finished product release and stability are pending Biopharmaceutics Review. In the interim, for the stability of the exhibit batches, we recommend that you report full drug release profile results for all the time points as recommended in OGD database (https://www.accessdata.fda.gov/scripts/cder/dissolution/dsp_SearchResults. cfm) at all stability time points. Also provide individual dissolution data for all time points for past and future stability testing of exhibit batches. Note that for commercial batches, the single time point measurement is acceptable based on approved Biopharmaceutics acceptance criteria.</t>
  </si>
  <si>
    <t>Stability Data</t>
  </si>
  <si>
    <t>1. We note that you have conducted bioequivalence studies under fasting (study# 19-VIN-0290) and fed (study# 19-VIN-0291) conditions on two batches (T1; B# BH04521A and T2; B# BG09821A) of the 40 mg strength of your proposed drug product. Please submit the complete comparative information (including but not limited to the composition and the physicochemical properties – API particle size, tablet hardness, process parameters, etc.) on the two test batches - T1; B# BH04521A and T2; B# BG09821A.</t>
  </si>
  <si>
    <t>2. The in vitro dissolution data for the test batch T1; B# BH04521A could not be located in the submission. Please submit the complete in vitro dissolution profile data [individual (N=12), mean, maximum, minimum, %RSD] in your proposed dissolution method for the two test batches (T1; B# BH04521A and T2; B# BG09821A) and the RLD (B# 21C18AA). Please submit the requested data under Module 3.2.P.5.4 Batch Analysis.</t>
  </si>
  <si>
    <t>3. We note that you have adopted the dissolution test 3 that is listed in the USP monograph for Isotretinoin capsules. Submit a detailed dissolution method development report supporting the selection of the proposed dissolution test. Include the following information in the dissolution method development report: 
(a) Detailed description of the dissolution test being proposed for the evaluation of the product and the developmental parameters (e.g., selection of the equipment/apparatus, in vitro dissolution/release medium, agitation/rotation speed, pH, assay, sink conditions, etc.) used to select the proposed dissolution method as the optimal test for the product. If a surfactant is being used, include the data supporting the selection of the type and amount of surfactant. Clearly specify the testing conditions used for each test. The dissolution profile should be. complete and cover at least 85% of drug release of the label amount or whenever a plateau (i.e., no increase over 3 consecutive timepoints) is reached. We recommend the use of at least twelve samples per testing variable. 
(b) Since an enzyme (Pancreatin) is being used, submit data supporting the need to include the enzyme in the dissolution medium as part of the Tier-I testing at release (i.e., when the cross-linking of the hard-gelatin capsule is minimal). In order to accurately assess the dissolution rate for products affected by gelatin crosslinking, a two-tier dissolution testing approach has been formulated and currently specified in the USP: “For hard or soft gelatin capsules and gelatin-coated tablets that do not conform to the Dissolution specification, repeat the test as follows. Where water or a medium with a pH of less than 6.8 is specified as the Medium in the individual monograph, the same Medium specified may be used with the addition of purified Pepsin that results in an activity of 750,000 Units or less per 1000 mL. For media with a pH of 6.8 or greater, Pancreatin can be added to produce not more than 1750 USP Units of protease activity per 1000 mL. 
(c) Provide the complete dissolution profile data (individual, mean, %RSD, %CV, profiles) for the product. Report the dissolution data as the cumulative percentage of drug dissolved with time (the percentage is based on the product’s label claim). 
(d) Provide a list of critical bioavailability attributes (CBAs) – critical formulation variables (CFV), critical material attributes (CMA) and critical process parameters (CPP) – affecting the dissolution and the bioavailability of the product. 
(e) Provide supportive validation data for the dissolution method (i.e., method robustness, etc.) and analytical method (precision, accuracy, linearity, stability, etc.).</t>
  </si>
  <si>
    <t>4. Please note that the dissolution method is product- and/or formulation-specific, and the dissolution method in the USP monograph serves only as a starting point for dissolution method development of generic drug products. We acknowledge that you have submitted data demonstrating the discriminating ability of your proposed in vitro dissolution method. However, based on the submitted information, a comparison of the dissolution data of the Optimal batch (B# TBH-PE-21010) to the variant batches (B#s RD1259- 32-17 and RD1259-32-18) indicates similarity in the dissolution profiles with f2 values of 59.81 and 51.89, respectively. Furthermore, although a comparison of the dissolution data of the Optimal batch (B# TBH-PE-21010) to the variant batches (B#s RD1259-32-11 and RD-1259-32-15) yields f2 values &lt;50, the variant batches with the lower level of Span 80 (0%) and higher level of Span 80 (8.3%) exhibit dissolution profiles that are slower than the optimal batch. Thus, the dissolution of the drug product does not correlate with the level of Span 80, suggesting that Span 80 cannot be considered as a critical formulation variable (CFV) that impacts the dissolution and bioavailability of the drug product. Based on the submitted information, your proposed dissolution method does not exhibit discriminating ability with respect to variations in the concentration of Gelucire and Span 80. 
We strongly recommended that you further optimize the dissolution method to enhance its discriminating ability. Submit data demonstrating the discriminating ability with respect to changes/differences in the critical bioavailability attributes (i.e., formulation variables, material attributes and process parameters) that impact the bioavailability and the dissolution of the drug product. For discriminating ability demonstration, the dissolution tests should compare the release profiles of the reference test (target) product and the altered test drug products that are intentionally manufactured with meaningful variations (e.g., ±10% - 20% change in the specified values or ranges for formulation variables or smaller incremental changes to process parameters and material attributes) in these critical bioavailability attributes that affect the dissolution and the bioavailability of the drug product. Submit the dissolution profile data and similarity testing results obtained with appropriate statistical test (e.g., f2 values) comparing the altered and target drug products. If available, submit data wherein the proposed dissolution method possesses the ability to discriminate and reject batches of unacceptable quality (e.g., the non-BE batch - T1 B# BH04521A).</t>
  </si>
  <si>
    <t>5. Based on the information submitted in "32p2-dissolution-development-report" in sequence 0002 under M3.2.P.2, the dissolution profiles presented in Figure 1 on page 5 do not correlate with the dissolution data presented in Table 2. Specifically, based on the dissolution data in Table 2, B# RD1259-32-17 exhibits a dissolution profile that is relatively faster than B# BH-PE-21010, and B# RD1259-32-18 exhibits a dissolution profile that is relatively slower than B# BH-PE-21010, yet based on the dissolution profiles in Figure 1, the dissolution profile of B# BH-PE-21010 is the fastest. Furthermore, based on data presented in Table 2, the three batches exhibit a ~100% dissolution at the 90-minute time-point, however, this is not reflected in the dissolution profiles presented in Figure 1. In addition, the dissolution profiles presented in Figure 2 on page 6 do not correlate with the dissolution data presented in Table 3. Specifically, based on the dissolution data in Table 3, for B#s RD1259-32-11 and RD-1259-32-15, the dissolution values at the 60-, 90- and 120-minute-time-points do not correlate with their dissolution profiles presented in Figure 2. We strongly recommend that you rectify the errors in your submission including the title of Table 3 on page 6.</t>
  </si>
  <si>
    <t>Dosage Forms</t>
  </si>
  <si>
    <t>Deficiency Types</t>
  </si>
  <si>
    <t>Clinical</t>
  </si>
  <si>
    <t>Oral Concentrate</t>
  </si>
  <si>
    <t>Office Of Scientific Investigation</t>
  </si>
  <si>
    <t>Oral Solution</t>
  </si>
  <si>
    <t>Drug Product - Formulation</t>
  </si>
  <si>
    <t>Oral Suspension</t>
  </si>
  <si>
    <t>ER Oral Suspension</t>
  </si>
  <si>
    <t>Drug Product-Method/Vald'n</t>
  </si>
  <si>
    <t>Drug Substance- Specification</t>
  </si>
  <si>
    <t>Nasal Spray</t>
  </si>
  <si>
    <t>Drug Substance-Method/Vald'n</t>
  </si>
  <si>
    <t>DMF</t>
  </si>
  <si>
    <t>Injection</t>
  </si>
  <si>
    <t>Topical Patch</t>
  </si>
  <si>
    <t>Facilities</t>
  </si>
  <si>
    <t xml:space="preserve">Packaging </t>
  </si>
  <si>
    <t>Regulatory</t>
  </si>
  <si>
    <t>Administrative</t>
  </si>
  <si>
    <t>IIG Database</t>
  </si>
  <si>
    <t xml:space="preserve">Carbamazepine Extended-Release Tablets, USP 100 mg, 200 mg and 400 mg </t>
  </si>
  <si>
    <t>The newly proposed dissolution acceptance criteria are not acceptable. In general, a minimum of three time points is recommended for the setting of the dissolution acceptance criteria for extended-release drug product. The selected time points should cover the initial, middle, and terminal phases of the release profile. The selection of the dissolution acceptance criteria ranges is based on mean value ±10% and &gt;80% limit for the last sampling time-point. The setting of the dissolution acceptance criterion/criteria is based on USP Level 2 testing (n=12) and therefore sometimes Level 2 testing and occasional Level 3 testing may be needed. Based on the dissolution data provided in 10/03/2022, FDA recommends the following dissolution acceptance criteria of the newly proposed Carbamazepine Extended- Release Tablets, USP 100 mg, 200 mg and 400 mg: 
100 mg: 2 hours: NMT 20%, 4 hours: 20-40%, 6 hours: 40-60%, 12 hours: 65-85%, 24 hours NLT 80%
200 mg: 2 hours: NMT 30%, 4 hours: 35-55%, 6 hours: 55-75%, 24 hours NLT 80% 
400 mg: 2 hours: NMT 20%, 4 hours: 25-45%, 6 hours: 45-65%, 24 hours NLT 80% 
Update the dissolution acceptance criteria in the drug product release and stability specifications and other relevant sections of your ANDA accordingly. All proposed exhibit batches are expected to meet the revised dissolution acceptance criteria by using the dissolution QC method in your stability program through your proposed expiry period. If dissolution failures are observed on stability, the failures should be described. Discuss any corrective actions to avert such dissolution failures and provide a new batch to demonstrate correction of the issue, if needed. 
FDA acknowledges that (i) the dissolution method differs from the USP monograph dissolution test 1 by adding the Basket Sinker; (ii) the recommended dissolution acceptance criteria differs from the USP monograph dissolution test 1 tolerances. Please initiate a revision to an official monograph for Carbamazepine Extended- Release Tablets to the USP under the USP Pending Monograph Process. Until your product is in alignment with the dissolution test specifications (method and acceptance criteria) described in the USP monograph, include the following statement in the “DESCRIPTION” section of the Prescribing Information label: “FDA approved dissolution test specifications differs from the USP”.</t>
  </si>
  <si>
    <t>Information Request - Quality (Minor)</t>
  </si>
  <si>
    <t xml:space="preserve">Drug Product-Method/Vald'n </t>
  </si>
  <si>
    <t>1. We acknowledge that you provided verification of analytical procedure for residual solvent 2-Propanol in section 3.2.P.4.3. The analytical procedure is verified as per Amneal's in-house procedure for the following verification attributes: specificity, accuracy, system precision, method precision and intermediate precision. Please provide complete validation of in-house procedure including results of linearity, LOQ, solution stability and robustness to validate in house method (according to the requirements of USP-NF 〈1467〉 Residual Solvents - Verification of Compendial Procedures and Validation of Alternative Procedures).</t>
  </si>
  <si>
    <t>2. Residual solvents statement was provided in section 3.2.P.4.4. Residual solvents Class 2: Ethylene Glycol, Ethylene oxide and 1,4-Dioxane were listed as substances that can be contained in the product. Please include residual solvents testing to be in-line with the supplier. Provide analytical method and method validation reports.</t>
  </si>
  <si>
    <t>3. Following Biopharmaceutics review recommendation for drug product dissolution method/specification, please update the analytical method/validation report, drug product specification (including S2/S3 as needed), and stability COAs accordingly. Submit additional stability data to support the change in the method/specification as needed.</t>
  </si>
  <si>
    <t>4. The proposed NLT 70% and NMT 120% propyl gallate content limit for release and stability specification are not acceptable based on formulation development data as well as actual release and accelerated &amp; long term stability data. Please tighten the specification.</t>
  </si>
  <si>
    <t>5. The API Isotretinoin is presented as a suspension in the formulation. The drug substance particle size could impact the drug product manufacturing process and its performance. You did not include particle size distribution limit in specifications of drug product. Establish three-tier acceptance criteria (D10, D50, and D90) for particle size distribution in the drug product specification and justify the proposed acceptance limits based on data from the drug product used for the exhibit batch. Alternatively, provide supporting data to demonstrate that the particle size will not have a negative impact on formulation, flowability, segregation tendency, and final drug product content uniformity, release and stability.</t>
  </si>
  <si>
    <t>6. Proposed release and stability specification (section 3.2.P.5.1) for Tretinoin limit in the drug product is NMT 5%. Based on batch analysis submitted in section 3.2.P.5.4 and stability data submitted in section 3.2.P.8.3, please tighten the limit of Tretinoin in specifications.</t>
  </si>
  <si>
    <t>7. We acknowledge that you justified the proposed limit of the Specified unidentified impurity at RRT 3.6 in the DP by submitting comparable analysis results with RLD lots of all strengths in Section 3.2.P.5.6. However, the proposed limit for ‘Specified unidentified impurity at RRT 3.6’ degradant exceeds the ICH -Q3B-IT limit. Per ICH Q3B, degradant impurity limits beyond ICH Q3B-IT may be qualified once the structure is fully identified and confirmed. In addition, a structural assessment per ICH M7 applies to confirm absence of mutagenicity risk in identified impurities, that -if present- would require ICH M7 control limits (~1.5ug/day). Therefore, please address the following: 
a. in Section 3.2.P.5.5, provide your confirmed structure of the ‘Specified unidentified impurity at RRT 3.6’ degradant and 
b. in Section 3.2.P.5.5, include ‘Specified unidentified impurity at RRT 3.6’ degradant impurity M7 assessment including QSAR, as per ICH M7 guidance 
c. Note that USP limits are the minimum requirement. We recommend that you monitor stability data for this impurity in the drug product of all strengths and tighten the proposed limit at release and stability based on the actual release and stability data.</t>
  </si>
  <si>
    <t>8. We acknowledge that you provided analytical method for assay in section 3.2.P.5.2 and method validation in section 3.2.P.5.3. In the drug product assay method validation report: a. Provide chromatogram of spike sample to show good baseline separation and no interference between API main peak and the peaks of all process and degradation impurities including the Specified unidentified impurity at RRT 3.6. In addition, provide zoom scaled chromatogram to confirm the baseline separation. 
b. Specificity was demonstrated by forced degradation (Section 3.2.P.5.3). However, only low levels of degradation, (0.161-0.684% except for acid stress with degradation of 11.592%) were achieved for all the stress conditions. These levels are significantly lower than the degradation level of 5 – 20% recommended for the forced degradation study. Please repeat stress studies to obtain adequate degradation (recommended % degradation: 5 – 20%) using harsher stress conditions. If degradation is not achievable, please provide your rationales/justifications for the low levels of degradation.</t>
  </si>
  <si>
    <t>9. Since the drug substance is teratogenic in nature, please describe the procedures and steps under implementation during handling and analyzing DS and DP to mitigate the risk of female exposure to this DS and DP.</t>
  </si>
  <si>
    <t>10. We acknowledge that you provided validation of HPLC method for impurities in section 3.2.P.5.3. In the validation report please address the following: 
a. Chromatograms submitted in section 3.2.P.5.3 (pages 55, 57, 59, 60, 64, 65 of 66) show that peaks of unknown impurities elute closely. Provide enlarged chromatograms to show separation between peaks.
b. Validation results for intermediate precision show that cumulative %RSD in case of 1 ppm is 6.5%. This result is outside of acceptance criteria (NMT 5.0%). Provide clarification of this result with adequate justification or revalidate the method. 
c. Specificity was demonstrated by forced degradation (Section 3.2.P.5.3). However, only low levels of degradation were achieved for all the stress conditions. These levels are significantly lower than the degradation level of 5 – 20% recommended for the forced degradation study (except for acid stress). Please repeat stress studies to obtain adequate degradation (recommended % degradation: 5 – 20%) using harsher stress conditions. If degradation is not achievable, please provide your rationales/justifications for the low levels of degradation. 
d. The chromatogram of spike sample (page 51 and 53 of 66) does not include Specified unidentified impurity at RRT 3.6. Provide chromatograms that include impurity at RRT 3.6 showing no co-elution between API peak and peak of Specified unidentified impurity at RRT 3.6. 
e. We are unable to locate method equivalency study for the USP method of your drug product. Please indicate where in the current submission this data is housed, including Module and page references or submit the information.</t>
  </si>
  <si>
    <t>11. Provide all available long-term stability data with the most updated DP specifications to support the proposed shelf-life of 24 months for the drug product. In addition, provide the assessment if there is an increasing trend of CQAs. Include if there is an application of S2-S3 in dissolution data.</t>
  </si>
  <si>
    <t>1. Since the drug product is teratogenic in nature, we highly recommend you include female warning statement about handling this drug product manufacturing in the commercial batch manufacturing records.</t>
  </si>
  <si>
    <t xml:space="preserve">2. Confirm that the formulation-contacting all stainless-steel components used in the manufacturing of the drug product meet the ASTM or equivalent standards for 316/316L. Accordingly provide contact material certification. Also, provide a statement of compliance pertinent to the CFR sections for the indirect food additives for all formulation-contacting polymeric components used in the manufacturing of the drug product as applicable. Examples include the mixing peddle, tubing, dosing line, pump diagram and other applicable product contact materials during manufacture. </t>
  </si>
  <si>
    <t>4. The active bulk is a suspension, and the drug load is low. To mitigate the risk of inhomogeneity, we recommend you perform in-process suspension uniformity by providing data to demonstrate that the desired content of drug substance in the suspension is maintained before encapsulation process. Take the appropriate sample quantity equivalent to 1x to 3x of fill weight for lowest strength (10 mg) and provide the details including sampling diagram from hopper in Module 3.2.P.3.4.- Controls of critical steps and intermediates.</t>
  </si>
  <si>
    <t xml:space="preserve">3. Since Isotretinoin is prone to oxidation, vacuum is applied to get rid of the air in the mixing tank and air bubbles in the active bulk suspension. We recommend you revise the in-process description of the bulk suspension to “Yellow-orange color homogeneous suspension, free from bubbles and lumps” instead of “Yellow-orange color suspension”. </t>
  </si>
  <si>
    <t>5. We acknowledge that you are performing list of in-process testing at commercial encapsulation such as description, group weight of 10 filled capsules, individual weight of 10 filled capsules, locking length and stratified content uniformity (for initial commercial batches). However, we recommend you address the following deficiencies. a) Include Physical appearance test along with acceptance criteria of “Capsules should be properly closed, without tear or dent” as in-process control in Module 3.2.P.3.4. 
b) Provided the in-process acceptance criteria for lock length in the proposed commercial batch manufacturing record, Module 3.2.P.3.3. and in Module 3.2.P.3.4. Justify the acceptance criteria based on bio/exhibit batches data and /or study data. 
c) Your proposed in-process acceptance criteria for 10 initial commercial batches for stratified content uniformity test are not adequately justified as per ASTM E2709/E2810. Also, provide Process Study Protocol and the individual sample data conducted for stratified CU for bio/exhibit batches as we are not able to locate this information in the submission. In addition, there is a significant risk to the content uniformity associated with the relatively low drug load and the bulk product being a suspension, we strongly recommend that you include routine testing for the content uniformity using stratified sampling in the commercial encapsulation process. Include acceptance criteria table based on statistical considerations, such as confidence level and coverage along with stratified sampling strategy for future commercial batches in the 3.2.P.3.4. We recommend that you refer to ASTM E2709 and E2810 for guidance on establishing the acceptance criteria. For example, a table of Acceptance Limits on Sample Standard Deviation (%LC) for your chosen statistical confidence level and coverage and sampling size as per ASTM E2810 can be provided in Module 3.2.P.3.4 as your acceptance criteria.</t>
  </si>
  <si>
    <t xml:space="preserve">6. Provide the make and the model number of Encapsulation machine used in the ANDA exhibit batches and of the ones to be used in commercial production. Accordingly update Module 3.2.P.3.3.- Commercial batch manufacturing records. </t>
  </si>
  <si>
    <t xml:space="preserve">7. We acknowledge that you are measuring encapsulation speed range as 15±5 Hz for encapsulation of Isotretinoin Capsules. However, we recommend you provide clarification on conversion factor for encapsulation speed as number of capsules per time. </t>
  </si>
  <si>
    <t xml:space="preserve">8. We acknowledge that the capsules cooling step involves cooling of filled capsules to prevent leakage of drug dispersion from the filled capsules. However, non-uniform cooling of the capsules may leak out of the suspension from 2-piece hard gelatin capsules. Due to low drug loading and the filling content is suspension in hard gelatin capsules, we strongly recommend you perform 100% weight sorting on cooled capsules. Accordingly update your commercial batch manufacturing record in Module 3.2.P.3.3 and Controls of critical steps and Intermediates in Module 3.2. P.3.4. </t>
  </si>
  <si>
    <t xml:space="preserve">9. We acknowledge that you proposed cooling time of filled capsules as NLT 8 hours in proposed commercial batch record, which is very wide and not adequately justified based on your bio/exhibit batches data, i.e., 15 hours to 58 hours. Since it is a critical process parameter, we recommend you propose the cooling time limit range based on actual exhibit batches data and/or study data. Also, we recommend you propose hold time of each intermediate stages, including filled capsules till cooling is completed and the hold time of final cooled capsules till they get packaged in Module 3.2.P.3.3 - proposed commercial batch record, and in Module 3.2.P.3.4.- Controls of critical steps and Intermediates. </t>
  </si>
  <si>
    <t xml:space="preserve">10. Discuss if during bio/exhibit batches manufacturing there were any deviations, such as content uniformity, weight variation, yield etc., out of acceptance criteria and/or any out of range of other in-process test results. Please discuss if any process improvements were implemented due to deviations during the bio/exhibit batches manufacturing. Also, provide the associated investigation or deviation reports related to the executed batch # BL14621 - Isotretinoin Capsules, USP 10 mg. </t>
  </si>
  <si>
    <t>11. We acknowledge that you provided in-process control summary for Isotretinoin capsules manufacturing in Module 3.2.P.3.4. However, we are not able to locate information on in-process controls for commercial packaging operation. Provide a summary of In-Process Controls for the drug product packaging operation in Module 3.2.P.3.4. Provide details about sampling plan, testing frequency and acceptance criteria limit. Justify your acceptance criteria with study data and/or exhibit batches data. Also, provide additional details on the method and apparatus used for the in-process Leak Test.</t>
  </si>
  <si>
    <t>1. In general, for immediate release products, the selection of acceptance criterion time point should be where Q = 80% dissolution occurs or the plateau of drug dissolved is reached for a routine quality control test. Based on the data submitted, your proposed dissolution acceptance criterion of NLT 70% (Q) in 90 minutes is permissive and is not agreed upon. We recommend the following acceptance criterion for all (10 mg, 20 mg, 25 mg, 30 mg, 35 mg and 40 mg) the strengths of your proposed product in your proposed dissolution method [USP apparatus 2 with sinker; 900 mL Borate buffer, pH 8.0 + 5 g/L of Cetrimide; 75 rpm; 37 ºC]: 
No Less Than 80% (Q) is dissolved in 75 minutes 
Of note, the recommended dissolution acceptance criterion is set based on the ability to discriminate and reject variant batches (including B# RD-159-113) of unacceptable quality, and on the average in vitro dissolution data of the clinical/exhibit batches, equivalent to the USP Stage 2/Stage 3 level of testing; therefore sometimes Stage 2 (n=12)/Stage 3 (n=24) testing may be needed. 
Implement the recommended dissolution acceptance criteria and update the drug product release and stability specifications, and other parts of your ANDA submission, accordingly. In addition, please be advised that all proposed exhibit batches are expected to meet the revised dissolution specification in your stability program through your proposed expiry period. If dissolution failures are observed on stability these should be described. Discuss any corrective actions to avert such dissolution failures. 
2. Please note that the exhibit batch of the 30 mg strength (B# BD00422) exhibits a high inter-vessel variability in dissolution. Provide an explanation for the cause of the high inter-vessel variability in dissolution especially at the 75-minute time point, and an explanation as to how this variability in the dissolution will not impact the in vivo performance of the drug product. 
3. Note that the in vitro dissolution method and acceptance criterion for your product differ from the dissolution method and acceptance criterion stated in the USP monograph. Please initiate a petition to the USP under the USP Pending Monograph Process. Until your product is in alignment with the dissolution method and acceptance criterion in the USP monograph, include the following statement in the Labeling section: “FDA approved dissolution test specifications differ from USP”.</t>
  </si>
  <si>
    <t>Safety</t>
  </si>
  <si>
    <t>In-process specification</t>
  </si>
  <si>
    <t>1. Following pre-approval inspection of the Amneal Pharmaceuticals of New York, LLC (FEI: # 3005263655) manufacturing facility listed in this application, FDA conveyed deficiencies to the representative of the facility. Satisfactory resolution of the observations is required before this ANDA may be approved.</t>
  </si>
  <si>
    <t>CRL</t>
  </si>
  <si>
    <t>Manufacturing</t>
  </si>
  <si>
    <t>Posaconazole Delayed-Released Tablets, 100
mg</t>
  </si>
  <si>
    <t>1. We note that the Croscarmellose Sodium particle size d90 limit does not include control the upper particle size limit. Please discuss and explain why an upper d90 particle size is not needed</t>
  </si>
  <si>
    <t xml:space="preserve">2. We note that the proposed limit (90.0-110.0%) of assay at release remains permissive. Therefore, we recommend tightening of the acceptance limit of assay range for drug product release. </t>
  </si>
  <si>
    <t xml:space="preserve">3. Posaconazole is known to undergo esterification by reaction with Hypromellose Acetate Succinate polymer excipient, to generate Succinyl Adduct impurity in drug product. In this regard we recommend establishing an appropriate specification and verifying that your analytical method can detect and quantify Succinyl Adduct impurity. Please provide updated drug product release and stability specifications, an updated method validation report, data and information concerning how any reference standards were qualified, and updated stability data. Otherwise, please demonstrate if the Succinyl Adduct impurity is absent in the drug product. </t>
  </si>
  <si>
    <t>4. In your next amendment, please provide at least 12 months long-term stability data for Posaconazole Delayed-Release Tablets, 100 mg to support your proposed 24 months expiration period. Please note that the expiration period should be based on recommendations provided in ICH Q1E Evaluation of Stability Data.</t>
  </si>
  <si>
    <t>Processs</t>
  </si>
  <si>
    <t>4. We acknowledge that you would conduct the stratified sampling at the compression operation. However, we cannot locate the justification of the acceptance criteria, e.g. proposed standard deviation limits. Please provide additional information of the proposed specification and acceptance criteria and sampling plan for the content uniformity test during the executed batch and commercial batches, e.g., the confidence level and coverage to pass USP&lt;905&gt; test and the operating characteristic curve (OC curve) to demonstrate the appropriateness of the sampling plan etc.</t>
  </si>
  <si>
    <t xml:space="preserve">3. We cannot locate the study on how you set the compression force and defined the hardness range. Please provide the page number or location of the studies or provide the justification. Please update pertinent sections in the P.3.3 and master batch record accordingly. </t>
  </si>
  <si>
    <t xml:space="preserve">2. We acknowledge you propose in process control specification of blend uniformity during the final blending and lubrication steps to be "Mean of all test results should be 90%-110.0% of the labeled amount of Posaconazole. % RSD: NMT 5.0%". However, a mean value of samples with 90%-110% of the label claim would not align to the requested assay ranges at release. Please tighten the mean value ranges of in process control to align the assay range requested from drug product review. </t>
  </si>
  <si>
    <t xml:space="preserve">1. Hot melt extrusion is considered a high-risk unit operation for drug product CQAs such as Dissolution, Content Uniformity and Related Compounds. Per Module 3.2.S.1.3, API Posaconazole has a melting point of 165 °C - 166°C. We note that the highest zone temperature (Zones 5-10) during the hot melt extrusion process is 145 °C. Please discuss the adequacy of the proposed zone temperatures to ensure full conversion of crystalline API to amorphous form and provide supporting data, e.g., polymorphic form testing and DSC data for the extrudes or milled extrudes. </t>
  </si>
  <si>
    <t>We note that you tightened the assay range for drug product release and stability. However, based on information available to the Agency, the proposed 92.5% - 107.5% assay range for drug product release is still broad and we recommend additional tightening of the the assay range for drug product release. Please provide an updated drug product release specification for assessment.</t>
  </si>
  <si>
    <t>Quality IR</t>
  </si>
  <si>
    <t>Impurities</t>
  </si>
  <si>
    <t>Stratified sampling</t>
  </si>
  <si>
    <t>Process challenge</t>
  </si>
  <si>
    <t>Blend uniformity</t>
  </si>
  <si>
    <t>process parameter</t>
  </si>
  <si>
    <t>8/12/20222</t>
  </si>
  <si>
    <t>Lenalidomide Capsules, 2.5 mg, 5 mg, 10 mg, 15 mg, 20mg, and 25 mg</t>
  </si>
  <si>
    <t>GD-III-CY-2</t>
  </si>
  <si>
    <t>DRL - Quality (Minor)</t>
  </si>
  <si>
    <t>We acknowledge the analytical method validation for particle size distribution you have submitted in Module 3.2.S.4.3. However, it is unclear whether the accuracy of the method is confirmed through appropriate instrument calibration, qualification, and comparison with microscopy as per USP &lt;429&gt;. Please clarify and report your results for accuracy studies in accordance with USP &lt;429&gt;.</t>
  </si>
  <si>
    <t>We acknowledge that you submitted the XRPD overlay for the API, reference standard, placebo, and exhibit batch (2.5mg, B No AM_ST_22047 FP, at initial time point) and the XRPD overlay for the reference standard, placebo, and exhibit batch (2.5mg, B No AM_ST_22047, at 3 months under accelerated stability condition) in module 3.2.P.2. Please also provide a side-by-side 2θ peak comparison table for the overlay diffractograms, for better interpreting the submitted XRPD overlay diffractograms and confirming the stability of polymorphic form of the API in the proposed drug product over its proposed shelf-life.</t>
  </si>
  <si>
    <t>The proposed acceptance criteria of NMT 6.0% for the water content at release and stability is wide and not supported by your submitted stability data. Please tighten the limit for the water content both at release and shelf life based on your available stability data and for better quality control of the drug product over its proposed shelf-life</t>
  </si>
  <si>
    <t>Finish product specification</t>
  </si>
  <si>
    <t>We recommend that you tighten the release and stability limits for the drug product assay based on your observed stability data for a better quality control of the drug product.</t>
  </si>
  <si>
    <t>We acknowledge the risk evaluation and controls for microbial attributes you have submitted in Module 3.2.P.2. However, considering USP &lt;1112&gt; we do not believe that your risk mitigation strategies for controlling the microbial contamination in the test product are sufficient. Therefore, we recommend that you submit the following information in order to support your waiver request of microbial testing of the test product:
a) Provide water activity data for a product batch that contains water at its highest content specification. Reference is made to USP &lt;1112&gt; for water activity test. In addition, commit to perform water activity test on at least one primary batch at the end of the shelf life.
b) Conduct microbial limits testing on each production batch until a satisfactory history of finished product microbiological control at the production facility is established. Alternatively, provide substantial historical microbiological data from development batches, stability batches or similar products manufactured at the same product manufacturing facility.</t>
  </si>
  <si>
    <t>We acknowledge that your limits for the specified impurities are in accordance with ICHQ3B QT. However, the monitored stability data supports a tighter limit. We recommend that you tighten the limits of specified impurities in the drug product specifications based on your observed stability data and adjust the total impurities limit at release and stability as per MAPP 5017.2 recommendation.</t>
  </si>
  <si>
    <t>Please investigate the formation of 5-amino-2-(4-amino-1oxoisoindolin-2-yl)-5- oxopentanoic acid as a potential degradation impurity in the proposed drug product. Please show that your analytical method for related substances in the drug product can detect this impurity at/below ICHQ3B, IT level if present.</t>
  </si>
  <si>
    <t>Finished product analytical method</t>
  </si>
  <si>
    <t>We acknowledge the analytical procedure validations of dissolution methods (teir- 1 and tier-2) you have submitted in module 3.2.P.5.3. We note that you validated the specificity of the method for potential interference from diluent, placebo, and empty capsule shell solution. However, it is not clear whether specificity of the method is also validated for potential interference from the specified identified impurities. Please provide supporting data.</t>
  </si>
  <si>
    <t>Regarding bulk packaging of drug product, we have the following comments:
a) Please clarify if the bulk product is intended for internal storage or off-site shipment.
b) Your stability results from the exhibit batches are based on freshly manufactured bulk capsules, packaged in sealed bottles. Although you have provided up to 6 months of hold study, we are concerned that 6 months storage of bulk product may adversely affect the overall product quality during shelf-life. Please comment if any stability study was considered for bulk product stored for 6 months followed by filling into marketed HDPE bottles to support a 24-month shelf life.
c) Please acknowledge your awareness that the expiration date of the finished drug product should be calculated based on the date that the API is mixed with excipients.</t>
  </si>
  <si>
    <t>Bulk Hold</t>
  </si>
  <si>
    <t>Please provide all acquired stability data to support the proposed shelf-life.</t>
  </si>
  <si>
    <t>We acknowledge the photo stability study you have submitted in Module 3.2.P.2. However, it is unclear whether you included a dark control alongside the test samples per ICHQ1B. Please clarify your photo stability study protocols and conditions and confirm that the study design is in-line with ICHQ1B.</t>
  </si>
  <si>
    <t>Photo Stability</t>
  </si>
  <si>
    <t>Regarding in-process control and tests of blend uniformity (BU), please address the following:
a) Considering low drug load and blend is direct filled into capsules therefore your drug product is high risk of BU. You have performed testing of one sample at each location for exhibit batches, however, within-location variability is a critical component of finished product quality and therefore it should be evaluated. Include evaluation of within-location variability for commercial manufacturing.
b) The number and replicate of samples are not specified in the mater batch records (MBRs, Step 5.6) and Section 3.2.P.3.4. Update the corresponding documents to provide the sampling details as appropriate.</t>
  </si>
  <si>
    <t>In-process test</t>
  </si>
  <si>
    <t>Regarding in-process control of particle size distribution (PSD) of the lubricated (final) blends, please address the following:
a) As indicated in the in-process test results for critical steps in Section 3.2.P.3.4, PSD by sieve analysis was “not part of BMR” and results are “not applicable” for exhibit batches. However, PSD results of exhibit batches were provided in the pharmaceutical development report (PDR, p.141-144/1033). Clarify and elaborate the sampling and testing conducted for exhibit batches as the corresponding manufacturing instructions were not in the exhibit batch records (EBRs) but included in the MBRs (Step 5.7).
b) Your proposed acceptance limits for commercial manufacturing appear wide compared to the results provided in the PDR. Provide explanation and/or justification.</t>
  </si>
  <si>
    <t>Encapsulation machine speed challenge studies are provided in Section 2.3.8.5 in the PDR. However, the speed variation was not found in the EBRs. For example, as indicated in the PDR (p.176/1033), the speed challenge study was conducted for the 2.5 mg product at 20 SPM (low) and 60 SPM (high) for exhibit batch #AM-ST-22047. While the operating range of machine speed is indicated as 20 – 60 SPM in the EBR, the recorded machine speed was 40 SPM only. Provide explanation and details for the machine speed challenge studies.</t>
  </si>
  <si>
    <t>Compression</t>
  </si>
  <si>
    <t>The frequencies of in-process control and tests for the encapsulation process are every 30 mins conducted by manufacturing and every 4 hours conducted by QA for average weight of 20 filled capsules, every 2 hours conducted by manufacturing and every 4 hours conducted by QA for description, individual weight of filled content and filled capsule, average weight of filled content, lock length and disintegration time. These in-process control and tests are not indicated for the end of capsule filling process in the MBRs. Step 6.17 indicates to check group weights of 100 capsules (10 capsules X 10 groups) collected from the entire batch. Please clarify and/or update the MBRs to specify in-process control and tests for the end of the encapsulation process.</t>
  </si>
  <si>
    <t>Regarding your in-process stratified content uniformity (CU) sampling and testing for the encapsulation process, please address the following:
a) The stratified CU testing results for exhibit batches were provided in in Section 2.3.8.5 in the PDR without discussion. Provide details and discussion for the stratified CU testing conducted for exhibit batches.
b) Propose an in-process stratified CU testing for commercial manufacturing including sampling plan, analytical method and acceptance criteria to ensure homogeneity during the entire capsule filling process. The sampling plan should be clearly defined in Section 3.2.P.3.4. and provided in the MBRs. For more information on the Agency’s recommendation regarding in-process stratified sampling of finished dosage units, please visit the following website (Q18): http://www.fda.gov/Drugs/GuidanceComplianceRegulatoryInformation/Guidances / ucm124782.htm#18.</t>
  </si>
  <si>
    <t>Reconciliation</t>
  </si>
  <si>
    <t>Regarding the yield and reconciliation calculation, please address the following:
a) Your proposed lower acceptance limits for reconciliation of blending, encapsulation and packaging are 95%, 90%, and 96%, respectively. These limits appear too low to ensure a good accountability of all input material. Tighten these limits in the MBRs for commercial manufacturing or provide explanation.
b) Your proposed upper acceptance limit for yield of packaging is 101%. According to the EBRs #AM-ST-23011 (5 mg, 28 pack, p.30/31), the observed packaging yield results was 101%, which appears related to undersized packaging. Provide clarification and update the MBRs to revise the upper limit for yield of packaging as needed.</t>
  </si>
  <si>
    <t>Regarding your hold time studies and proposed hold times, please address the following:
a) As indicated in the PDR (p.287/1033) and Section 3.2.P.3.4, you proposed hold times of 15 days and 30 days for lubricated blend and filled capsules. In addition to these hold times, a 6-month holding limit of “bulk hold (of finished product)” was included in Section 3.2.P.3.3. Clarify your proposed hold times for commercial manufacturing.
b) As indicated in the MBRs for manufacturing of filled capsules (prior to packaging), you also included "Expiry Date [Shelf Life: 24 months (Tentative)]". Note that shelf life usually refers to expiration dating period of a finished product. Per 21 CFR 211.166(a)(4), stability testing of drug products requires “Testing of the drug product in the same container-closure system as that in which the drug product is marketed”. According to Section 3.2.P.3.7, bulk packaging is not commercial pack. Therefore, bulk capsules packed in polyethylene bags should be better referred as intermediate products with hold times instead of finished products with shelf life. Provide clarification and update the MBRs as appropriate.</t>
  </si>
  <si>
    <t>Rifaximin Tablets, 550 mg</t>
  </si>
  <si>
    <t>Chemical structure</t>
  </si>
  <si>
    <t>You provided the chemical structures for the specified identified impurity 25-Desacetyl Rifaximin in the Module 3.2.S.3.2-Impurities and the COA for its reference standard in Module 3.2.S.5. However, we noted the discrepancy in the naphthalene region of the chemical structures between these two sections. Please clarify.</t>
  </si>
  <si>
    <t>Analytical Method validation</t>
  </si>
  <si>
    <t>Impurities D and H are the specified identified impurities in the drug substance and drug product specifications and have an acceptance limit of 0.50% for the sum of their levels in the drug substance and drug product. You developed the in-house HPLC methods for the analyses of these impurities. You provided the EP certificate for Rifaximin for System Suitability CRS as a proof of reference standard for Impurities D and H. Please clarify the composition of EP standard and if it contains both Impurities D and H. You should inject individual standard solutions of Impurity D and Impurity H into the HPLC system to verify the retention time. You did not assess the LOD, LOQ, linearity and accuracy of the HPLC methods for the analyses of Impurities D and H. Please assess these characteristic analytical attributes to demonstrate the method suitability for the quantitative analyses of these two impurities in the drug substance and drug product.</t>
  </si>
  <si>
    <t>You noted the test of Impurities A, B, C, E, F and G per the specification for unspecified impurity. Please assess the characteristic analytical attributes, such as LOD and LOQ, precision, linearity and accuracy, to demonstrate the method suitability for the quantitative analyses of these unspecified impurities. For more information, please refer to the USP general chapter &lt;1225&gt; - Validation of Compendial Procedures.</t>
  </si>
  <si>
    <t>Please provide structural characterization studies for all unspecified impurities, including Impurities A, B, C, E, F and G.</t>
  </si>
  <si>
    <t>Characterization</t>
  </si>
  <si>
    <t>In the chemical structures of Rifaximin in Module 3.2.S.1.2 and Section 11 – Description in the Labeling, you did not clearly define the stereo configuration at the chiral carbon center in the 3-furanone ring. Please use the protruding or recessed bond at the chiral center to clearly define the stereo configuration.</t>
  </si>
  <si>
    <t>You conducted the polymorphic study by XRPD on 3 months accelerated and long term stability samples. To have a thorough assessment of polymorphic form in the shelf life samples, please conduct the study on 6 months accelerated or 24 months long term stability samples.</t>
  </si>
  <si>
    <t>Please provide the Asbestos free statement from the Talc manufacturer, certifying the absence of Asbestos in all batches of Talc that will be used in the manufacturing of test product. The statement should be certified by the responsible official at the Talc manufacturing site.</t>
  </si>
  <si>
    <t>In the Analytical Procedures for the Content of Rifaximin Beta Form in the drug substance and drug product, you included the typical diffractograms of 10% Beta Form standard. The Alpha Form and Beta Form have respective characteristic peaks at 5.8° and 5.3°. We noted the large difference in the area ratio of these two peaks between the diffractograms in the drug substance and drug product analytical procedures. Namely, while the peak at 5.3° from the Beta Form is about half the size of the peak at 5.8° from the Alpha Form in the diffractogram of the drug substance analytical procedure, these two peaks in the diffractogram of the drug product analytical procedure have about the same size. Please explain.</t>
  </si>
  <si>
    <t>Analytical Method</t>
  </si>
  <si>
    <t>You have provided summary data of the compression machine and hardness challenge studies you stated were done during the exhibit batches (re: PDR, Tables 85-88). However, the provided exhibit batch records do not indicate the machine speed, or the compression force/hardness settings were changed during the runs to perform the studies. For example, the batch record for exhibit batch AM-ST-23038 (step 12.3) indicates only one setting of the compression speed “36” was used throughout the run. Therefore 
a) Clarify the discrepancy and provide supporting evidence showing the process parameters settings used for the studies during the exhibit batches.
b) Clarify the relationship between the compression machine speed in RPM vs. in (Tablet/h x 1000) and update the commercial batch record to clearly indicate the unit of the entry for the speed either in RPM or in (Tablet/h x 1000).</t>
  </si>
  <si>
    <t>For the tablet compression step, you have proposed a range for the main compression force (5.0 – 35.0 kN) that is outside the range you covered during the development studies or the exhibit batches without justification. Provide your justification supported by data to ensure all the critical quality attributes of the drug product (such as dissolution profile and friability) can be met when the main compression force in the whole proposed range is used during the compression step.</t>
  </si>
  <si>
    <t>We note that you have provided stratified content uniformity (CU) data for the tablet compression stage of the 3 exhibit batches in the PDR (Tables 89-91). However, you have not provided complete information regarding the acceptance criteria you used for evaluating the CU data (i.e., confidence level and coverage). It is not also clear if you plan to perform stratified CU testing for the commercial batches. Therefore,
a) Provide the coverage and confidence level you used for the CU acceptance criteria and update the PDR with the missing information.
b) Clarify if you plan to perform stratified CU testing for the commercial batches. If so, include the CU test and the acceptance criteria in section 3.2.P.3.4.</t>
  </si>
  <si>
    <t>We note that you have not included acceptance limits for yield and reconciliation during the packaging step for the commercial batches. Provide the acceptance limits for the yield and reconciliation for the packaging step for the commercial batches and update relevant sections of 3.2.P.3.4 and the proposed batch records</t>
  </si>
  <si>
    <t>We acknowledge that you have provided the comparative mean dissolution profile of three exhibit batches (Batch No.:AM-ST-23038, AM-ST-23039 and AM-ST-23040) of the proposed test product Rifaximin Tablets, 550 mg in 1000 mL of 0.1 M sodium phosphate buffer pH 7.4 containing 0.8% Sodium Lauryl Sulfate, USP Apparatus II (paddle), at 75 RPM, under Table 92 of Module 3.2.P.2 and individual in vitro dissolution data for only the bio-batch (AM-ST-23038) under Table 5.1 of Module 2.7.</t>
  </si>
  <si>
    <t>Please submit complete dissolution profile data (n=12, individual, mean, SD, figures/tables, sampling timepoints: 10, 15, 20, 30, and 45 minutes) from all three exhibit batches of your proposed test product using the current dissolution method and provide the age and storage conditions for each batch when dissolution test is conducted.</t>
  </si>
  <si>
    <t>Isotretinoin Capsules USP, 10mg, 20mg, 25mg, 30mg, 35mg and 40mg</t>
  </si>
  <si>
    <t xml:space="preserve">1. We acknowledge that you provided enlarged chromatograms of resolution solution and of spike sample and named all the peaks on these chromatograms in your amendment received February 6, 2024, module 3.2.S.4.3. However, the enlarged chromatograms show poor separation between peak of APT and peaks of unknown impurities at RT 34.802 and RT37.793 in the resolution solution and between API peak and the unknown impurity at RT 37.028 in the chromatogram of spike sample. Separation results show that in case of resolution solution, USP resolution between Isotretinoin and unknown impurities are 1.0 and 1.14; in case of spiked sample solution, USP resolution between Isotretinoin and unknown impurity is 1.1. In addition, the peak integration appears incorrect. We recommend that you update your analytical method to achieve sufficient resolution of 2.0. If proper resolution between the adjacent peaks of aforementioned impurities is not achievable, please propose an appropriate approach to mitigate the risk of underestimating the level of these impurities in drug substance, for example, considering using tangential skim method (per USP &lt;621&gt;) or drop line method for integration of the peak areas of any impurities not completely separated from the adjacent peaks and justify your approach. Update your analytical method accordingly, and update release COAs based on updates on analytical procedure (including using a different integration method). </t>
  </si>
  <si>
    <t>2. In USP equivalency study provided for the analytical method of determination of impurities in the DS in section 3.2.S.4.3 the resolution acceptance criteria in in-house method between the Isotretinoin and impurity peak eluting at about RRT of 0.97 is set to NLT 1.0 at 355 nm. These acceptance criteria are not acceptable. Amend the method to achieve sufficient resolution of 2.0.</t>
  </si>
  <si>
    <t xml:space="preserve">1. We acknowledge that you tightened the propyl gallate content limit in the DP specification at release and stability in section 3.2.P.5.1. However, the proposed propyl gallate content limit of NLT 75% and NMT 115% for release and stability specification is still not justified based on formulation development data as well as actual release and, accelerated and long-term stability data. Please further tighten the higher specification limit to 105% at release and stability. </t>
  </si>
  <si>
    <t xml:space="preserve">2. We acknowledge that you tighten Tretinoin impurity specification in drug product to NMT 3% at release and stability. Based on batch analysis submitted in section 3.2.P.5.4 and stability data submitted in section 3.2.P.8.3, please further tighten the limit of Tretinoin in specifications to 0.5% at release and 1.5% at stability. </t>
  </si>
  <si>
    <t>Complete Response - Major</t>
  </si>
  <si>
    <t>3. We acknowledge that you identified the impurity at RRT 3.6 as EP impurity G. You submitted an identification report with a chemical structure in section 3.2.P.5.5 and comparative testing results for unexpired RLD lots. Based on the comparative analysis with the unexpired RLD lots, we noticed high data variability between the RLD strengths. For example, the highest impurity level of 0.95% was observed for the 10 mg RLD strength aged 21 months, while the 40 mg strength of the RLD lot aged 21 months had an impurity level of 0.28%. The RLD data also showed significantly high impurity results for only one strength compared to all other strengths. 
The impurity levels in 6 out of the 7 RLD batches/strengths are far below the proposed specification limit. Details on the storage conditions and sample preparation procedures for the RLD batches are missing from the provided information. In addition, there are outstanding issues regarding the validation data for the proposed drug product degradants test method. Hence, the comparative testing results from the RLD lots do not adequately justify the proposed limit for impurity G. To address the safety of impurity G:
a. Tighten the specification limit of impurity G to qualification threshold (QT) per ICH Q3B. 
b. If you choose to control impurity G at a level exceeding ICH Q3B QT, conduct a 28-day repeated-dose oral toxicity study to qualify the general toxicity of impurity G, considering the context of use of the proposed drug product. We recommend that the dose levels of impurities tested in the repeated-dose toxicity study provide an adequate margin of safety for the proposed clinical exposure at the proposed limit of impurity G from your drug product. Submit a complete study report in your response.</t>
  </si>
  <si>
    <t xml:space="preserve">4. For the provided comparative testing results of impurity G in the unexpired RLD lots in section 3.2.P.5.6, please provide additional details on the characterized RLD lots including the storage conditions, sample preparation procedure. Clarify with supportive data if there are any discrepancies in sample preparation procedures from that used for the proposed ANDA product samples in release/stability testing. </t>
  </si>
  <si>
    <t xml:space="preserve">5. Please clarify if the updated analytical method of assay of your drug product as per manufacturing deficiencies (history #03 and #04, page 16 of 21, section 3.2.P.5.2, in the amendment received February 6, 2024) has been used for all remaining stability samples of all batches of all strengths. </t>
  </si>
  <si>
    <t>6. In the validation of HPLC method report for impurities in the DP in section 3.2.P.5.3 please address the following: 
a. We acknowledge that you repeated the intermediate precision at 1 ppm in validation of HPLC method for impurities of drug product Isotretinoin capsules, USP. Provide a table with changes that took place during the new successful validation that led to %RSD 3.7% instead of %RSD 6.5% during previous validation. 
b. We acknowledge that you provided the chromatogram of spike sample with all process and degradation impurities i.e., Tretinoin impurity and EP impurity G. There is an unclear separation between drug substance peak and an unknown impurity on the tail (chromatogram of spiked sample solution, page 65 of 100, section 3.2.P.5.3). This coelution may affect the integration and hence qualification of these peaks. If proper resolution between the adjacent peaks of aforementioned impurities is not achievable, please propose an appropriate approach to mitigate the risk of underestimating the level of these impurities in drug product; for example, consider using tangential skim method (per USP &lt;621&gt;) or drop line method for integration of the peak areas of any impurities not completely separated from the adjacent peaks, and justify your approach. Update your analytical method accordingly, and update release COAs and stability report based on updates on analytical procedure (including using a different integration method).
c. We noticed that your impurities analytical method description in section 3.2.P.5.2, in your amendment received February 6, 2024, includes a different diluent than that in the USP method and different preparation of sample solution. Provide a method equivalency study between your analytical method and the USP method.</t>
  </si>
  <si>
    <t xml:space="preserve">7. In section 3.2.P.8, please address the following: 
a. Provide all available long-term stability data with the most updated DP specifications to support the proposed shelf-life of 24 months for the drug product. In addition, provide the assessment if there is an increasing trend of CQAs. Include if there is an application of S2-S3 in dissolution data. 
b. Update summary in section 3.2.P.8.1 and stability overview in section 3.2.P.8.3 based on recent stability data. 
c. In stability data for batch #09821a 40mg, section 3.2.P.8.3, in your amendment received February 6, 2024, on page 10 of 12, below the table you mentioned OOAL#OOAL- BR23-0019 for assay testing. We are unable to locate the mentioned above document. Please indicate where in the current submission with this data is housed, including module and page references or submit the information. </t>
  </si>
  <si>
    <t>8. We observed that stability data for impurity G in the DP is highly variable between different DP strengths and within the DP batches of the same strength. Furthermore, there was a high variability within the same DP batch at different stability time points. Please address the following: 
a. Tabulate the stability data for impurity G at all time points for all strengths of each drug product lot. 
b. Provide adequate justification with supporting data for the observation of high variability in the impurity level for your ANDA drug product at different stability time points within the same batch, between batches of the same strength and between different strengths.</t>
  </si>
  <si>
    <t xml:space="preserve">The Pharmaceutical Quality deficiencies have been classified as MAJOR because one or more facilities were found inadequate at the time of action due to inspectional deficiencies as noted in Appendix A, section A(6)(a) of the Guidance for Industry, ANDA Submissions - Amendments to Abbreviated New Drug Applications Under GDUFA (July 2018). Note that after the deficiencies have been purportedly resolved, FDA must assess the resolution of the cited deficiencies during the next review cycle. This assessment, upon receipt of an amendment responding to this deficiency, in FDA's judgement, will require substantial expenditure of FDA resources.
1. Regarding your amendment received February 6, 2024, your manufacturing deficiency response #6c, based on the provided individual sample results for in-process stratified CU on exhibit batches, low drug loading in the bulk active suspension, and in absence of in-process BU data, the associated risk of CU on the final drug product remains high. We recommend the following sampling plan for commercial batches: per ASTM E2709/E2810 sampling plan 2, collect at least three dosage units from each of at least 40 locations to discern the individual sources of variations throughout the batch. Therefore, two stage acceptance criteria can be proposed (e.g., Stage 1: 20 locations × 3 samples; stage 2: 40 locations × 3 samples) to address between-location and within-location variabilities. The sampling plan (including sample size and sampling frequency during the entire encapsulation process), the statistical test, and the acceptance criteria should be clearly defined in the section 3.2.P.3.4. Justification for the acceptance criteria based on statistical considerations should also be provided in the section. </t>
  </si>
  <si>
    <t xml:space="preserve">2. Per your amendment received February 6, 2024, your manufacturing deficiency response #9, we acknowledge that you committed to perform 100% weight sorting on cooled capsules. Accordingly, include this information in module 3.2.P.3.3 - commercial batch manufacturing records and module 3.2.P.3.4 - controls of critical steps and intermediates. </t>
  </si>
  <si>
    <t xml:space="preserve">3. We acknowledge in the amendment received February 6, 2024, your manufacturing deficiency response #10. However, the associated risk for the proposed hold time of NMT 30 days for cooled capsules is not adequately mitigated. Based on the complexity of the drug product/manufacturing process and that the DS – Isotretinoin is sensitive to light, temperature and oxidation, we recommend you justify the proposed hold time of cooled capsules based on the study data. Alternatively, you can justify this intermediate hold time based on the actual exhibit batches data. </t>
  </si>
  <si>
    <t xml:space="preserve">4. We acknowledge in the amendment received February 6, 2024, your manufacturing deficiency response #11. From deviation report #UD-BR-22-0120, batch disposition table, it was noticed that batch #BB00222 (Isotretinoin Capsules, USP 10 mg) was released through authorization memo on May 9, 2022. Provide clarification and the associated authorization memo. </t>
  </si>
  <si>
    <t>5. Following pre-approval inspection of Amneal Pharmaceuticals of New York, LLC (FEI: #3005263655), listed in this application, FDA conveyed deficiencies to the representative of the facility. The facility should provide satisfactory responses to these deficiencies to the FDA office indicated on the FDA 483/Post Application Action Letter prior to your complete response to your application. Your complete response should include the date(s) of the facility’s response to the FDA Form 483. The assessment of application approvability and the resolution of inspection deficiencies would be evaluated upon receipt of the complete response and may include re-inspection of the facility. Please work with the facility in resolving the related deficiencies.</t>
  </si>
  <si>
    <t>IR - Quality (Minor)</t>
  </si>
  <si>
    <t>We acknowledge the side-by-side 2θ peak comparison for the XRPD overlay diffractogram you have submitted in Table 3 of the DRL response dated 05/16/2024. However, we note that when comparing the drug substance and reference standard 2θ peaks to the tested drug product sample (2.5 mg strength) peaks, not all observed peaks in drug substance and reference standard are present in the drug product sample. In addition, the reported 2θ values for the reference standard, drug product sample, and placebo sample at time zero are not the same as reported 2θ values at three months. Please discuss and justify, a) observed differences in 2θ peaks among the drug substance, reference standard, and the drug product batch (AM-ST-22047), b) observed difference in 2θ peak values of the drug substance, reference standard, and drug product batch at different time points. We also recommend submitting the XRPD diffractograms and 2θ peaks comparison for the highest strength of the drug product sample in order to establish stability of the API polymorphic form over the drug product's shelf-life.</t>
  </si>
  <si>
    <t>Please provide all accrued stability data based on the most recent drug product specification.</t>
  </si>
  <si>
    <t>Your response to in-process stratified CU sampling and testing for validation batches and routine commercial batches is acknowledged. Note that the stratified sampling and testing plan as per Section 3.2.P.3.4 is for validation batches. Please update Section 3.2.P.3.4 to include in-process stratified CU sampling and testing for commercial manufacturing.</t>
  </si>
  <si>
    <t>Chemical Structure</t>
  </si>
  <si>
    <t>In the chemical structure for the specified identified impurity 25-Desacetyl Rifaximin, you did not clearly define the stereo configuration at the chiral carbon center in the 3-furanone ring. Please use the protruding or recessed bond at the chiral center to clearly define the stereo configuration. Please revise the chemical structure accordingly in all applicable sections, e.g., Section 3.2.S.3.2 and Section 3.2.S.5.</t>
  </si>
  <si>
    <t>In the method validation for unspecified Impurities A, B, C, E, F and G, you assessed the method precision. We recommend including the assessment of intermediate precision. Additionally, in the Accuracy assessment you assessed the recovery of impurities in the spiked solutions at 100% of specification level only. Accuracy should be assessed using a minimum of nine determinations over a minimum of three concentration levels, covering the specified range. For more information, please refer to the section of Analytical Performance Characteristics in the USP general chapter &lt;1225&gt; - Validation of Compendial Procedures. Moreover, in the sample chromatogram of accuracy assessment for Impurity F, we noted the significant coelution of Impurities F and G. Please explain and validate the method accuracy and specificity.</t>
  </si>
  <si>
    <t>We acknowledge the structural characterization studies by IR, 1H NMR and 13C NMR for unspecified Impurities B, C, E, F and G. However, you did not interpret the spectroscopic characterization data. Please provide the data interpretation to elucidate how you determine the chemical structures of these unspecified impurities based on the characterization data.</t>
  </si>
  <si>
    <t>Please provide all available long term stability data.</t>
  </si>
  <si>
    <t>Deflazacort Tablets, 6 mg, 18 mg, 30 mg and 36 mg</t>
  </si>
  <si>
    <t>DMF inadequate</t>
  </si>
  <si>
    <t>DMF# 038936 for Deflazacort has been assessed and found inadequate. The DMF holder, Coral Drugs Private Limited has been notified of any deficiencies. Please work with your DMF holder to resolve any issues with the DMF in a timely manner. Please be aware that the quality review of the ANDA cannot be fully completed until all DMF deficiencies are adequately resolved. Please consult with your DMF holder and provide the updated relevant drug substance sections (e.g., specification, method validation/verification) for further Agency evaluation.</t>
  </si>
  <si>
    <t>Drug substance Specification</t>
  </si>
  <si>
    <t>The proposed limit of Between +58° and +68° for specific optical rotation is too wide. Please tighten the limit for specific optical rotation in the drug substance specification as it is a measure of optical purity.</t>
  </si>
  <si>
    <t>The color of the drug product is white to off-white in the description test in the drug product specifications. Please report the actual color of the drug product in the description test at release and at stability studies.</t>
  </si>
  <si>
    <t>Appearance</t>
  </si>
  <si>
    <t>We recommend you add microbial limits test per USP &lt;61&gt; and &lt;62&gt; in the drug product release and stability specifications.</t>
  </si>
  <si>
    <t>The proposed drug product is uncoated tablets, we recommend you include test for average weight for each strength in the drug product release specification.</t>
  </si>
  <si>
    <t>Drug product - Specification</t>
  </si>
  <si>
    <t>We acknowledge that you identified hydrolysate as degradation impurity in the drug product and control it in the drug product specifications with a limit of NMT 0.37%. Please tighten the limit of hydrolysate in the drug product release specification as degradation impurity can increase over storage.</t>
  </si>
  <si>
    <t>We acknowledge that you provided 6 months accelerated and long-term stability data for drug product exhibit batches. Please provide more long-term stability data for exhibit batches to support the proposed expiration dating period.</t>
  </si>
  <si>
    <t>We acknowledge that all three exhibit batches have identical batch sizes as the proposed commercial batches in terms of the common blend and finished drug products. Specifically, the batch size is 45.6 kg for the common blend prior to tablet compression. The tablet batch sizes are 30,000, 25,000, 25,000, and 25,000 tablets for 6 mg, 18 mg, 30 mg, and 36 mg strength, respectively. Per "Guidance for Industry ANDAs: Stability Testing of Drug Substances and Products Questions and Answers", two of the three batches should be of at least 10 percent of the proposed production batch or 100,000 finished dosage units, whichever is greater (i.e., pilot scale batches). Your three finished "exhibit" tablet batch sizes are all smaller than the recommended minimum batch size. Confirm the following in Section 3.2.P.3.2: (i) the registration batch size is the same as the proposed commercial batch size and (ii) that you commit to file Prior Approval Supplement (PAS) for any scale-up in batch size. Please refer to the following Guidance for the details, https://www.fda.gov/media/87051/download</t>
  </si>
  <si>
    <t>We acknowledge you stated that the blend uniformity is an inprocess control testing with the acceptance criteria being "Mean of all test results should be between 90.0 % and 110.0 % of the label claim of Deflazacort with a RSD of not more than 5.0 %" in the in the Module 3.2.P.3.4. However, we cannot locate the sampling plan such as sampling locations, diagrams and size (recommend 1-3x of strength), etc. Provide the required information and update relevant sections such Module 3.2.P.3.4 and MBRs, etc.</t>
  </si>
  <si>
    <t>Process validation</t>
  </si>
  <si>
    <t>It is noted that exhibit batches for the drug product deflazacort tablets 6 mg, 18 mg, 30 mg and 36 mg, are labeled as PPQ or validation batches in Module 3.2.P.3.5. Please be advised that process validation should be carried out in accordance with a process validation protocol, using the approved manufacturing process and control strategy. If the control strategy has changed during the review cycle, qualification of the final approved commercial manufacturing process is expected as part of GMP compliance. It is the firm’s responsibility to conduct all studies necessary to assure your commercial manufacturing process is capable of consistently delivering quality product. Since FDA does not approve process validation protocols or reports during an application review (this does not refer to sterility assurance validation protocols and supporting information which shall be provided in 3.2.P.3.5 for sterile products), note that actual protocols, acceptance criteria, study outcomes, and supportive development and qualification studies will be evaluated during an inspection of your manufacturing facilities.</t>
  </si>
  <si>
    <t>You propose a dissolution acceptance criterion of Q=80% in 30 minutes. In general, for immediate release products, the selection of the acceptance criterion time point should be where Q=80% dissolution occurs, or the plateau of drug dissolved is reached for routine quality control test for batch-to-batch consistency. Therefore, the proposed dissolution acceptance criterion of Q=80% in 30 minutes is not acceptable. A revised acceptance criterion of Q=80% in 15 minutes is recommended based on the submitted data. We request that you acknowledge your acceptance of the recommended dissolution acceptance criterion for your drug product and update the drug product specifications accordingly. In addition, please be advised, that all proposed exhibit batches are expected to meet these revised dissolution specifications in your stability program through your proposed expiry period. If dissolution failures are observed on stability these should be described. Discuss any corrective actions to avert such dissolution failures. This will enable establishment of an acceptance criterion according to standard practice.</t>
  </si>
  <si>
    <t>CR - Quality (Minor)</t>
  </si>
  <si>
    <t>The Drug Master File (DMF) #038936 for deflazacort has been assessed and found to be inadequate. The DMF holder, Coral Drugs Private Limited, was notified about the deficiencies on July 11, 2024. Please consult with your DMF holder, and provide the updated relevant drug substance sections. Do not respond to this ANDA CR letter until you have confirmed that the DMF holder has responded to the DMF CR letter cited above or your amendment will not be considered a complete response.</t>
  </si>
  <si>
    <t>Please provide the updated long-term stability data for all drug product exhibit batches.</t>
  </si>
  <si>
    <t>We acknowledge changes to the drug substance (DS) specification and methods per the Drug Master File (DMF) #026533 holder, Megafine Pharma (P) Limited. Please provided full Certificates of Analysis (CoAs) for the DS batches manufactured using optimized process, intermediates from new vendors, and all changes as per revised specifications and methods. Submitting only the DMF holder’s CoA is not
acceptable. Please submit all relevant information such as the reference standards used for testing.</t>
  </si>
  <si>
    <t xml:space="preserve">CR - (Quality and Labelling)
Minor </t>
  </si>
  <si>
    <t>COA</t>
  </si>
  <si>
    <t>We acknowledge that you revised your blend in-process specification for water content in your submission dated December 24, 2013, (eCTD sequence #0001), to NMT 5.0%. However, documents in Section 3.2.P.3.3 Description of Manufacturing Process and Controls and 3.2.P.3.4 Controls of Critical Steps and Intermediates lists water content as NMT 6.0%. For completeness, please revise these documents to
align with revised in-process water content specification limits.</t>
  </si>
  <si>
    <t>We acknowledge that you provided a spiked sample chromatogram for your related compound chromatographic method in Section 3.2.P.5.3 and provided stability results of Impurities E, F, and G in Darifenacin Tablets. We noted that you provided an analytical procedure and method validation report for the drug product related compounds method, in eCTD sequence #0001, which does not cover the newly added impurities E, F, and G. Please provide a revised analytical procedure for this method and provide LOD/LOQ for all impurities using this method.</t>
  </si>
  <si>
    <t>Analytical procedure</t>
  </si>
  <si>
    <t>Please add a footnote to your drug product specification listing degradation products that are controlled as unspecified impurities and provide full chemical names. Please update Sections 3.2.P.5.5 and Section 3.2.P.5.6 accordingly.</t>
  </si>
  <si>
    <t>Section update</t>
  </si>
  <si>
    <t>Known darifenacin impurity 2-{1-[2-(2,3-Dihydrobenzofuran-5-yl)-2- hydroxyethyl]pyrrolidin-3-yl}-2,2-diphenylacetamide (Hydroxy darifenacin) is published in the USP Pharmacopoeia Forum 48(6). Please demonstrate if your analytical method is capable of identifying and quantifying this impurity and establish acceptance criteria for this impurity in your drug-product release and stability specifications if required.</t>
  </si>
  <si>
    <t>We acknowledge your response in your amendment dated May 4, 2016, (eCTD sequence #0007) that the analytical procedure given in the “Chejerla Sai Krishna et al, International Journal of Pharmacy and Pharmaceutical sciences ISSN-0975- 1491, Vol 4, Suppl 5, 346-351, 2012” was not reproducible and hence forced degradation on drug substance and drug product was performed using only the analytical procedure described in “Saji Thomas et al, Analyst, 2012, 137, pages 3571-3582”. There are several impurities described in Chejerla et al., that are not covered either by your drug product analytical method or by the method validation addendum submitted in eCTD sequence #0007. If the analytical procedure described in this literature is not reproducible, please develop a suitable analytical method which is capable of identifying and quantifying impurities given in “Chejerla Sai Krishna et al., International Journal of Pharmacy and Pharmaceutical sciences ISSN-0975-1491, Vol 4, Suppl 5, 346-351, 2012”.</t>
  </si>
  <si>
    <t>Refer to Murthy et al., Journal of Pharmaceutical and Biomedical Analysis 72 (2013), pages 40-50, ISSN 0731-7085. Dihydrobenzofuran ring hydroxylated metabolite (2-{1-[2-(3-Hydroxy-2,3-dihydro- enzofuran-5-yl)-ethyl]-pyrrolidin-3-yl}-2, 2- diphenylacetamide) is a common degradant in Darifenacin drug product. Please demonstrate if your analytical method is capable of identifying and quantifying this
impurity and establish acceptance criteria for this impurity in your drug-product release and stability specifications, if required.</t>
  </si>
  <si>
    <t>fosfo-gra-for-oral-sol-216600-in-091023</t>
  </si>
  <si>
    <t>daru-tab-212493-in-030423</t>
  </si>
  <si>
    <t>DMF Update</t>
  </si>
  <si>
    <t>DMF# 031960 for Lenalidomide is being assessed and the DMF holder, MSN Laboratories Private Ltd, will be notified of any deficiencies. We will work with the DMF holder to resolve any issues if the DMF holder responds in a timely manner. Please be aware that the quality review of the ANDA cannot be fully completed until all DMF deficiencies are
adequately resolved. Therefore, additional ANDA deficiency comments may be issued based on the outcome of the DMF assessment. Please acknowledge this in your response.</t>
  </si>
  <si>
    <t>lena-cap-216213-in-160524</t>
  </si>
  <si>
    <t>rifa-tab-218862-in-100724</t>
  </si>
  <si>
    <t>defla-tab-217173-in-310724</t>
  </si>
  <si>
    <t>lena-cap-216213-in-020924</t>
  </si>
  <si>
    <t>rifa-tab-218862-in-181024</t>
  </si>
  <si>
    <t>defla-tab-217173-in-021224</t>
  </si>
  <si>
    <t>We acknowledge that you adopted UPS method for related compounds method in the DS and provided method verification report in Section 3.2.S.4.3. We observed that the method precision sample chromatograms are missing 2Z,4Z-retinoic acid and 2Z,6Z-retinoic acid. In addition, we are unable to locate chromatogram of spiked sample under specificity to show good baseline separation between API peak and the peaks of all known impurities including the mentioned above two impurities. Please indicate where in the current submission this data is housed, including Module and page references or submit the information.</t>
  </si>
  <si>
    <t>We acknowledge that you adopted method for Isotretinoin assay to HPLC according to the updated USP monograph of December 1, 2024. In validation report provided in Seq. #0011 we are unable to locate spiked sample chromatogram under specificity study to show good baseline separation between API peak and the peaks of all known impurities. Please indicate where in the current submission this data is housed, including Module and page references or submit the information.</t>
  </si>
  <si>
    <t>INFORMATION REQUEST
QUALITY</t>
  </si>
  <si>
    <t xml:space="preserve">Last Updated on 
(India Team
December 30, 2024)
(Jignesh Team
May 27, 2025) </t>
  </si>
  <si>
    <t>1. We acknowledge that you provided validation and verification report for Isotretinoin impurities in section 3.2.S.4.3. 
a. As it is shown in "Verification of analytical procedure for related compounds" report on the chromatogram of resolution solution on page 36 and 38 of 98 and of spiked sample on page 90 and 92 of 98, peak of API and unknown impurities elute closely. Please provide enlarged chromatograms of samples mentioned above to confirm good separation. Please explain what the blank names of the peaks (some peaks in the tables on page 32 and 34 of 46 are not labeled). 
b. Perform forced degradation study for related substances method under specificity to confirm the method is stability indicating. 
c. Perform equivalency study between USP method and in-house method.</t>
  </si>
  <si>
    <t>1. In Amendment #88 dated 08/01/2025, you added "Amneal  Pharmaceuticals of New York, LLC (FEI# 3005263655)" as an additional  drug product manufacturing facility on Form 356h (page 8 of 8). However,  Module 3.2.P.3.1 has not been updated to reflect this manufacturing site  addition. All facilities involved in commercial  anufacturing of both drug  substance and drug product must be consistently listed in both Form 356h  and Module 3 of the eCTD submission. Please submit an updated section 3.2.P.3.1 ("Manufacturers") to ensure alignment between your Form 356h  and Module 3 documentation</t>
  </si>
  <si>
    <t>GD-III-CY-3</t>
  </si>
  <si>
    <t>Oxycodone Extended Release Tablets USP 10 mg, 15 mg, 20 mg, 30 mg, 40 mg, 60 mg and 80 mg</t>
  </si>
  <si>
    <t>IR - Quality</t>
  </si>
  <si>
    <t>According to FDA’s database, the facility noted below is currently linked to this application. Because a facility’s user fee status is dependent upon its reference status in generic drug submissions, it is crucial that we maintain accurate and up-to-date information in FDA’s database.
Can you please confirm the reference status for the facility listed below in this ANDA and the manufacturing operation that the facility provides for this ANDA? If this facility no longer performs
regulated drug activities supporting this ANDA, please confirm the exact date manufacturing operations ceased.
Facility Name : AMNEAL PHARMACEUTICALS LLC  ; FEI Number: 3005263655
Depending on which of the following situations below apply, please provide the appropriate response through the FDA Electronic Submissions Gateway:
If the facility is still referenced, please add the facility to the 356h and submit the updated 356h as a Quality/Facility Information Response with a cover letter titled “Quality/Facility Information” in bold at the top.
􀁸 If the facility is no longer being referenced in this ANDA and was withdrawn from this ANDA in a previous submission, please submit a Quality/Facility Information Response with a cover letter titled “Quality/Facility Information” in bold at the top which confirms the facility’s withdrawal from the ANDA and the date the facility was withdrawn. Additionally, please update the 356h with the facility marked “Withdrawn” under item 28 in the “What is the status of the establishment?” section.
􀁸 If the facility is no longer being referenced in this ANDA but has not been previously withdrawn from the ANDA, please submit a CBE-0 supplement which confirms the facility’s withdrawal from the ANDA and the date the facility was withdrawn. Additionally, please update the 356h with the facility marked “Withdrawn” under item 28 in the “What is the status of the establishment?” section.
􀁸 If the facility has never been referenced in this ANDA, please submit a Quality/Facility Information Responsewith a cover letter titled “Quality/Facility Information” in bold at the top which declares that the facility wasnever referenced in this ANDA. Additionally, please submit a 356h with the correct facilities referenced.</t>
  </si>
  <si>
    <t>lena-cap-216213-in-250213</t>
  </si>
  <si>
    <t>defla-tab-217173-in-250418</t>
  </si>
  <si>
    <t>The Drug Master File (DMF) #038936 for Deflazacort has been assessed and found to be inadequate. The DMF holder, Coral Drugs Private Limited, was notified about the
deficiencies on January 31, 2025. Please consult with your DMF holder, and provide the updated relevant drug substance sections. Do not respond to this ANDA CR letter
until you have confirmed that the DMF holder has responded to the DMF CR letter cited above or your amendment will not be considered a complete response.</t>
  </si>
  <si>
    <t>The Drug Master File (DMF) #031179 for macitentan has been reviewed and found inadequate. The DMF holder, Raks Pharma Pvt. Ltd, was notified of the deficiencies on July 5, 2018 and they have responded with an amendment to their DMF on July 30, 2018. The DMF, as amended, is currently under review.</t>
  </si>
  <si>
    <t>defla-tab-217173-in-250818</t>
  </si>
  <si>
    <t>macitentan-tab-211000-in-250501</t>
  </si>
  <si>
    <t>The Pharmaceutical Quality deficiencies have been classified as MAJOR because one or more facilities were found inadequate at the time of action due to inspectional deficiencies as noted in Appendix A, Section A(6)(a) of the Guidance for Industry, ANDA Submissions — Amendments to Abbreviated New Drug Applications Under GDUFA (September 2024). Note that after the deficiencies have been purportedly resolved, FDA must assess the resolution of the cited deficiencies during the next review cycle. This assessment, upon receipt of an amendment responding to this deficiency, in FDA's judgement, will require substantial expenditure of FDA resources.
Following a CGMP inspection of Coral Drugs Private Limited, Sonepat, Haryana, India (FEI 3003496619), listed in this application, FDA conveyed deficiencies to the representative of the facility. The facility should provide satisfactory responses to these deficiencies to the FDA office indicated on the FDA 483 prior to your complete response. The facility’s satisfactory responses are dependent on FDA’s determination that the facility has come into compliance with CGMP and may require re-inspection of the facility. The deficiencies identified during the inspection may not be specific to your application. Therefore, you should coordinate with the facility for timely resolution. Your complete response should include the date(s) of the facility’s response(s) to the FDA Form 483. Please refer to Compliance Program CP 7356.002 for guidance on post inspection activities. Following resolution of the CGMP inspection, FDA may need to conduct a PAI of the facility. Satisfactory outcomes of both the PAI and the CGMP surveillance inspections will be needed prior to an approval of the application.</t>
  </si>
  <si>
    <t>Nitrosamine</t>
  </si>
  <si>
    <t>We acknowledge that you have submitted a summary of nitrosamine risk assessment and confirmatory testing results for Nitrosamine Impurity NNitrosodimethylamine (NDMA) in the drug product batches in an unsolicited amendment (eCTD 0029 dated 9/19/2025). Please provide the following additional supporting information:
a. The analytical procedure for determination of NDMA in the drug product and the corresponding validation data, e.g., specificity, sensitivity, and accuracy including at the limit of quantification level.
b. The detailed calculation used to derive the acceptable intake limit of 9.60 ppm.
c. The Agency requires clarify the ages and storage conditions of the primary drug product batches when they were tested for the reported NDMA content.
d. Please acknowledge the need to re-evaluate the risk of nitrosamine formation due to any future lifecycle changes in the manufacturing process, excipients, API, or other critical elements.</t>
  </si>
  <si>
    <t>Eltrombopag Tablets, 12.5 mg, 25 mg, 50 mg and 75 mg</t>
  </si>
  <si>
    <t>GD-III-CY-4</t>
  </si>
  <si>
    <t>Specification - Excipient</t>
  </si>
  <si>
    <t>You proposed to replace RT (reduced testing) regime with ERT (enhanced reduced testing) in the specification for excipients microcrystalline cellulose, magnesium stearate,
and povidone and updated the footnotes. Please note the originally RT refers to re-testing based on established retest dates or expiry periods. Your proposed ERT (enhanced
reduced testing) missed some critical testing for the excipients such as identification, assay et al, and the footnote states “The tests which are not part of enhanced reduced
testing shall be transcribed from vendor certificate of analysis”, which are acceptable. We recommend you perform full testing for the excipient lot and remain the RT as retesting based on established retest dates or expiry periods and update the footnotes accordingly.</t>
  </si>
  <si>
    <t>eltrom-ir-tab-212884-in-251112</t>
  </si>
  <si>
    <t>LInk</t>
  </si>
  <si>
    <t>eltrom-ir-tab-212884-in-251119</t>
  </si>
  <si>
    <t>The updated footnote states “Limits have been taken from Vendor’s COA” under the specifications for the excipients microcrystalline cellulose, magnesium stearate, and povidone, which is not clear as the testing limits are already included in the specification for these excipients. If you are proposing to transcribe or copy testing data from Vendor’s
COA, this is NOT acceptable. We recommend you revise or remove this footnote, commit to perform the testing in your facility or any qualified outside testing facility and provide
your COAs for the excipients to ensure the identify and quality of the excipients used in the proposed drug product.</t>
  </si>
  <si>
    <t>macitentan-tab-211000-in-251009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</si>
</sst>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48" x14ac:knownFonts="1">
    <font>
      <sz val="11"/>
      <color theme="1"/>
      <name val="Calibri"/>
      <family val="2"/>
      <scheme val="minor"/>
    </font>
    <font>
      <sz val="11"/>
      <color theme="1"/>
      <name val="Calibri"/>
      <family val="2"/>
      <scheme val="minor"/>
    </font>
    <font>
      <b/>
      <sz val="36"/>
      <name val="Times New Roman"/>
      <family val="1"/>
    </font>
    <font>
      <b/>
      <sz val="36"/>
      <color rgb="FFFF0000"/>
      <name val="Times New Roman"/>
      <family val="1"/>
    </font>
    <font>
      <b/>
      <sz val="36"/>
      <color rgb="FF0000FF"/>
      <name val="Times New Roman"/>
      <family val="1"/>
    </font>
    <font>
      <b/>
      <sz val="36"/>
      <color rgb="FF7030A0"/>
      <name val="Times New Roman"/>
      <family val="1"/>
    </font>
    <font>
      <sz val="14"/>
      <name val="Times New Roman"/>
      <family val="1"/>
    </font>
    <font>
      <sz val="12"/>
      <color indexed="8"/>
      <name val="Times New Roman"/>
      <family val="1"/>
    </font>
    <font>
      <sz val="11"/>
      <name val="Times New Roman"/>
      <family val="1"/>
    </font>
    <font>
      <u/>
      <sz val="10"/>
      <color indexed="12"/>
      <name val="Arial"/>
      <family val="2"/>
    </font>
    <font>
      <sz val="12"/>
      <name val="Times New Roman"/>
      <family val="1"/>
    </font>
    <font>
      <b/>
      <sz val="12"/>
      <name val="Times New Roman"/>
      <family val="1"/>
    </font>
    <font>
      <u/>
      <sz val="12"/>
      <name val="Times New Roman"/>
      <family val="1"/>
    </font>
    <font>
      <sz val="12"/>
      <color theme="1"/>
      <name val="Times New Roman"/>
      <family val="1"/>
    </font>
    <font>
      <b/>
      <sz val="18"/>
      <name val="Times New Roman"/>
      <family val="1"/>
    </font>
    <font>
      <u/>
      <sz val="18"/>
      <color indexed="12"/>
      <name val="Times New Roman"/>
      <family val="1"/>
    </font>
    <font>
      <sz val="18"/>
      <color theme="1"/>
      <name val="Calibri"/>
      <family val="2"/>
      <scheme val="minor"/>
    </font>
    <font>
      <sz val="18"/>
      <color theme="1"/>
      <name val="Times New Roman"/>
      <family val="1"/>
    </font>
    <font>
      <sz val="11"/>
      <color theme="1"/>
      <name val="Times New Roman"/>
      <family val="1"/>
    </font>
    <font>
      <u/>
      <sz val="10"/>
      <color indexed="12"/>
      <name val="Times New Roman"/>
      <family val="1"/>
    </font>
    <font>
      <u/>
      <sz val="18"/>
      <color indexed="12"/>
      <name val="Arial"/>
      <family val="2"/>
    </font>
    <font>
      <sz val="10"/>
      <name val="Arial"/>
      <family val="2"/>
    </font>
    <font>
      <u/>
      <sz val="11"/>
      <color theme="1"/>
      <name val="Times New Roman"/>
      <family val="1"/>
    </font>
    <font>
      <b/>
      <sz val="12"/>
      <color theme="1"/>
      <name val="Times New Roman"/>
      <family val="1"/>
    </font>
    <font>
      <b/>
      <sz val="11"/>
      <color theme="1"/>
      <name val="Calibri"/>
      <family val="2"/>
      <scheme val="minor"/>
    </font>
    <font>
      <sz val="12"/>
      <color theme="1"/>
      <name val="Calibri"/>
      <family val="2"/>
      <scheme val="minor"/>
    </font>
    <font>
      <sz val="11"/>
      <name val="Calibri"/>
      <family val="2"/>
      <scheme val="minor"/>
    </font>
    <font>
      <u/>
      <sz val="11"/>
      <color theme="1"/>
      <name val="Calibri"/>
      <family val="2"/>
      <scheme val="minor"/>
    </font>
    <font>
      <b/>
      <u/>
      <sz val="11"/>
      <color theme="1"/>
      <name val="Calibri"/>
      <family val="2"/>
      <scheme val="minor"/>
    </font>
    <font>
      <i/>
      <sz val="11"/>
      <color theme="1"/>
      <name val="Calibri"/>
      <family val="2"/>
      <scheme val="minor"/>
    </font>
    <font>
      <sz val="10"/>
      <color theme="1"/>
      <name val="Times New Roman"/>
      <family val="1"/>
    </font>
    <font>
      <b/>
      <u/>
      <sz val="18"/>
      <color indexed="12"/>
      <name val="Arial"/>
      <family val="2"/>
    </font>
    <font>
      <sz val="11"/>
      <color rgb="FF1F497D"/>
      <name val="Calibri"/>
      <family val="2"/>
      <scheme val="minor"/>
    </font>
    <font>
      <u/>
      <sz val="11"/>
      <color rgb="FF0000FF"/>
      <name val="Times New Roman"/>
      <family val="1"/>
    </font>
    <font>
      <sz val="18"/>
      <name val="Times New Roman"/>
      <family val="1"/>
    </font>
    <font>
      <sz val="12"/>
      <color rgb="FF000000"/>
      <name val="Times New Roman"/>
      <family val="1"/>
    </font>
    <font>
      <u/>
      <sz val="18"/>
      <color rgb="FF0000FF"/>
      <name val="Times New Roman"/>
      <family val="1"/>
    </font>
    <font>
      <sz val="11"/>
      <color rgb="FF000000"/>
      <name val="Calibri"/>
      <family val="2"/>
      <scheme val="minor"/>
    </font>
    <font>
      <sz val="18"/>
      <color rgb="FFFF0000"/>
      <name val="Calibri"/>
      <family val="2"/>
      <scheme val="minor"/>
    </font>
    <font>
      <sz val="16"/>
      <color theme="1"/>
      <name val="Calibri"/>
      <family val="2"/>
      <scheme val="minor"/>
    </font>
    <font>
      <u/>
      <sz val="12"/>
      <color theme="1"/>
      <name val="Times New Roman"/>
      <family val="1"/>
    </font>
    <font>
      <sz val="18"/>
      <name val="Calibri"/>
      <family val="2"/>
      <scheme val="minor"/>
    </font>
    <font>
      <sz val="8"/>
      <name val="Calibri"/>
      <family val="2"/>
      <scheme val="minor"/>
    </font>
    <font>
      <b/>
      <sz val="10"/>
      <name val="Calibri"/>
      <family val="2"/>
    </font>
    <font>
      <b/>
      <sz val="11"/>
      <name val="Calibri"/>
      <family val="2"/>
    </font>
    <font>
      <sz val="10"/>
      <name val="Calibri"/>
      <family val="2"/>
    </font>
    <font>
      <sz val="11"/>
      <name val="Calibri"/>
      <family val="2"/>
    </font>
    <font>
      <u/>
      <sz val="11"/>
      <color indexed="12"/>
      <name val="Arial"/>
      <family val="2"/>
    </font>
  </fonts>
  <fills count="14">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
      <patternFill patternType="solid">
        <fgColor rgb="FFFF99FF"/>
        <bgColor indexed="64"/>
      </patternFill>
    </fill>
    <fill>
      <patternFill patternType="solid">
        <fgColor rgb="FF00B050"/>
        <bgColor indexed="64"/>
      </patternFill>
    </fill>
    <fill>
      <patternFill patternType="solid">
        <fgColor theme="5" tint="0.79998168889431442"/>
        <bgColor indexed="64"/>
      </patternFill>
    </fill>
    <fill>
      <patternFill patternType="solid">
        <fgColor rgb="FF3CB4F0"/>
        <bgColor indexed="64"/>
      </patternFill>
    </fill>
    <fill>
      <patternFill patternType="solid">
        <fgColor theme="0"/>
        <bgColor indexed="64"/>
      </patternFill>
    </fill>
    <fill>
      <patternFill patternType="solid">
        <fgColor rgb="FF92D050"/>
        <bgColor indexed="64"/>
      </patternFill>
    </fill>
    <fill>
      <patternFill patternType="solid">
        <fgColor rgb="FF00B0F0"/>
        <bgColor indexed="64"/>
      </patternFill>
    </fill>
    <fill>
      <patternFill patternType="solid">
        <fgColor rgb="FFF2DCDB"/>
        <bgColor indexed="64"/>
      </patternFill>
    </fill>
    <fill>
      <patternFill patternType="solid">
        <fgColor theme="9" tint="0.79998168889431442"/>
        <bgColor indexed="64"/>
      </patternFill>
    </fill>
    <fill>
      <patternFill patternType="solid">
        <fgColor theme="6" tint="0.79998168889431442"/>
        <bgColor indexed="64"/>
      </patternFill>
    </fill>
  </fills>
  <borders count="35">
    <border>
      <left/>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ck">
        <color indexed="64"/>
      </top>
      <bottom/>
      <diagonal/>
    </border>
    <border>
      <left/>
      <right style="medium">
        <color indexed="64"/>
      </right>
      <top/>
      <bottom style="medium">
        <color indexed="64"/>
      </bottom>
      <diagonal/>
    </border>
    <border>
      <left style="thick">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3">
    <xf numFmtId="0" fontId="0" fillId="0" borderId="0"/>
    <xf numFmtId="0" fontId="9" fillId="0" borderId="0" applyNumberFormat="0" applyFill="0" applyBorder="0" applyAlignment="0" applyProtection="0">
      <alignment vertical="top"/>
      <protection locked="0"/>
    </xf>
    <xf numFmtId="0" fontId="1" fillId="0" borderId="0"/>
    <xf numFmtId="0" fontId="21" fillId="0" borderId="0"/>
    <xf numFmtId="0" fontId="22" fillId="0" borderId="0" applyNumberFormat="0" applyFill="0" applyBorder="0" applyAlignment="0" applyProtection="0"/>
    <xf numFmtId="0" fontId="1" fillId="0" borderId="0"/>
    <xf numFmtId="0" fontId="21" fillId="0" borderId="0"/>
    <xf numFmtId="0" fontId="21" fillId="0" borderId="0"/>
    <xf numFmtId="0" fontId="1" fillId="0" borderId="0"/>
    <xf numFmtId="0" fontId="1" fillId="0" borderId="0"/>
    <xf numFmtId="0" fontId="1" fillId="0" borderId="0"/>
    <xf numFmtId="0" fontId="21" fillId="0" borderId="0"/>
    <xf numFmtId="0" fontId="1" fillId="0" borderId="0"/>
  </cellStyleXfs>
  <cellXfs count="254">
    <xf numFmtId="0" fontId="0" fillId="0" borderId="0" xfId="0"/>
    <xf numFmtId="0" fontId="7" fillId="0" borderId="6" xfId="0" applyFont="1" applyBorder="1" applyAlignment="1">
      <alignment horizontal="justify" vertical="center" wrapText="1" readingOrder="1"/>
    </xf>
    <xf numFmtId="0" fontId="7" fillId="0" borderId="6" xfId="0" applyFont="1" applyBorder="1" applyAlignment="1">
      <alignment horizontal="center" vertical="center" wrapText="1"/>
    </xf>
    <xf numFmtId="0" fontId="10" fillId="0" borderId="6" xfId="0" applyFont="1" applyBorder="1" applyAlignment="1">
      <alignment horizontal="justify" vertical="center" wrapText="1" readingOrder="1"/>
    </xf>
    <xf numFmtId="0" fontId="10" fillId="0" borderId="6" xfId="0" applyFont="1" applyBorder="1" applyAlignment="1">
      <alignment horizontal="center" vertical="center"/>
    </xf>
    <xf numFmtId="0" fontId="10" fillId="0" borderId="6" xfId="0" applyFont="1" applyBorder="1" applyAlignment="1">
      <alignment horizontal="left" vertical="center" wrapText="1" readingOrder="1"/>
    </xf>
    <xf numFmtId="0" fontId="10" fillId="0" borderId="6" xfId="0" applyFont="1" applyBorder="1" applyAlignment="1">
      <alignment horizontal="left" vertical="center" wrapText="1"/>
    </xf>
    <xf numFmtId="0" fontId="10" fillId="0" borderId="6" xfId="0" applyFont="1" applyBorder="1" applyAlignment="1">
      <alignment vertical="center" wrapText="1" readingOrder="1"/>
    </xf>
    <xf numFmtId="0" fontId="10" fillId="0" borderId="6" xfId="0" applyFont="1" applyBorder="1" applyAlignment="1">
      <alignment horizontal="justify" vertical="center" wrapText="1"/>
    </xf>
    <xf numFmtId="0" fontId="13" fillId="0" borderId="6" xfId="2" applyFont="1" applyBorder="1" applyAlignment="1">
      <alignment horizontal="justify" vertical="center" wrapText="1"/>
    </xf>
    <xf numFmtId="0" fontId="10" fillId="0" borderId="0" xfId="0" applyFont="1" applyAlignment="1">
      <alignment horizontal="justify" vertical="center" wrapText="1" readingOrder="1"/>
    </xf>
    <xf numFmtId="0" fontId="10" fillId="0" borderId="7" xfId="0" applyFont="1" applyBorder="1" applyAlignment="1">
      <alignment horizontal="justify" vertical="center" wrapText="1" readingOrder="1"/>
    </xf>
    <xf numFmtId="49" fontId="16" fillId="0" borderId="13" xfId="0" applyNumberFormat="1" applyFont="1" applyBorder="1"/>
    <xf numFmtId="14" fontId="0" fillId="0" borderId="0" xfId="0" applyNumberFormat="1"/>
    <xf numFmtId="0" fontId="13" fillId="0" borderId="6" xfId="0" applyFont="1" applyBorder="1" applyAlignment="1">
      <alignment horizontal="center" vertical="center"/>
    </xf>
    <xf numFmtId="0" fontId="13" fillId="0" borderId="0" xfId="0" applyFont="1" applyAlignment="1">
      <alignment vertical="center" wrapText="1"/>
    </xf>
    <xf numFmtId="0" fontId="13" fillId="0" borderId="6" xfId="0" applyFont="1" applyBorder="1" applyAlignment="1">
      <alignment vertical="center" wrapText="1"/>
    </xf>
    <xf numFmtId="0" fontId="13" fillId="0" borderId="0" xfId="0" applyFont="1" applyAlignment="1">
      <alignment horizontal="center" vertical="center" wrapText="1"/>
    </xf>
    <xf numFmtId="0" fontId="10" fillId="0" borderId="0" xfId="0" applyFont="1" applyAlignment="1">
      <alignment horizontal="center" vertical="center" wrapText="1"/>
    </xf>
    <xf numFmtId="0" fontId="10" fillId="0" borderId="6"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6" xfId="0" applyFont="1" applyBorder="1" applyAlignment="1">
      <alignment horizontal="center" vertical="center" wrapText="1"/>
    </xf>
    <xf numFmtId="49" fontId="19" fillId="2" borderId="7" xfId="1" applyNumberFormat="1" applyFont="1" applyFill="1" applyBorder="1" applyAlignment="1" applyProtection="1">
      <alignment vertical="center" wrapText="1"/>
    </xf>
    <xf numFmtId="0" fontId="13" fillId="0" borderId="6" xfId="0" applyFont="1" applyBorder="1" applyAlignment="1">
      <alignment horizontal="left" vertical="center" wrapText="1"/>
    </xf>
    <xf numFmtId="0" fontId="10" fillId="0" borderId="9" xfId="0" applyFont="1" applyBorder="1" applyAlignment="1">
      <alignment horizontal="justify" vertical="center" wrapText="1" readingOrder="1"/>
    </xf>
    <xf numFmtId="0" fontId="10" fillId="0" borderId="7" xfId="0" applyFont="1" applyBorder="1" applyAlignment="1">
      <alignment horizontal="center" vertical="center" wrapText="1"/>
    </xf>
    <xf numFmtId="0" fontId="11" fillId="5" borderId="4" xfId="0" applyFont="1" applyFill="1" applyBorder="1" applyAlignment="1">
      <alignment horizontal="center" vertical="center" wrapText="1"/>
    </xf>
    <xf numFmtId="0" fontId="11" fillId="5" borderId="2"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11" fillId="5" borderId="3" xfId="0" applyFont="1" applyFill="1" applyBorder="1" applyAlignment="1">
      <alignment horizontal="center" vertical="center" wrapText="1"/>
    </xf>
    <xf numFmtId="0" fontId="10" fillId="0" borderId="6" xfId="3" applyFont="1" applyBorder="1" applyAlignment="1">
      <alignment horizontal="left" vertical="center" wrapText="1"/>
    </xf>
    <xf numFmtId="0" fontId="13" fillId="0" borderId="0" xfId="0" applyFont="1" applyAlignment="1">
      <alignment horizontal="center" vertical="center"/>
    </xf>
    <xf numFmtId="0" fontId="25" fillId="0" borderId="6" xfId="0" applyFont="1" applyBorder="1" applyAlignment="1">
      <alignment horizontal="center" vertical="center" wrapText="1"/>
    </xf>
    <xf numFmtId="0" fontId="0" fillId="0" borderId="6" xfId="0" applyBorder="1" applyAlignment="1">
      <alignment horizontal="center" vertical="center" wrapText="1"/>
    </xf>
    <xf numFmtId="14" fontId="0" fillId="0" borderId="6" xfId="0" applyNumberFormat="1" applyBorder="1" applyAlignment="1">
      <alignment horizontal="center" vertical="center"/>
    </xf>
    <xf numFmtId="0" fontId="0" fillId="0" borderId="6" xfId="0" applyBorder="1" applyAlignment="1">
      <alignment horizontal="center" vertical="center"/>
    </xf>
    <xf numFmtId="14" fontId="0" fillId="8" borderId="6" xfId="0" applyNumberFormat="1" applyFill="1" applyBorder="1" applyAlignment="1">
      <alignment horizontal="center" vertical="center"/>
    </xf>
    <xf numFmtId="0" fontId="0" fillId="8" borderId="6" xfId="0" applyFill="1" applyBorder="1" applyAlignment="1">
      <alignment horizontal="center" vertical="center" wrapText="1"/>
    </xf>
    <xf numFmtId="14" fontId="26" fillId="8" borderId="6" xfId="0" applyNumberFormat="1" applyFont="1" applyFill="1" applyBorder="1" applyAlignment="1">
      <alignment horizontal="center" vertical="center"/>
    </xf>
    <xf numFmtId="0" fontId="26" fillId="8" borderId="6" xfId="0" applyFont="1" applyFill="1" applyBorder="1" applyAlignment="1">
      <alignment horizontal="center" vertical="center" wrapText="1"/>
    </xf>
    <xf numFmtId="14" fontId="0" fillId="0" borderId="6" xfId="0" applyNumberFormat="1" applyBorder="1" applyAlignment="1">
      <alignment horizontal="center" vertical="center" wrapText="1"/>
    </xf>
    <xf numFmtId="14" fontId="25" fillId="0" borderId="6" xfId="0" applyNumberFormat="1" applyFont="1" applyBorder="1" applyAlignment="1">
      <alignment horizontal="center" vertical="center"/>
    </xf>
    <xf numFmtId="0" fontId="26" fillId="0" borderId="6" xfId="0" applyFont="1" applyBorder="1" applyAlignment="1">
      <alignment horizontal="center" vertical="center" wrapText="1"/>
    </xf>
    <xf numFmtId="14" fontId="26" fillId="0" borderId="6" xfId="0" applyNumberFormat="1" applyFont="1" applyBorder="1" applyAlignment="1">
      <alignment horizontal="center" vertical="center"/>
    </xf>
    <xf numFmtId="0" fontId="0" fillId="0" borderId="8" xfId="0" applyBorder="1" applyAlignment="1">
      <alignment horizontal="center" vertical="center"/>
    </xf>
    <xf numFmtId="14" fontId="0" fillId="0" borderId="8" xfId="0" applyNumberFormat="1" applyBorder="1" applyAlignment="1">
      <alignment horizontal="center" vertical="center"/>
    </xf>
    <xf numFmtId="0" fontId="0" fillId="0" borderId="8" xfId="0" applyBorder="1" applyAlignment="1">
      <alignment horizontal="center" vertical="center" wrapText="1"/>
    </xf>
    <xf numFmtId="164" fontId="26" fillId="9" borderId="6" xfId="0" applyNumberFormat="1" applyFont="1" applyFill="1" applyBorder="1" applyAlignment="1">
      <alignment horizontal="center" vertical="center"/>
    </xf>
    <xf numFmtId="164" fontId="25" fillId="9" borderId="6" xfId="0" applyNumberFormat="1" applyFont="1" applyFill="1" applyBorder="1" applyAlignment="1">
      <alignment horizontal="center" vertical="center"/>
    </xf>
    <xf numFmtId="164" fontId="0" fillId="9" borderId="6" xfId="0" applyNumberFormat="1" applyFill="1" applyBorder="1" applyAlignment="1">
      <alignment horizontal="center" vertical="center"/>
    </xf>
    <xf numFmtId="0" fontId="30" fillId="9" borderId="6" xfId="0" applyFont="1" applyFill="1" applyBorder="1" applyAlignment="1">
      <alignment horizontal="center" vertical="center"/>
    </xf>
    <xf numFmtId="164" fontId="0" fillId="9" borderId="0" xfId="0" applyNumberFormat="1" applyFill="1" applyAlignment="1">
      <alignment horizontal="center" vertical="center"/>
    </xf>
    <xf numFmtId="0" fontId="13" fillId="0" borderId="8" xfId="0" applyFont="1" applyBorder="1" applyAlignment="1">
      <alignment horizontal="center" vertical="center" wrapText="1"/>
    </xf>
    <xf numFmtId="0" fontId="13" fillId="0" borderId="9" xfId="0" applyFont="1" applyBorder="1" applyAlignment="1">
      <alignment horizontal="center" vertical="center" wrapText="1"/>
    </xf>
    <xf numFmtId="0" fontId="0" fillId="7" borderId="6" xfId="0" applyFill="1" applyBorder="1" applyAlignment="1">
      <alignment horizontal="center" vertical="center" wrapText="1"/>
    </xf>
    <xf numFmtId="0" fontId="9" fillId="0" borderId="0" xfId="1" applyAlignment="1" applyProtection="1"/>
    <xf numFmtId="0" fontId="9" fillId="0" borderId="0" xfId="1" applyAlignment="1" applyProtection="1">
      <alignment wrapText="1"/>
    </xf>
    <xf numFmtId="0" fontId="13" fillId="0" borderId="7" xfId="0" applyFont="1" applyBorder="1" applyAlignment="1">
      <alignment vertical="center" wrapText="1"/>
    </xf>
    <xf numFmtId="0" fontId="13" fillId="0" borderId="9" xfId="0" applyFont="1" applyBorder="1" applyAlignment="1">
      <alignment vertical="center" wrapText="1"/>
    </xf>
    <xf numFmtId="0" fontId="11" fillId="5" borderId="2" xfId="0" applyFont="1" applyFill="1" applyBorder="1" applyAlignment="1">
      <alignment horizontal="center" vertical="center"/>
    </xf>
    <xf numFmtId="0" fontId="13" fillId="3" borderId="6" xfId="0" applyFont="1" applyFill="1" applyBorder="1" applyAlignment="1">
      <alignment horizontal="center" vertical="center"/>
    </xf>
    <xf numFmtId="0" fontId="10" fillId="0" borderId="8" xfId="0" applyFont="1" applyBorder="1" applyAlignment="1">
      <alignment horizontal="justify" vertical="center" wrapText="1" readingOrder="1"/>
    </xf>
    <xf numFmtId="0" fontId="10" fillId="10" borderId="6" xfId="0" applyFont="1" applyFill="1" applyBorder="1" applyAlignment="1">
      <alignment horizontal="center" vertical="center" wrapText="1"/>
    </xf>
    <xf numFmtId="0" fontId="13" fillId="9" borderId="6" xfId="0" applyFont="1" applyFill="1" applyBorder="1" applyAlignment="1">
      <alignment horizontal="center" vertical="center"/>
    </xf>
    <xf numFmtId="0" fontId="0" fillId="0" borderId="0" xfId="0" applyAlignment="1">
      <alignment horizontal="center" vertical="center"/>
    </xf>
    <xf numFmtId="0" fontId="11" fillId="5" borderId="2" xfId="0" applyFont="1" applyFill="1" applyBorder="1" applyAlignment="1">
      <alignment horizontal="center" vertical="center" wrapText="1" readingOrder="1"/>
    </xf>
    <xf numFmtId="0" fontId="10" fillId="0" borderId="13" xfId="0" applyFont="1" applyBorder="1" applyAlignment="1">
      <alignment horizontal="justify" vertical="center" wrapText="1" readingOrder="1"/>
    </xf>
    <xf numFmtId="0" fontId="13" fillId="0" borderId="13" xfId="0" applyFont="1" applyBorder="1" applyAlignment="1">
      <alignment horizontal="left" vertical="center" wrapText="1"/>
    </xf>
    <xf numFmtId="0" fontId="13" fillId="0" borderId="13" xfId="0" applyFont="1" applyBorder="1" applyAlignment="1">
      <alignment vertical="center" wrapText="1"/>
    </xf>
    <xf numFmtId="49" fontId="14" fillId="6" borderId="16" xfId="0" applyNumberFormat="1" applyFont="1" applyFill="1" applyBorder="1" applyAlignment="1">
      <alignment horizontal="center" vertical="center" wrapText="1"/>
    </xf>
    <xf numFmtId="0" fontId="18" fillId="0" borderId="6" xfId="0" applyFont="1" applyBorder="1" applyAlignment="1">
      <alignment horizontal="center" vertical="center"/>
    </xf>
    <xf numFmtId="0" fontId="13" fillId="0" borderId="8" xfId="0" applyFont="1" applyBorder="1" applyAlignment="1">
      <alignment horizontal="center" vertical="center"/>
    </xf>
    <xf numFmtId="14" fontId="15" fillId="6" borderId="13" xfId="1" applyNumberFormat="1" applyFont="1" applyFill="1" applyBorder="1" applyAlignment="1" applyProtection="1">
      <alignment horizontal="center" vertical="center" wrapText="1"/>
    </xf>
    <xf numFmtId="14" fontId="16" fillId="0" borderId="0" xfId="0" applyNumberFormat="1" applyFont="1" applyAlignment="1">
      <alignment horizontal="center" vertical="center"/>
    </xf>
    <xf numFmtId="14" fontId="16" fillId="6" borderId="0" xfId="0" applyNumberFormat="1" applyFont="1" applyFill="1" applyAlignment="1">
      <alignment horizontal="center" vertical="center"/>
    </xf>
    <xf numFmtId="0" fontId="32" fillId="0" borderId="0" xfId="0" applyFont="1" applyAlignment="1">
      <alignment horizontal="center" vertical="center"/>
    </xf>
    <xf numFmtId="14" fontId="15" fillId="6" borderId="11" xfId="1" applyNumberFormat="1" applyFont="1" applyFill="1" applyBorder="1" applyAlignment="1" applyProtection="1">
      <alignment horizontal="center" vertical="center" wrapText="1"/>
    </xf>
    <xf numFmtId="14" fontId="15" fillId="6" borderId="10" xfId="1" applyNumberFormat="1" applyFont="1" applyFill="1" applyBorder="1" applyAlignment="1" applyProtection="1">
      <alignment horizontal="center" vertical="center" wrapText="1"/>
    </xf>
    <xf numFmtId="0" fontId="10" fillId="0" borderId="9" xfId="0" applyFont="1" applyBorder="1" applyAlignment="1">
      <alignment horizontal="center" vertical="center" wrapText="1"/>
    </xf>
    <xf numFmtId="0" fontId="14" fillId="5" borderId="13" xfId="0" applyFont="1" applyFill="1" applyBorder="1" applyAlignment="1">
      <alignment horizontal="center" vertical="center" wrapText="1" readingOrder="1"/>
    </xf>
    <xf numFmtId="49" fontId="15" fillId="0" borderId="17" xfId="1" applyNumberFormat="1" applyFont="1" applyBorder="1" applyAlignment="1" applyProtection="1">
      <alignment vertical="center"/>
    </xf>
    <xf numFmtId="0" fontId="0" fillId="0" borderId="0" xfId="0" applyAlignment="1">
      <alignment vertical="center"/>
    </xf>
    <xf numFmtId="0" fontId="0" fillId="0" borderId="18" xfId="0" applyBorder="1" applyAlignment="1">
      <alignment vertical="center"/>
    </xf>
    <xf numFmtId="0" fontId="9" fillId="0" borderId="6" xfId="1" applyBorder="1" applyAlignment="1" applyProtection="1">
      <alignment horizontal="center" vertical="center"/>
    </xf>
    <xf numFmtId="0" fontId="31" fillId="0" borderId="6" xfId="1" applyFont="1" applyBorder="1" applyAlignment="1" applyProtection="1">
      <alignment horizontal="center" vertical="center"/>
    </xf>
    <xf numFmtId="0" fontId="9" fillId="0" borderId="9" xfId="1" applyBorder="1" applyAlignment="1" applyProtection="1">
      <alignment horizontal="center" vertical="center"/>
    </xf>
    <xf numFmtId="0" fontId="13" fillId="0" borderId="8" xfId="0" applyFont="1" applyBorder="1" applyAlignment="1">
      <alignment vertical="center" wrapText="1"/>
    </xf>
    <xf numFmtId="0" fontId="10" fillId="0" borderId="8" xfId="0" applyFont="1" applyBorder="1" applyAlignment="1">
      <alignment horizontal="center" vertical="center" wrapText="1"/>
    </xf>
    <xf numFmtId="0" fontId="10" fillId="0" borderId="8" xfId="0" applyFont="1" applyBorder="1" applyAlignment="1">
      <alignment vertical="center" wrapText="1"/>
    </xf>
    <xf numFmtId="0" fontId="13" fillId="0" borderId="8" xfId="0" applyFont="1" applyBorder="1" applyAlignment="1">
      <alignment vertical="center"/>
    </xf>
    <xf numFmtId="0" fontId="13" fillId="0" borderId="8" xfId="0" applyFont="1" applyBorder="1" applyAlignment="1">
      <alignment horizontal="left" vertical="center" wrapText="1"/>
    </xf>
    <xf numFmtId="14" fontId="15" fillId="6" borderId="0" xfId="1" applyNumberFormat="1" applyFont="1" applyFill="1" applyBorder="1" applyAlignment="1" applyProtection="1">
      <alignment vertical="center" wrapText="1"/>
    </xf>
    <xf numFmtId="14" fontId="34" fillId="6" borderId="7" xfId="1" applyNumberFormat="1" applyFont="1" applyFill="1" applyBorder="1" applyAlignment="1" applyProtection="1">
      <alignment vertical="center"/>
    </xf>
    <xf numFmtId="14" fontId="34" fillId="6" borderId="9" xfId="1" applyNumberFormat="1" applyFont="1" applyFill="1" applyBorder="1" applyAlignment="1" applyProtection="1">
      <alignment vertical="center"/>
    </xf>
    <xf numFmtId="14" fontId="34" fillId="6" borderId="8" xfId="1" applyNumberFormat="1" applyFont="1" applyFill="1" applyBorder="1" applyAlignment="1" applyProtection="1">
      <alignment horizontal="center" vertical="center"/>
    </xf>
    <xf numFmtId="14" fontId="34" fillId="6" borderId="6" xfId="1" applyNumberFormat="1" applyFont="1" applyFill="1" applyBorder="1" applyAlignment="1" applyProtection="1">
      <alignment horizontal="center" vertical="center"/>
    </xf>
    <xf numFmtId="14" fontId="34" fillId="6" borderId="6" xfId="1" applyNumberFormat="1" applyFont="1" applyFill="1" applyBorder="1" applyAlignment="1" applyProtection="1">
      <alignment horizontal="center" vertical="center" wrapText="1"/>
    </xf>
    <xf numFmtId="14" fontId="16" fillId="0" borderId="8" xfId="0" applyNumberFormat="1" applyFont="1" applyBorder="1" applyAlignment="1">
      <alignment horizontal="center" vertical="center"/>
    </xf>
    <xf numFmtId="14" fontId="15" fillId="6" borderId="20" xfId="1" applyNumberFormat="1" applyFont="1" applyFill="1" applyBorder="1" applyAlignment="1" applyProtection="1">
      <alignment vertical="center" wrapText="1"/>
    </xf>
    <xf numFmtId="14" fontId="15" fillId="6" borderId="7" xfId="1" applyNumberFormat="1" applyFont="1" applyFill="1" applyBorder="1" applyAlignment="1" applyProtection="1">
      <alignment vertical="center" wrapText="1"/>
    </xf>
    <xf numFmtId="0" fontId="13" fillId="0" borderId="6" xfId="0" applyFont="1" applyBorder="1" applyAlignment="1">
      <alignment horizontal="left" vertical="center"/>
    </xf>
    <xf numFmtId="14" fontId="15" fillId="6" borderId="20" xfId="1" applyNumberFormat="1" applyFont="1" applyFill="1" applyBorder="1" applyAlignment="1" applyProtection="1">
      <alignment horizontal="center" vertical="center" wrapText="1"/>
    </xf>
    <xf numFmtId="14" fontId="15" fillId="6" borderId="6" xfId="1" applyNumberFormat="1" applyFont="1" applyFill="1" applyBorder="1" applyAlignment="1" applyProtection="1">
      <alignment vertical="center" wrapText="1"/>
    </xf>
    <xf numFmtId="0" fontId="13" fillId="0" borderId="6" xfId="0" applyFont="1" applyBorder="1" applyAlignment="1">
      <alignment vertical="center"/>
    </xf>
    <xf numFmtId="0" fontId="35" fillId="0" borderId="22" xfId="0" applyFont="1" applyBorder="1" applyAlignment="1">
      <alignment horizontal="center" vertical="center"/>
    </xf>
    <xf numFmtId="0" fontId="35" fillId="0" borderId="23" xfId="0" applyFont="1" applyBorder="1" applyAlignment="1">
      <alignment horizontal="center" vertical="center" wrapText="1"/>
    </xf>
    <xf numFmtId="0" fontId="35" fillId="0" borderId="23" xfId="0" applyFont="1" applyBorder="1" applyAlignment="1">
      <alignment horizontal="center" vertical="center"/>
    </xf>
    <xf numFmtId="0" fontId="13" fillId="0" borderId="23" xfId="0" applyFont="1" applyBorder="1" applyAlignment="1">
      <alignment horizontal="center" vertical="center" wrapText="1"/>
    </xf>
    <xf numFmtId="0" fontId="9" fillId="0" borderId="23" xfId="1" applyBorder="1" applyAlignment="1" applyProtection="1">
      <alignment horizontal="center" vertical="center"/>
    </xf>
    <xf numFmtId="0" fontId="35" fillId="0" borderId="24" xfId="0" applyFont="1" applyBorder="1" applyAlignment="1">
      <alignment vertical="center" wrapText="1"/>
    </xf>
    <xf numFmtId="0" fontId="36" fillId="11" borderId="24" xfId="0" applyFont="1" applyFill="1" applyBorder="1" applyAlignment="1">
      <alignment vertical="center" wrapText="1"/>
    </xf>
    <xf numFmtId="0" fontId="9" fillId="0" borderId="19" xfId="1" applyBorder="1" applyAlignment="1" applyProtection="1">
      <alignment horizontal="center" vertical="center"/>
    </xf>
    <xf numFmtId="0" fontId="13" fillId="0" borderId="13" xfId="0" applyFont="1" applyBorder="1" applyAlignment="1">
      <alignment horizontal="center" vertical="center" wrapText="1"/>
    </xf>
    <xf numFmtId="0" fontId="13" fillId="0" borderId="19" xfId="0" applyFont="1" applyBorder="1" applyAlignment="1">
      <alignment horizontal="center" vertical="center"/>
    </xf>
    <xf numFmtId="14" fontId="16" fillId="12" borderId="6" xfId="0" applyNumberFormat="1" applyFont="1" applyFill="1" applyBorder="1" applyAlignment="1">
      <alignment horizontal="center" vertical="center"/>
    </xf>
    <xf numFmtId="0" fontId="13" fillId="0" borderId="9" xfId="0" applyFont="1" applyBorder="1" applyAlignment="1">
      <alignment horizontal="center" vertical="center"/>
    </xf>
    <xf numFmtId="0" fontId="13" fillId="0" borderId="9" xfId="0" applyFont="1" applyBorder="1" applyAlignment="1">
      <alignment horizontal="left" vertical="center" wrapText="1"/>
    </xf>
    <xf numFmtId="0" fontId="9" fillId="0" borderId="0" xfId="1" applyAlignment="1" applyProtection="1">
      <alignment horizontal="center" vertical="center"/>
    </xf>
    <xf numFmtId="0" fontId="0" fillId="0" borderId="0" xfId="0" applyAlignment="1">
      <alignment wrapText="1"/>
    </xf>
    <xf numFmtId="14" fontId="16" fillId="0" borderId="6" xfId="0" applyNumberFormat="1" applyFont="1" applyBorder="1" applyAlignment="1">
      <alignment horizontal="center" vertical="center"/>
    </xf>
    <xf numFmtId="0" fontId="35" fillId="0" borderId="6" xfId="0" applyFont="1" applyBorder="1" applyAlignment="1">
      <alignment horizontal="justify" vertical="center"/>
    </xf>
    <xf numFmtId="0" fontId="8" fillId="0" borderId="6" xfId="0" applyFont="1" applyBorder="1" applyAlignment="1">
      <alignment horizontal="left" vertical="center" wrapText="1"/>
    </xf>
    <xf numFmtId="0" fontId="6" fillId="0" borderId="6" xfId="0" applyFont="1" applyBorder="1" applyAlignment="1">
      <alignment horizontal="left" vertical="center" wrapText="1"/>
    </xf>
    <xf numFmtId="0" fontId="8" fillId="0" borderId="9" xfId="0" applyFont="1" applyBorder="1" applyAlignment="1">
      <alignment horizontal="left" vertical="center" wrapText="1"/>
    </xf>
    <xf numFmtId="0" fontId="10" fillId="0" borderId="19" xfId="0" applyFont="1" applyBorder="1" applyAlignment="1">
      <alignment horizontal="left" vertical="center" wrapText="1"/>
    </xf>
    <xf numFmtId="0" fontId="18" fillId="0" borderId="6" xfId="0" applyFont="1" applyBorder="1" applyAlignment="1">
      <alignment horizontal="left" vertical="center" wrapText="1"/>
    </xf>
    <xf numFmtId="49" fontId="17" fillId="0" borderId="6" xfId="0" applyNumberFormat="1" applyFont="1" applyBorder="1" applyAlignment="1">
      <alignment horizontal="left"/>
    </xf>
    <xf numFmtId="0" fontId="18" fillId="0" borderId="19" xfId="0" applyFont="1" applyBorder="1" applyAlignment="1">
      <alignment horizontal="left" vertical="center" wrapText="1"/>
    </xf>
    <xf numFmtId="0" fontId="0" fillId="0" borderId="6" xfId="0" applyBorder="1" applyAlignment="1">
      <alignment horizontal="left" vertical="center" wrapText="1"/>
    </xf>
    <xf numFmtId="0" fontId="0" fillId="7" borderId="6" xfId="0" applyFill="1" applyBorder="1" applyAlignment="1">
      <alignment horizontal="left" vertical="center" wrapText="1"/>
    </xf>
    <xf numFmtId="0" fontId="0" fillId="0" borderId="0" xfId="0" applyAlignment="1">
      <alignment horizontal="left" vertical="center" wrapText="1"/>
    </xf>
    <xf numFmtId="0" fontId="0" fillId="0" borderId="19" xfId="0" applyBorder="1" applyAlignment="1">
      <alignment horizontal="left" vertical="center" wrapText="1"/>
    </xf>
    <xf numFmtId="0" fontId="0" fillId="0" borderId="21" xfId="0" applyBorder="1" applyAlignment="1">
      <alignment horizontal="left" vertical="center" wrapText="1"/>
    </xf>
    <xf numFmtId="0" fontId="37" fillId="0" borderId="24" xfId="0" applyFont="1" applyBorder="1" applyAlignment="1">
      <alignment horizontal="left" vertical="center" wrapText="1"/>
    </xf>
    <xf numFmtId="0" fontId="0" fillId="0" borderId="9" xfId="0" applyBorder="1" applyAlignment="1">
      <alignment horizontal="left" vertical="center" wrapText="1"/>
    </xf>
    <xf numFmtId="0" fontId="0" fillId="0" borderId="8" xfId="0" applyBorder="1" applyAlignment="1">
      <alignment horizontal="left" vertical="center" wrapText="1"/>
    </xf>
    <xf numFmtId="0" fontId="0" fillId="0" borderId="8" xfId="0" applyBorder="1" applyAlignment="1">
      <alignment vertical="center" wrapText="1"/>
    </xf>
    <xf numFmtId="0" fontId="0" fillId="0" borderId="9" xfId="0" applyBorder="1" applyAlignment="1">
      <alignment vertical="center" wrapText="1"/>
    </xf>
    <xf numFmtId="14" fontId="13" fillId="0" borderId="6" xfId="0" applyNumberFormat="1" applyFont="1" applyBorder="1" applyAlignment="1">
      <alignment horizontal="center" vertical="center"/>
    </xf>
    <xf numFmtId="0" fontId="13" fillId="0" borderId="7" xfId="0" applyFont="1" applyBorder="1" applyAlignment="1">
      <alignment vertical="center"/>
    </xf>
    <xf numFmtId="14" fontId="15" fillId="8" borderId="6" xfId="1" applyNumberFormat="1" applyFont="1" applyFill="1" applyBorder="1" applyAlignment="1" applyProtection="1">
      <alignment vertical="center" wrapText="1"/>
    </xf>
    <xf numFmtId="14" fontId="16" fillId="8" borderId="6" xfId="0" applyNumberFormat="1" applyFont="1" applyFill="1" applyBorder="1" applyAlignment="1">
      <alignment vertical="center"/>
    </xf>
    <xf numFmtId="14" fontId="15" fillId="8" borderId="8" xfId="1" applyNumberFormat="1" applyFont="1" applyFill="1" applyBorder="1" applyAlignment="1" applyProtection="1">
      <alignment vertical="center" wrapText="1"/>
    </xf>
    <xf numFmtId="14" fontId="16" fillId="0" borderId="6" xfId="0" applyNumberFormat="1" applyFont="1" applyBorder="1" applyAlignment="1">
      <alignment vertical="center"/>
    </xf>
    <xf numFmtId="0" fontId="13" fillId="8" borderId="6" xfId="0" applyFont="1" applyFill="1" applyBorder="1" applyAlignment="1">
      <alignment horizontal="center" vertical="center" wrapText="1"/>
    </xf>
    <xf numFmtId="0" fontId="13" fillId="8" borderId="6" xfId="0" applyFont="1" applyFill="1" applyBorder="1" applyAlignment="1">
      <alignment horizontal="center" vertical="center"/>
    </xf>
    <xf numFmtId="0" fontId="13" fillId="8" borderId="6" xfId="0" applyFont="1" applyFill="1" applyBorder="1" applyAlignment="1">
      <alignment vertical="center" wrapText="1"/>
    </xf>
    <xf numFmtId="0" fontId="13" fillId="8" borderId="6" xfId="0" applyFont="1" applyFill="1" applyBorder="1" applyAlignment="1">
      <alignment horizontal="left" vertical="center" wrapText="1"/>
    </xf>
    <xf numFmtId="14" fontId="16" fillId="0" borderId="6" xfId="0" applyNumberFormat="1" applyFont="1" applyBorder="1" applyAlignment="1">
      <alignment horizontal="center" vertical="center" wrapText="1"/>
    </xf>
    <xf numFmtId="14" fontId="16" fillId="0" borderId="0" xfId="0" applyNumberFormat="1" applyFont="1" applyAlignment="1">
      <alignment horizontal="center" vertical="center" wrapText="1"/>
    </xf>
    <xf numFmtId="0" fontId="0" fillId="0" borderId="0" xfId="0" applyAlignment="1">
      <alignment horizontal="center" vertical="center" wrapText="1"/>
    </xf>
    <xf numFmtId="0" fontId="43" fillId="0" borderId="25" xfId="0" applyFont="1" applyBorder="1" applyAlignment="1">
      <alignment vertical="center"/>
    </xf>
    <xf numFmtId="0" fontId="44" fillId="0" borderId="26" xfId="0" applyFont="1" applyBorder="1"/>
    <xf numFmtId="0" fontId="43" fillId="0" borderId="27" xfId="0" applyFont="1" applyBorder="1" applyAlignment="1">
      <alignment vertical="center"/>
    </xf>
    <xf numFmtId="0" fontId="45" fillId="0" borderId="28" xfId="0" applyFont="1" applyBorder="1" applyAlignment="1">
      <alignment vertical="center"/>
    </xf>
    <xf numFmtId="0" fontId="46" fillId="0" borderId="9" xfId="0" applyFont="1" applyBorder="1"/>
    <xf numFmtId="0" fontId="45" fillId="0" borderId="29" xfId="0" applyFont="1" applyBorder="1" applyAlignment="1">
      <alignment vertical="center"/>
    </xf>
    <xf numFmtId="0" fontId="45" fillId="0" borderId="30" xfId="0" applyFont="1" applyBorder="1" applyAlignment="1">
      <alignment vertical="center"/>
    </xf>
    <xf numFmtId="0" fontId="46" fillId="0" borderId="6" xfId="0" applyFont="1" applyBorder="1"/>
    <xf numFmtId="0" fontId="45" fillId="0" borderId="31" xfId="0" applyFont="1" applyBorder="1" applyAlignment="1">
      <alignment vertical="center"/>
    </xf>
    <xf numFmtId="0" fontId="46" fillId="0" borderId="30" xfId="0" applyFont="1" applyBorder="1"/>
    <xf numFmtId="0" fontId="46" fillId="0" borderId="32" xfId="0" applyFont="1" applyBorder="1"/>
    <xf numFmtId="0" fontId="46" fillId="0" borderId="33" xfId="0" applyFont="1" applyBorder="1"/>
    <xf numFmtId="0" fontId="45" fillId="0" borderId="34" xfId="0" applyFont="1" applyBorder="1" applyAlignment="1">
      <alignment vertical="center"/>
    </xf>
    <xf numFmtId="14" fontId="16" fillId="0" borderId="8"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0" fontId="9" fillId="0" borderId="6" xfId="1" applyBorder="1" applyAlignment="1" applyProtection="1">
      <alignment horizontal="center" vertical="center" wrapText="1"/>
    </xf>
    <xf numFmtId="0" fontId="0" fillId="0" borderId="6" xfId="0" applyBorder="1" applyAlignment="1">
      <alignment horizontal="justify" vertical="center" wrapText="1" readingOrder="1"/>
    </xf>
    <xf numFmtId="14" fontId="47" fillId="0" borderId="8" xfId="1" applyNumberFormat="1" applyFont="1" applyBorder="1" applyAlignment="1" applyProtection="1">
      <alignment horizontal="center" vertical="center" wrapText="1"/>
    </xf>
    <xf numFmtId="14" fontId="47" fillId="0" borderId="9" xfId="1" applyNumberFormat="1" applyFont="1" applyBorder="1" applyAlignment="1" applyProtection="1">
      <alignment horizontal="center" vertical="center" wrapText="1"/>
    </xf>
    <xf numFmtId="14" fontId="47" fillId="0" borderId="7" xfId="1" applyNumberFormat="1" applyFont="1" applyBorder="1" applyAlignment="1" applyProtection="1">
      <alignment horizontal="center" vertical="center" wrapText="1"/>
    </xf>
    <xf numFmtId="0" fontId="0" fillId="0" borderId="8"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xf numFmtId="0" fontId="9" fillId="0" borderId="8" xfId="1" applyBorder="1" applyAlignment="1" applyProtection="1">
      <alignment horizontal="center" vertical="center"/>
    </xf>
    <xf numFmtId="0" fontId="9" fillId="0" borderId="7" xfId="1" applyBorder="1" applyAlignment="1" applyProtection="1">
      <alignment horizontal="center" vertical="center"/>
    </xf>
    <xf numFmtId="0" fontId="9" fillId="0" borderId="9" xfId="1" applyBorder="1" applyAlignment="1" applyProtection="1">
      <alignment horizontal="center" vertical="center"/>
    </xf>
    <xf numFmtId="14" fontId="16" fillId="0" borderId="8" xfId="0" applyNumberFormat="1" applyFont="1" applyBorder="1" applyAlignment="1">
      <alignment horizontal="center" vertical="center"/>
    </xf>
    <xf numFmtId="14" fontId="16" fillId="0" borderId="7" xfId="0" applyNumberFormat="1" applyFont="1" applyBorder="1" applyAlignment="1">
      <alignment horizontal="center" vertical="center"/>
    </xf>
    <xf numFmtId="14" fontId="16" fillId="0" borderId="9" xfId="0" applyNumberFormat="1" applyFont="1" applyBorder="1" applyAlignment="1">
      <alignment horizontal="center" vertical="center"/>
    </xf>
    <xf numFmtId="14" fontId="13" fillId="0" borderId="8" xfId="0" applyNumberFormat="1" applyFont="1" applyBorder="1" applyAlignment="1">
      <alignment horizontal="center" vertical="center"/>
    </xf>
    <xf numFmtId="14" fontId="13" fillId="0" borderId="7" xfId="0" applyNumberFormat="1" applyFont="1" applyBorder="1" applyAlignment="1">
      <alignment horizontal="center" vertical="center"/>
    </xf>
    <xf numFmtId="14" fontId="13" fillId="0" borderId="9" xfId="0" applyNumberFormat="1" applyFont="1" applyBorder="1" applyAlignment="1">
      <alignment horizontal="center" vertical="center"/>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9" fillId="0" borderId="8" xfId="1" applyBorder="1" applyAlignment="1" applyProtection="1">
      <alignment horizontal="left" vertical="center" wrapText="1"/>
    </xf>
    <xf numFmtId="0" fontId="9" fillId="0" borderId="7" xfId="1" applyBorder="1" applyAlignment="1" applyProtection="1">
      <alignment horizontal="left" vertical="center" wrapText="1"/>
    </xf>
    <xf numFmtId="0" fontId="9" fillId="0" borderId="9" xfId="1" applyBorder="1" applyAlignment="1" applyProtection="1">
      <alignment horizontal="left" vertical="center" wrapText="1"/>
    </xf>
    <xf numFmtId="14" fontId="25" fillId="0" borderId="8" xfId="0" applyNumberFormat="1" applyFont="1" applyBorder="1" applyAlignment="1">
      <alignment horizontal="center" vertical="center"/>
    </xf>
    <xf numFmtId="14" fontId="25" fillId="0" borderId="9" xfId="0" applyNumberFormat="1" applyFont="1" applyBorder="1" applyAlignment="1">
      <alignment horizontal="center" vertical="center"/>
    </xf>
    <xf numFmtId="14" fontId="25" fillId="0" borderId="7" xfId="0" applyNumberFormat="1" applyFont="1" applyBorder="1" applyAlignment="1">
      <alignment horizontal="center" vertical="center"/>
    </xf>
    <xf numFmtId="0" fontId="0" fillId="0" borderId="7" xfId="0" applyBorder="1" applyAlignment="1">
      <alignment horizontal="center" vertical="center" wrapText="1"/>
    </xf>
    <xf numFmtId="0" fontId="13" fillId="0" borderId="7" xfId="0" applyFont="1" applyBorder="1" applyAlignment="1">
      <alignment horizontal="center" vertical="center"/>
    </xf>
    <xf numFmtId="0" fontId="13" fillId="0" borderId="9" xfId="0" applyFont="1" applyBorder="1" applyAlignment="1">
      <alignment horizontal="center" vertical="center"/>
    </xf>
    <xf numFmtId="14" fontId="25" fillId="0" borderId="8" xfId="0" applyNumberFormat="1" applyFont="1" applyBorder="1" applyAlignment="1">
      <alignment horizontal="center" vertical="center" wrapText="1"/>
    </xf>
    <xf numFmtId="14" fontId="25" fillId="0" borderId="7" xfId="0" applyNumberFormat="1" applyFont="1" applyBorder="1" applyAlignment="1">
      <alignment horizontal="center" vertical="center" wrapText="1"/>
    </xf>
    <xf numFmtId="14" fontId="16" fillId="12" borderId="6" xfId="0" applyNumberFormat="1" applyFont="1" applyFill="1" applyBorder="1" applyAlignment="1">
      <alignment horizontal="center" vertical="center"/>
    </xf>
    <xf numFmtId="14" fontId="16" fillId="12" borderId="9" xfId="0" applyNumberFormat="1" applyFont="1" applyFill="1" applyBorder="1" applyAlignment="1">
      <alignment horizontal="center" vertical="center"/>
    </xf>
    <xf numFmtId="0" fontId="10" fillId="0" borderId="6" xfId="0" applyFont="1" applyBorder="1" applyAlignment="1">
      <alignment horizontal="center" vertical="center" wrapText="1"/>
    </xf>
    <xf numFmtId="0" fontId="7" fillId="0" borderId="6" xfId="0" applyFont="1" applyBorder="1" applyAlignment="1">
      <alignment horizontal="center" vertical="center" wrapText="1"/>
    </xf>
    <xf numFmtId="0" fontId="13" fillId="0" borderId="6" xfId="0" applyFont="1" applyBorder="1" applyAlignment="1">
      <alignment horizontal="center" vertical="center" wrapText="1"/>
    </xf>
    <xf numFmtId="0" fontId="18" fillId="0" borderId="8" xfId="0" applyFont="1" applyBorder="1" applyAlignment="1">
      <alignment horizontal="left" vertical="center" wrapText="1"/>
    </xf>
    <xf numFmtId="0" fontId="18" fillId="0" borderId="9" xfId="0" applyFont="1" applyBorder="1" applyAlignment="1">
      <alignment horizontal="left" vertical="center" wrapText="1"/>
    </xf>
    <xf numFmtId="14" fontId="16" fillId="11" borderId="8" xfId="0" applyNumberFormat="1" applyFont="1" applyFill="1" applyBorder="1" applyAlignment="1">
      <alignment horizontal="center" vertical="center"/>
    </xf>
    <xf numFmtId="14" fontId="16" fillId="6" borderId="8" xfId="0" applyNumberFormat="1" applyFont="1" applyFill="1" applyBorder="1" applyAlignment="1">
      <alignment horizontal="center" vertical="center"/>
    </xf>
    <xf numFmtId="14" fontId="38" fillId="0" borderId="8" xfId="0" applyNumberFormat="1" applyFont="1" applyBorder="1" applyAlignment="1">
      <alignment horizontal="center" vertical="center" wrapText="1"/>
    </xf>
    <xf numFmtId="14" fontId="38" fillId="0" borderId="7" xfId="0" applyNumberFormat="1" applyFont="1" applyBorder="1" applyAlignment="1">
      <alignment horizontal="center" vertical="center"/>
    </xf>
    <xf numFmtId="14" fontId="38" fillId="0" borderId="9" xfId="0" applyNumberFormat="1" applyFont="1" applyBorder="1" applyAlignment="1">
      <alignment horizontal="center" vertical="center"/>
    </xf>
    <xf numFmtId="14" fontId="16" fillId="13" borderId="6" xfId="0" applyNumberFormat="1" applyFont="1" applyFill="1" applyBorder="1" applyAlignment="1">
      <alignment horizontal="center" vertical="center"/>
    </xf>
    <xf numFmtId="0" fontId="33" fillId="0" borderId="6" xfId="0" applyFont="1" applyBorder="1" applyAlignment="1">
      <alignment horizontal="center" vertical="center"/>
    </xf>
    <xf numFmtId="0" fontId="13" fillId="0" borderId="8" xfId="0" applyFont="1" applyBorder="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14" fontId="9" fillId="6" borderId="6" xfId="1" applyNumberFormat="1" applyFill="1" applyBorder="1" applyAlignment="1" applyProtection="1">
      <alignment horizontal="center" vertical="center" wrapText="1"/>
    </xf>
    <xf numFmtId="14" fontId="15" fillId="6" borderId="7" xfId="1" applyNumberFormat="1" applyFont="1" applyFill="1" applyBorder="1" applyAlignment="1" applyProtection="1">
      <alignment horizontal="center" vertical="center" wrapText="1"/>
    </xf>
    <xf numFmtId="0" fontId="13" fillId="0" borderId="6" xfId="0" applyFont="1" applyBorder="1" applyAlignment="1">
      <alignment horizontal="center" vertical="center"/>
    </xf>
    <xf numFmtId="14" fontId="39" fillId="11" borderId="8" xfId="0" applyNumberFormat="1" applyFont="1" applyFill="1" applyBorder="1" applyAlignment="1">
      <alignment horizontal="center" vertical="center"/>
    </xf>
    <xf numFmtId="0" fontId="39" fillId="11" borderId="7" xfId="0" applyFont="1" applyFill="1" applyBorder="1" applyAlignment="1">
      <alignment horizontal="center" vertical="center"/>
    </xf>
    <xf numFmtId="0" fontId="39" fillId="11" borderId="9" xfId="0" applyFont="1" applyFill="1" applyBorder="1" applyAlignment="1">
      <alignment horizontal="center" vertical="center"/>
    </xf>
    <xf numFmtId="14" fontId="15" fillId="6" borderId="6" xfId="1" applyNumberFormat="1" applyFont="1" applyFill="1" applyBorder="1" applyAlignment="1" applyProtection="1">
      <alignment horizontal="center" vertical="center" wrapText="1"/>
    </xf>
    <xf numFmtId="14" fontId="15" fillId="6" borderId="11" xfId="1" applyNumberFormat="1" applyFont="1" applyFill="1" applyBorder="1" applyAlignment="1" applyProtection="1">
      <alignment horizontal="center" vertical="center" wrapText="1"/>
    </xf>
    <xf numFmtId="14" fontId="15" fillId="6" borderId="10" xfId="1" applyNumberFormat="1" applyFont="1" applyFill="1" applyBorder="1" applyAlignment="1" applyProtection="1">
      <alignment horizontal="center" vertical="center" wrapText="1"/>
    </xf>
    <xf numFmtId="14" fontId="15" fillId="6" borderId="12" xfId="1" applyNumberFormat="1" applyFont="1" applyFill="1" applyBorder="1" applyAlignment="1" applyProtection="1">
      <alignment horizontal="center" vertical="center" wrapText="1"/>
    </xf>
    <xf numFmtId="14" fontId="15" fillId="6" borderId="13" xfId="1" applyNumberFormat="1" applyFont="1" applyFill="1" applyBorder="1" applyAlignment="1" applyProtection="1">
      <alignment horizontal="center" vertical="center" wrapText="1"/>
    </xf>
    <xf numFmtId="14" fontId="20" fillId="6" borderId="11" xfId="1" applyNumberFormat="1" applyFont="1" applyFill="1" applyBorder="1" applyAlignment="1" applyProtection="1">
      <alignment horizontal="center" vertical="center" wrapText="1"/>
    </xf>
    <xf numFmtId="14" fontId="20" fillId="6" borderId="10" xfId="1" applyNumberFormat="1" applyFont="1" applyFill="1" applyBorder="1" applyAlignment="1" applyProtection="1">
      <alignment horizontal="center" vertical="center" wrapText="1"/>
    </xf>
    <xf numFmtId="14" fontId="20" fillId="6" borderId="12" xfId="1" applyNumberFormat="1" applyFont="1" applyFill="1" applyBorder="1" applyAlignment="1" applyProtection="1">
      <alignment horizontal="center" vertical="center" wrapText="1"/>
    </xf>
    <xf numFmtId="0" fontId="2" fillId="4" borderId="1" xfId="0" applyFont="1" applyFill="1" applyBorder="1" applyAlignment="1">
      <alignment horizontal="center" vertical="center" wrapText="1"/>
    </xf>
    <xf numFmtId="0" fontId="2" fillId="4" borderId="2" xfId="0" applyFont="1" applyFill="1" applyBorder="1" applyAlignment="1">
      <alignment horizontal="center" vertical="center" wrapText="1"/>
    </xf>
    <xf numFmtId="0" fontId="2" fillId="4" borderId="14"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10" fillId="0" borderId="8"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8" xfId="3" applyFont="1" applyBorder="1" applyAlignment="1">
      <alignment horizontal="center" vertical="center" wrapText="1"/>
    </xf>
    <xf numFmtId="0" fontId="10" fillId="0" borderId="7" xfId="3" applyFont="1" applyBorder="1" applyAlignment="1">
      <alignment horizontal="center" vertical="center" wrapText="1"/>
    </xf>
    <xf numFmtId="0" fontId="10" fillId="0" borderId="9" xfId="3" applyFont="1" applyBorder="1" applyAlignment="1">
      <alignment horizontal="center" vertical="center" wrapText="1"/>
    </xf>
    <xf numFmtId="0" fontId="13" fillId="0" borderId="8" xfId="0" applyFont="1" applyBorder="1" applyAlignment="1">
      <alignment horizontal="center" vertical="center"/>
    </xf>
    <xf numFmtId="0" fontId="18" fillId="0" borderId="6" xfId="0" applyFont="1" applyBorder="1" applyAlignment="1">
      <alignment horizontal="left" vertical="center" wrapText="1"/>
    </xf>
    <xf numFmtId="14" fontId="16" fillId="0" borderId="6" xfId="0" applyNumberFormat="1" applyFont="1" applyBorder="1" applyAlignment="1">
      <alignment horizontal="center" vertical="center"/>
    </xf>
    <xf numFmtId="14" fontId="15" fillId="6" borderId="8" xfId="1" applyNumberFormat="1" applyFont="1" applyFill="1" applyBorder="1" applyAlignment="1" applyProtection="1">
      <alignment horizontal="center" vertical="center" wrapText="1"/>
    </xf>
    <xf numFmtId="14" fontId="15" fillId="6" borderId="9" xfId="1" applyNumberFormat="1" applyFont="1" applyFill="1" applyBorder="1" applyAlignment="1" applyProtection="1">
      <alignment horizontal="center" vertical="center" wrapText="1"/>
    </xf>
    <xf numFmtId="0" fontId="0" fillId="0" borderId="6" xfId="0" applyBorder="1" applyAlignment="1">
      <alignment horizontal="left" vertical="center" wrapText="1"/>
    </xf>
    <xf numFmtId="14" fontId="25" fillId="0" borderId="6" xfId="0" applyNumberFormat="1" applyFont="1" applyBorder="1" applyAlignment="1">
      <alignment horizontal="center" vertical="center" wrapText="1"/>
    </xf>
    <xf numFmtId="14" fontId="25" fillId="0" borderId="6" xfId="0" applyNumberFormat="1" applyFont="1" applyBorder="1" applyAlignment="1">
      <alignment horizontal="center" vertical="center"/>
    </xf>
    <xf numFmtId="14" fontId="16" fillId="8" borderId="6" xfId="0" applyNumberFormat="1" applyFont="1" applyFill="1" applyBorder="1" applyAlignment="1">
      <alignment horizontal="center" vertical="center"/>
    </xf>
    <xf numFmtId="14" fontId="16" fillId="8" borderId="8" xfId="0" applyNumberFormat="1" applyFont="1" applyFill="1" applyBorder="1" applyAlignment="1">
      <alignment horizontal="center" vertical="center"/>
    </xf>
    <xf numFmtId="14" fontId="16" fillId="8" borderId="9" xfId="0" applyNumberFormat="1" applyFont="1" applyFill="1" applyBorder="1" applyAlignment="1">
      <alignment horizontal="center" vertical="center"/>
    </xf>
    <xf numFmtId="14" fontId="16" fillId="0" borderId="8"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41" fillId="8" borderId="8" xfId="0" applyNumberFormat="1" applyFont="1" applyFill="1" applyBorder="1" applyAlignment="1">
      <alignment horizontal="center" vertical="center"/>
    </xf>
    <xf numFmtId="14" fontId="41" fillId="8" borderId="7" xfId="0" applyNumberFormat="1" applyFont="1" applyFill="1" applyBorder="1" applyAlignment="1">
      <alignment horizontal="center" vertical="center"/>
    </xf>
    <xf numFmtId="14" fontId="41" fillId="8" borderId="9" xfId="0" applyNumberFormat="1" applyFont="1" applyFill="1" applyBorder="1" applyAlignment="1">
      <alignment horizontal="center" vertical="center"/>
    </xf>
    <xf numFmtId="0" fontId="17" fillId="3" borderId="0" xfId="0" applyFont="1" applyFill="1" applyAlignment="1">
      <alignment horizontal="center" vertical="center"/>
    </xf>
  </cellXfs>
  <cellStyles count="13">
    <cellStyle name="Hyperlink" xfId="1" builtinId="8"/>
    <cellStyle name="Hyperlink 2" xfId="4" xr:uid="{00000000-0005-0000-0000-000001000000}"/>
    <cellStyle name="Normal" xfId="0" builtinId="0"/>
    <cellStyle name="Normal 2" xfId="2" xr:uid="{00000000-0005-0000-0000-000003000000}"/>
    <cellStyle name="Normal 2 2" xfId="7" xr:uid="{00000000-0005-0000-0000-000004000000}"/>
    <cellStyle name="Normal 2 2 2" xfId="11" xr:uid="{00000000-0005-0000-0000-000005000000}"/>
    <cellStyle name="Normal 2 3" xfId="6" xr:uid="{00000000-0005-0000-0000-000006000000}"/>
    <cellStyle name="Normal 3" xfId="5" xr:uid="{00000000-0005-0000-0000-000007000000}"/>
    <cellStyle name="Normal 3 2" xfId="10" xr:uid="{00000000-0005-0000-0000-000008000000}"/>
    <cellStyle name="Normal 4" xfId="8" xr:uid="{00000000-0005-0000-0000-000009000000}"/>
    <cellStyle name="Normal 4 2" xfId="12" xr:uid="{00000000-0005-0000-0000-00000A000000}"/>
    <cellStyle name="Normal 5" xfId="3" xr:uid="{00000000-0005-0000-0000-00000B000000}"/>
    <cellStyle name="Normal 6" xfId="9" xr:uid="{00000000-0005-0000-0000-00000C000000}"/>
  </cellStyles>
  <dxfs count="0"/>
  <tableStyles count="0" defaultTableStyle="TableStyleMedium2" defaultPivotStyle="PivotStyleMedium9"/>
  <colors>
    <mruColors>
      <color rgb="FFF2DCDB"/>
      <color rgb="FFFF99FF"/>
      <color rgb="FF0000FF"/>
      <color rgb="FF3CB4F0"/>
      <color rgb="FFFFFFFF"/>
      <color rgb="FFFFFFCC"/>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557892</xdr:colOff>
      <xdr:row>2250</xdr:row>
      <xdr:rowOff>68034</xdr:rowOff>
    </xdr:from>
    <xdr:to>
      <xdr:col>7</xdr:col>
      <xdr:colOff>5891892</xdr:colOff>
      <xdr:row>2250</xdr:row>
      <xdr:rowOff>2258785</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12777106" y="3819674677"/>
          <a:ext cx="5334000" cy="2190751"/>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PDF%20Copy%20of%20Cover%20Letters\etravirine-214196-in-200722-pdf.pdf" TargetMode="External"/><Relationship Id="rId299" Type="http://schemas.openxmlformats.org/officeDocument/2006/relationships/hyperlink" Target="PDF%20Copy%20of%20Cover%20Letters\lena-cap-216213-in-160524.pdf" TargetMode="External"/><Relationship Id="rId21" Type="http://schemas.openxmlformats.org/officeDocument/2006/relationships/hyperlink" Target="file:///C:\Users\aftabm\AppData\Roaming\Microsoft\Excel\PDF%20Copy%20of%20Cover%20Letters\prednison-tab-10mg-20mg-213386-in-191108.pdf" TargetMode="External"/><Relationship Id="rId63" Type="http://schemas.openxmlformats.org/officeDocument/2006/relationships/hyperlink" Target="file:///C:\Users\aftabm\AppData\Roaming\Microsoft\Excel\PDF%20Copy%20of%20Cover%20Letters\prednison-tab-1mg-5mg-213385-in-191104.pdf" TargetMode="External"/><Relationship Id="rId159" Type="http://schemas.openxmlformats.org/officeDocument/2006/relationships/hyperlink" Target="PDF%20Copy%20of%20Cover%20Letters\diltiazem-hcl-%20Caps-214197-in-200807.pdf" TargetMode="External"/><Relationship Id="rId324" Type="http://schemas.openxmlformats.org/officeDocument/2006/relationships/hyperlink" Target="PDF%20Copy%20of%20Cover%20Letters\defla-tab-217173-in-310724.pdf" TargetMode="External"/><Relationship Id="rId170" Type="http://schemas.openxmlformats.org/officeDocument/2006/relationships/hyperlink" Target="PDF%20Copy%20of%20Cover%20Letters\obeticholic-acid-tab-214810-in-201218.pdf" TargetMode="External"/><Relationship Id="rId226" Type="http://schemas.openxmlformats.org/officeDocument/2006/relationships/hyperlink" Target="PDF%20Copy%20of%20Cover%20Letters\Chlor-clidi-cap-215555-in-210723.pdf" TargetMode="External"/><Relationship Id="rId268" Type="http://schemas.openxmlformats.org/officeDocument/2006/relationships/hyperlink" Target="PDF%20Copy%20of%20Cover%20Letters\dexa-tab-216295-2mg-in-220307.pdf" TargetMode="External"/><Relationship Id="rId32" Type="http://schemas.openxmlformats.org/officeDocument/2006/relationships/hyperlink" Target="file:///C:\Users\aftabm\AppData\Roaming\Microsoft\Excel\PDF%20Copy%20of%20Cover%20Letters\prednison-tab-10mg-20mg-213386-in-191108.pdf" TargetMode="External"/><Relationship Id="rId74" Type="http://schemas.openxmlformats.org/officeDocument/2006/relationships/hyperlink" Target="file:///C:\Users\aftabm\AppData\Roaming\Microsoft\Excel\PDF%20Copy%20of%20Cover%20Letters\brexpiprazole-tabs-213562-in-200203.pdf" TargetMode="External"/><Relationship Id="rId128" Type="http://schemas.openxmlformats.org/officeDocument/2006/relationships/hyperlink" Target="PDF%20Copy%20of%20Cover%20Letters\etravirine-214196-in-200722-pdf.pdf" TargetMode="External"/><Relationship Id="rId335" Type="http://schemas.openxmlformats.org/officeDocument/2006/relationships/hyperlink" Target="PDF%20Copy%20of%20Cover%20Letters\isot-caps-216097-ny-241111.pdf" TargetMode="External"/><Relationship Id="rId5" Type="http://schemas.openxmlformats.org/officeDocument/2006/relationships/hyperlink" Target="file:///C:\Users\aftabm\AppData\Roaming\Microsoft\Excel\PDF%20Copy%20of%20Cover%20Letters\metf-hcl-tab-212148-ny-191126.pdf" TargetMode="External"/><Relationship Id="rId181" Type="http://schemas.openxmlformats.org/officeDocument/2006/relationships/hyperlink" Target="PDF%20Copy%20of%20Cover%20Letters\obeticholic-acid-tab-214810-in-201218.pdf" TargetMode="External"/><Relationship Id="rId237" Type="http://schemas.openxmlformats.org/officeDocument/2006/relationships/hyperlink" Target="PDF%20Copy%20of%20Cover%20Letters\Dexa-ir-tab-4-6mg-in-210827.pdf" TargetMode="External"/><Relationship Id="rId279" Type="http://schemas.openxmlformats.org/officeDocument/2006/relationships/hyperlink" Target="PDF%20Copy%20of%20Cover%20Letters\daru-tab-212493-in-030423.pdf" TargetMode="External"/><Relationship Id="rId43" Type="http://schemas.openxmlformats.org/officeDocument/2006/relationships/hyperlink" Target="file:///C:\Users\aftabm\AppData\Roaming\Microsoft\Excel\PDF%20Copy%20of%20Cover%20Letters\prednison-tab-10mg-20mg-213386-in-191108.pdf" TargetMode="External"/><Relationship Id="rId139" Type="http://schemas.openxmlformats.org/officeDocument/2006/relationships/hyperlink" Target="PDF%20Copy%20of%20Cover%20Letters\diltiazem-hcl-%20Caps-214197-in-200713.pdf" TargetMode="External"/><Relationship Id="rId290" Type="http://schemas.openxmlformats.org/officeDocument/2006/relationships/hyperlink" Target="PDF%20Copy%20of%20Cover%20Letters\lena-cap-216213-in-160524.pdf" TargetMode="External"/><Relationship Id="rId304" Type="http://schemas.openxmlformats.org/officeDocument/2006/relationships/hyperlink" Target="PDF%20Copy%20of%20Cover%20Letters\rifa-tab-218862-in-100724.pdf" TargetMode="External"/><Relationship Id="rId346" Type="http://schemas.openxmlformats.org/officeDocument/2006/relationships/drawing" Target="../drawings/drawing1.xml"/><Relationship Id="rId85" Type="http://schemas.openxmlformats.org/officeDocument/2006/relationships/hyperlink" Target="file:///C:\Users\aftabm\AppData\Roaming\Microsoft\Excel\PDF%20Copy%20of%20Cover%20Letters\eltrom-ir-tab-212884-in-191128.pdf" TargetMode="External"/><Relationship Id="rId150" Type="http://schemas.openxmlformats.org/officeDocument/2006/relationships/hyperlink" Target="PDF%20Copy%20of%20Cover%20Letters\diltiazem-hcl-%20Caps-214197-in-200713.pdf" TargetMode="External"/><Relationship Id="rId192" Type="http://schemas.openxmlformats.org/officeDocument/2006/relationships/hyperlink" Target="PDF%20Copy%20of%20Cover%20Letters\colesevam-oral-suspen-212886-in-210428.pdf" TargetMode="External"/><Relationship Id="rId206" Type="http://schemas.openxmlformats.org/officeDocument/2006/relationships/hyperlink" Target="PDF%20Copy%20of%20Cover%20Letters\peni-ir-tab-215553-in-20210618.pdf" TargetMode="External"/><Relationship Id="rId248" Type="http://schemas.openxmlformats.org/officeDocument/2006/relationships/hyperlink" Target="PDF%20Copy%20of%20Cover%20Letters\thiothexene-cap-215456-in-211208.pdf" TargetMode="External"/><Relationship Id="rId12" Type="http://schemas.openxmlformats.org/officeDocument/2006/relationships/hyperlink" Target="file:///C:\Users\aftabm\AppData\Roaming\Microsoft\Excel\PDF%20Copy%20of%20Cover%20Letters\fluphe-tabs-1mg-2.5mg-5mg-10mg-213647-in-200305.pdf" TargetMode="External"/><Relationship Id="rId108" Type="http://schemas.openxmlformats.org/officeDocument/2006/relationships/hyperlink" Target="PDF%20Copy%20of%20Cover%20Letters\deferasirox-oral-granule-214194-in-200612.pdf" TargetMode="External"/><Relationship Id="rId315" Type="http://schemas.openxmlformats.org/officeDocument/2006/relationships/hyperlink" Target="PDF%20Copy%20of%20Cover%20Letters\defla-tab-217173-in-310724.pdf" TargetMode="External"/><Relationship Id="rId54" Type="http://schemas.openxmlformats.org/officeDocument/2006/relationships/hyperlink" Target="file:///C:\Users\aftabm\AppData\Roaming\Microsoft\Excel\PDF%20Copy%20of%20Cover%20Letters\prednison-tab-1mg-5mg-213385-in-191104.pdf" TargetMode="External"/><Relationship Id="rId96" Type="http://schemas.openxmlformats.org/officeDocument/2006/relationships/hyperlink" Target="PDF%20Copy%20of%20Cover%20Letters\deferasirox-oral-granule-214194-in-200612.pdf" TargetMode="External"/><Relationship Id="rId161" Type="http://schemas.openxmlformats.org/officeDocument/2006/relationships/hyperlink" Target="PDF%20Copy%20of%20Cover%20Letters\diltiazem-hcl-%20Caps-214197-in-200807.pdf" TargetMode="External"/><Relationship Id="rId217" Type="http://schemas.openxmlformats.org/officeDocument/2006/relationships/hyperlink" Target="PDF%20Copy%20of%20Cover%20Letters\Chlor-clidi-cap-215555-in-210723.pdf" TargetMode="External"/><Relationship Id="rId259" Type="http://schemas.openxmlformats.org/officeDocument/2006/relationships/hyperlink" Target="PDF%20Copy%20of%20Cover%20Letters\thiophylline-er-tab-216276-in-220317.pdf" TargetMode="External"/><Relationship Id="rId23" Type="http://schemas.openxmlformats.org/officeDocument/2006/relationships/hyperlink" Target="file:///C:\Users\aftabm\AppData\Roaming\Microsoft\Excel\PDF%20Copy%20of%20Cover%20Letters\prednison-tab-10mg-20mg-213386-in-191108.pdf" TargetMode="External"/><Relationship Id="rId119" Type="http://schemas.openxmlformats.org/officeDocument/2006/relationships/hyperlink" Target="PDF%20Copy%20of%20Cover%20Letters\etravirine-214196-in-200722-pdf.pdf" TargetMode="External"/><Relationship Id="rId270" Type="http://schemas.openxmlformats.org/officeDocument/2006/relationships/hyperlink" Target="PDF%20Copy%20of%20Cover%20Letters\doxycycline-hyclate-ir-tab-216599-in%20220118.pdf" TargetMode="External"/><Relationship Id="rId326" Type="http://schemas.openxmlformats.org/officeDocument/2006/relationships/hyperlink" Target="PDF%20Copy%20of%20Cover%20Letters\lena-cap-216213-in-020924.pdf" TargetMode="External"/><Relationship Id="rId65" Type="http://schemas.openxmlformats.org/officeDocument/2006/relationships/hyperlink" Target="file:///C:\Users\aftabm\AppData\Roaming\Microsoft\Excel\PDF%20Copy%20of%20Cover%20Letters\prednison-tab-1mg-5mg-213385-in-191104.pdf" TargetMode="External"/><Relationship Id="rId130" Type="http://schemas.openxmlformats.org/officeDocument/2006/relationships/hyperlink" Target="PDF%20Copy%20of%20Cover%20Letters\etravirine-214196-in-200722-pdf.pdf" TargetMode="External"/><Relationship Id="rId172" Type="http://schemas.openxmlformats.org/officeDocument/2006/relationships/hyperlink" Target="PDF%20Copy%20of%20Cover%20Letters\obeticholic-acid-tab-214810-in-201218.pdf" TargetMode="External"/><Relationship Id="rId228" Type="http://schemas.openxmlformats.org/officeDocument/2006/relationships/hyperlink" Target="PDF%20Copy%20of%20Cover%20Letters\brexpiprazole-tabs-213562-in-210818.pdf" TargetMode="External"/><Relationship Id="rId281" Type="http://schemas.openxmlformats.org/officeDocument/2006/relationships/hyperlink" Target="PDF%20Copy%20of%20Cover%20Letters\daru-tab-212493-in-030423.pdf" TargetMode="External"/><Relationship Id="rId337" Type="http://schemas.openxmlformats.org/officeDocument/2006/relationships/hyperlink" Target="PDF%20Copy%20of%20Cover%20Letters\isot-caps-216097-ny-230512.pdf" TargetMode="External"/><Relationship Id="rId34" Type="http://schemas.openxmlformats.org/officeDocument/2006/relationships/hyperlink" Target="file:///C:\Users\aftabm\AppData\Roaming\Microsoft\Excel\PDF%20Copy%20of%20Cover%20Letters\prednison-tab-10mg-20mg-213386-in-191108.pdf" TargetMode="External"/><Relationship Id="rId76" Type="http://schemas.openxmlformats.org/officeDocument/2006/relationships/hyperlink" Target="file:///C:\Users\aftabm\AppData\Roaming\Microsoft\Excel\PDF%20Copy%20of%20Cover%20Letters\pirfenidone-tab-212570-in-191204.pdf" TargetMode="External"/><Relationship Id="rId141" Type="http://schemas.openxmlformats.org/officeDocument/2006/relationships/hyperlink" Target="PDF%20Copy%20of%20Cover%20Letters\diltiazem-hcl-%20Caps-214197-in-200713.pdf" TargetMode="External"/><Relationship Id="rId7" Type="http://schemas.openxmlformats.org/officeDocument/2006/relationships/hyperlink" Target="file:///C:\Users\aftabm\AppData\Roaming\Microsoft\Excel\PDF%20Copy%20of%20Cover%20Letters\fluphe-tabs-1mg-2.5mg-5mg-10mg-213647-in-200305.pdf" TargetMode="External"/><Relationship Id="rId183" Type="http://schemas.openxmlformats.org/officeDocument/2006/relationships/hyperlink" Target="PDF%20Copy%20of%20Cover%20Letters\obeticholic-acid-tab-214810-in-201218.pdf" TargetMode="External"/><Relationship Id="rId239" Type="http://schemas.openxmlformats.org/officeDocument/2006/relationships/hyperlink" Target="PDF%20Copy%20of%20Cover%20Letters\Dexa-ir-tab-4-6mg-in-210827.pdf" TargetMode="External"/><Relationship Id="rId250" Type="http://schemas.openxmlformats.org/officeDocument/2006/relationships/hyperlink" Target="PDF%20Copy%20of%20Cover%20Letters\thiophylline-er-tab-216276-in-220317.pdf" TargetMode="External"/><Relationship Id="rId292" Type="http://schemas.openxmlformats.org/officeDocument/2006/relationships/hyperlink" Target="PDF%20Copy%20of%20Cover%20Letters\lena-cap-216213-in-160524.pdf" TargetMode="External"/><Relationship Id="rId306" Type="http://schemas.openxmlformats.org/officeDocument/2006/relationships/hyperlink" Target="PDF%20Copy%20of%20Cover%20Letters\rifa-tab-218862-in-100724.pdf" TargetMode="External"/><Relationship Id="rId45" Type="http://schemas.openxmlformats.org/officeDocument/2006/relationships/hyperlink" Target="file:///C:\Users\aftabm\AppData\Roaming\Microsoft\Excel\PDF%20Copy%20of%20Cover%20Letters\prednison-tab-10mg-20mg-213386-in-191108.pdf" TargetMode="External"/><Relationship Id="rId87" Type="http://schemas.openxmlformats.org/officeDocument/2006/relationships/hyperlink" Target="file:///C:\Users\aftabm\AppData\Roaming\Microsoft\Excel\PDF%20Copy%20of%20Cover%20Letters\eltrom-ir-tab-212884-in-191128.pdf" TargetMode="External"/><Relationship Id="rId110" Type="http://schemas.openxmlformats.org/officeDocument/2006/relationships/hyperlink" Target="PDF%20Copy%20of%20Cover%20Letters\deferasirox-oral-granule-214194-in-200612.pdf" TargetMode="External"/><Relationship Id="rId152" Type="http://schemas.openxmlformats.org/officeDocument/2006/relationships/hyperlink" Target="PDF%20Copy%20of%20Cover%20Letters\diltiazem-hcl-%20Caps-214197-in-200713.pdf" TargetMode="External"/><Relationship Id="rId194" Type="http://schemas.openxmlformats.org/officeDocument/2006/relationships/hyperlink" Target="PDF%20Copy%20of%20Cover%20Letters\colesevam-oral-suspen-212886-in-210428.pdf" TargetMode="External"/><Relationship Id="rId208" Type="http://schemas.openxmlformats.org/officeDocument/2006/relationships/hyperlink" Target="PDF%20Copy%20of%20Cover%20Letters\Chlor-clidi-cap-215555-in-210723.pdf" TargetMode="External"/><Relationship Id="rId261" Type="http://schemas.openxmlformats.org/officeDocument/2006/relationships/hyperlink" Target="PDF%20Copy%20of%20Cover%20Letters\thiophylline-er-tab-216276-in-220317.pdf" TargetMode="External"/><Relationship Id="rId14" Type="http://schemas.openxmlformats.org/officeDocument/2006/relationships/hyperlink" Target="file:///C:\Users\aftabm\AppData\Roaming\Microsoft\Excel\PDF%20Copy%20of%20Cover%20Letters\fluphe-tabs-1mg-2.5mg-5mg-10mg-213647-in-200305.pdf" TargetMode="External"/><Relationship Id="rId35" Type="http://schemas.openxmlformats.org/officeDocument/2006/relationships/hyperlink" Target="file:///C:\Users\aftabm\AppData\Roaming\Microsoft\Excel\PDF%20Copy%20of%20Cover%20Letters\prednison-tab-10mg-20mg-213386-in-191108.pdf" TargetMode="External"/><Relationship Id="rId56" Type="http://schemas.openxmlformats.org/officeDocument/2006/relationships/hyperlink" Target="file:///C:\Users\aftabm\AppData\Roaming\Microsoft\Excel\PDF%20Copy%20of%20Cover%20Letters\prednison-tab-1mg-5mg-213385-in-191104.pdf" TargetMode="External"/><Relationship Id="rId77" Type="http://schemas.openxmlformats.org/officeDocument/2006/relationships/hyperlink" Target="file:///C:\Users\aftabm\AppData\Roaming\Microsoft\Excel\PDF%20Copy%20of%20Cover%20Letters\pirfenidone-tab-212570-in-191204.pdf" TargetMode="External"/><Relationship Id="rId100" Type="http://schemas.openxmlformats.org/officeDocument/2006/relationships/hyperlink" Target="PDF%20Copy%20of%20Cover%20Letters\deferasirox-oral-granule-214194-in-200612.pdf" TargetMode="External"/><Relationship Id="rId282" Type="http://schemas.openxmlformats.org/officeDocument/2006/relationships/hyperlink" Target="PDF%20Copy%20of%20Cover%20Letters\lena-cap-216213-in-160524.pdf" TargetMode="External"/><Relationship Id="rId317" Type="http://schemas.openxmlformats.org/officeDocument/2006/relationships/hyperlink" Target="PDF%20Copy%20of%20Cover%20Letters\defla-tab-217173-in-310724.pdf" TargetMode="External"/><Relationship Id="rId338" Type="http://schemas.openxmlformats.org/officeDocument/2006/relationships/hyperlink" Target="PDF%20Copy%20of%20Cover%20Letters\lena-cap-216213-in-250213.pdf" TargetMode="External"/><Relationship Id="rId8" Type="http://schemas.openxmlformats.org/officeDocument/2006/relationships/hyperlink" Target="file:///C:\Users\aftabm\AppData\Roaming\Microsoft\Excel\PDF%20Copy%20of%20Cover%20Letters\fluphe-tabs-1mg-2.5mg-5mg-10mg-213647-in-200305.pdf" TargetMode="External"/><Relationship Id="rId98" Type="http://schemas.openxmlformats.org/officeDocument/2006/relationships/hyperlink" Target="PDF%20Copy%20of%20Cover%20Letters\deferasirox-oral-granule-214194-in-200612.pdf" TargetMode="External"/><Relationship Id="rId121" Type="http://schemas.openxmlformats.org/officeDocument/2006/relationships/hyperlink" Target="PDF%20Copy%20of%20Cover%20Letters\etravirine-214196-in-200722-pdf.pdf" TargetMode="External"/><Relationship Id="rId142" Type="http://schemas.openxmlformats.org/officeDocument/2006/relationships/hyperlink" Target="PDF%20Copy%20of%20Cover%20Letters\diltiazem-hcl-%20Caps-214197-in-200713.pdf" TargetMode="External"/><Relationship Id="rId163" Type="http://schemas.openxmlformats.org/officeDocument/2006/relationships/hyperlink" Target="PDF%20Copy%20of%20Cover%20Letters\obeticholic-acid-tab-214810-in-200903.pdf" TargetMode="External"/><Relationship Id="rId184" Type="http://schemas.openxmlformats.org/officeDocument/2006/relationships/hyperlink" Target="PDF%20Copy%20of%20Cover%20Letters\etravirine-tab-214196-in-200212.pdf" TargetMode="External"/><Relationship Id="rId219" Type="http://schemas.openxmlformats.org/officeDocument/2006/relationships/hyperlink" Target="PDF%20Copy%20of%20Cover%20Letters\Chlor-clidi-cap-215555-in-210723.pdf" TargetMode="External"/><Relationship Id="rId230" Type="http://schemas.openxmlformats.org/officeDocument/2006/relationships/hyperlink" Target="PDF%20Copy%20of%20Cover%20Letters\Dexa-ir-tab-4-6mg-in-210827.pdf" TargetMode="External"/><Relationship Id="rId251" Type="http://schemas.openxmlformats.org/officeDocument/2006/relationships/hyperlink" Target="PDF%20Copy%20of%20Cover%20Letters\thiophylline-er-tab-216276-in-220317.pdf" TargetMode="External"/><Relationship Id="rId25" Type="http://schemas.openxmlformats.org/officeDocument/2006/relationships/hyperlink" Target="file:///C:\Users\aftabm\AppData\Roaming\Microsoft\Excel\PDF%20Copy%20of%20Cover%20Letters\prednison-tab-10mg-20mg-213386-in-191108.pdf" TargetMode="External"/><Relationship Id="rId46" Type="http://schemas.openxmlformats.org/officeDocument/2006/relationships/hyperlink" Target="file:///C:\Users\aftabm\AppData\Roaming\Microsoft\Excel\PDF%20Copy%20of%20Cover%20Letters\prednison-tab-1mg-5mg-213385-in-191104.pdf" TargetMode="External"/><Relationship Id="rId67" Type="http://schemas.openxmlformats.org/officeDocument/2006/relationships/hyperlink" Target="file:///C:\Users\aftabm\AppData\Roaming\Microsoft\Excel\PDF%20Copy%20of%20Cover%20Letters\prednison-tab-1mg-5mg-213385-in-191104.pdf" TargetMode="External"/><Relationship Id="rId272" Type="http://schemas.openxmlformats.org/officeDocument/2006/relationships/hyperlink" Target="PDF%20Copy%20of%20Cover%20Letters\fentanyl-ir-tab-203357-ny-220513.pdf" TargetMode="External"/><Relationship Id="rId293" Type="http://schemas.openxmlformats.org/officeDocument/2006/relationships/hyperlink" Target="PDF%20Copy%20of%20Cover%20Letters\lena-cap-216213-in-160524.pdf" TargetMode="External"/><Relationship Id="rId307" Type="http://schemas.openxmlformats.org/officeDocument/2006/relationships/hyperlink" Target="PDF%20Copy%20of%20Cover%20Letters\rifa-tab-218862-in-100724.pdf" TargetMode="External"/><Relationship Id="rId328" Type="http://schemas.openxmlformats.org/officeDocument/2006/relationships/hyperlink" Target="PDF%20Copy%20of%20Cover%20Letters\rifa-tab-218862-in-181024.pdf" TargetMode="External"/><Relationship Id="rId88" Type="http://schemas.openxmlformats.org/officeDocument/2006/relationships/hyperlink" Target="file:///C:\Users\aftabm\AppData\Roaming\Microsoft\Excel\PDF%20Copy%20of%20Cover%20Letters\eltrom-ir-tab-212884-in-191128.pdf" TargetMode="External"/><Relationship Id="rId111" Type="http://schemas.openxmlformats.org/officeDocument/2006/relationships/hyperlink" Target="PDF%20Copy%20of%20Cover%20Letters\deferasirox-oral-granule-214194-in-200612.pdf" TargetMode="External"/><Relationship Id="rId132" Type="http://schemas.openxmlformats.org/officeDocument/2006/relationships/hyperlink" Target="PDF%20Copy%20of%20Cover%20Letters\etravirine-214196-in-200722-pdf.pdf" TargetMode="External"/><Relationship Id="rId153" Type="http://schemas.openxmlformats.org/officeDocument/2006/relationships/hyperlink" Target="PDF%20Copy%20of%20Cover%20Letters\diltiazem-hcl-%20Caps-214197-in-200713.pdf" TargetMode="External"/><Relationship Id="rId174" Type="http://schemas.openxmlformats.org/officeDocument/2006/relationships/hyperlink" Target="PDF%20Copy%20of%20Cover%20Letters\obeticholic-acid-tab-214810-in-201218.pdf" TargetMode="External"/><Relationship Id="rId195" Type="http://schemas.openxmlformats.org/officeDocument/2006/relationships/hyperlink" Target="PDF%20Copy%20of%20Cover%20Letters\colesevam-oral-suspen-212886-in-210428.pdf" TargetMode="External"/><Relationship Id="rId209" Type="http://schemas.openxmlformats.org/officeDocument/2006/relationships/hyperlink" Target="PDF%20Copy%20of%20Cover%20Letters\Chlor-clidi-cap-215555-in-210723.pdf" TargetMode="External"/><Relationship Id="rId220" Type="http://schemas.openxmlformats.org/officeDocument/2006/relationships/hyperlink" Target="PDF%20Copy%20of%20Cover%20Letters\Chlor-clidi-cap-215555-in-210723.pdf" TargetMode="External"/><Relationship Id="rId241" Type="http://schemas.openxmlformats.org/officeDocument/2006/relationships/hyperlink" Target="PDF%20Copy%20of%20Cover%20Letters\olme-medo-tab-207480-in-210909.pdf" TargetMode="External"/><Relationship Id="rId15" Type="http://schemas.openxmlformats.org/officeDocument/2006/relationships/hyperlink" Target="file:///C:\Users\aftabm\AppData\Roaming\Microsoft\Excel\PDF%20Copy%20of%20Cover%20Letters\fluphe-tabs-1mg-2.5mg-5mg-10mg-213647-in-200305.pdf" TargetMode="External"/><Relationship Id="rId36" Type="http://schemas.openxmlformats.org/officeDocument/2006/relationships/hyperlink" Target="file:///C:\Users\aftabm\AppData\Roaming\Microsoft\Excel\PDF%20Copy%20of%20Cover%20Letters\prednison-tab-10mg-20mg-213386-in-191108.pdf" TargetMode="External"/><Relationship Id="rId57" Type="http://schemas.openxmlformats.org/officeDocument/2006/relationships/hyperlink" Target="file:///C:\Users\aftabm\AppData\Roaming\Microsoft\Excel\PDF%20Copy%20of%20Cover%20Letters\prednison-tab-1mg-5mg-213385-in-191104.pdf" TargetMode="External"/><Relationship Id="rId262" Type="http://schemas.openxmlformats.org/officeDocument/2006/relationships/hyperlink" Target="PDF%20Copy%20of%20Cover%20Letters\thiophylline-er-tab-216276-in-220317.pdf" TargetMode="External"/><Relationship Id="rId283" Type="http://schemas.openxmlformats.org/officeDocument/2006/relationships/hyperlink" Target="PDF%20Copy%20of%20Cover%20Letters\lena-cap-216213-in-160524.pdf" TargetMode="External"/><Relationship Id="rId318" Type="http://schemas.openxmlformats.org/officeDocument/2006/relationships/hyperlink" Target="PDF%20Copy%20of%20Cover%20Letters\defla-tab-217173-in-310724.pdf" TargetMode="External"/><Relationship Id="rId339" Type="http://schemas.openxmlformats.org/officeDocument/2006/relationships/hyperlink" Target="PDF%20Copy%20of%20Cover%20Letters\defla-tab-217173-in-250418.pdf" TargetMode="External"/><Relationship Id="rId78" Type="http://schemas.openxmlformats.org/officeDocument/2006/relationships/hyperlink" Target="file:///C:\Users\aftabm\AppData\Roaming\Microsoft\Excel\PDF%20Copy%20of%20Cover%20Letters\pirfenidone-tab-212570-in-191204.pdf" TargetMode="External"/><Relationship Id="rId99" Type="http://schemas.openxmlformats.org/officeDocument/2006/relationships/hyperlink" Target="PDF%20Copy%20of%20Cover%20Letters\deferasirox-oral-granule-214194-in-200612.pdf" TargetMode="External"/><Relationship Id="rId101" Type="http://schemas.openxmlformats.org/officeDocument/2006/relationships/hyperlink" Target="PDF%20Copy%20of%20Cover%20Letters\deferasirox-oral-granule-214194-in-200612.pdf" TargetMode="External"/><Relationship Id="rId122" Type="http://schemas.openxmlformats.org/officeDocument/2006/relationships/hyperlink" Target="PDF%20Copy%20of%20Cover%20Letters\etravirine-214196-in-200722-pdf.pdf" TargetMode="External"/><Relationship Id="rId143" Type="http://schemas.openxmlformats.org/officeDocument/2006/relationships/hyperlink" Target="PDF%20Copy%20of%20Cover%20Letters\diltiazem-hcl-%20Caps-214197-in-200713.pdf" TargetMode="External"/><Relationship Id="rId164" Type="http://schemas.openxmlformats.org/officeDocument/2006/relationships/hyperlink" Target="PDF%20Copy%20of%20Cover%20Letters\brexpiprazole-tabs-213562-in-201110.pdf" TargetMode="External"/><Relationship Id="rId185" Type="http://schemas.openxmlformats.org/officeDocument/2006/relationships/hyperlink" Target="PDF%20Copy%20of%20Cover%20Letters\etravirine-tab-214196-in-200212.pdf" TargetMode="External"/><Relationship Id="rId9" Type="http://schemas.openxmlformats.org/officeDocument/2006/relationships/hyperlink" Target="file:///C:\Users\aftabm\AppData\Roaming\Microsoft\Excel\PDF%20Copy%20of%20Cover%20Letters\fluphe-tabs-1mg-2.5mg-5mg-10mg-213647-in-200305.pdf" TargetMode="External"/><Relationship Id="rId210" Type="http://schemas.openxmlformats.org/officeDocument/2006/relationships/hyperlink" Target="PDF%20Copy%20of%20Cover%20Letters\Chlor-clidi-cap-215555-in-210723.pdf" TargetMode="External"/><Relationship Id="rId26" Type="http://schemas.openxmlformats.org/officeDocument/2006/relationships/hyperlink" Target="file:///C:\Users\aftabm\AppData\Roaming\Microsoft\Excel\PDF%20Copy%20of%20Cover%20Letters\prednison-tab-10mg-20mg-213386-in-191108.pdf" TargetMode="External"/><Relationship Id="rId231" Type="http://schemas.openxmlformats.org/officeDocument/2006/relationships/hyperlink" Target="PDF%20Copy%20of%20Cover%20Letters\Dexa-ir-tab-4-6mg-in-210827.pdf" TargetMode="External"/><Relationship Id="rId252" Type="http://schemas.openxmlformats.org/officeDocument/2006/relationships/hyperlink" Target="PDF%20Copy%20of%20Cover%20Letters\thiophylline-er-tab-216276-in-220317.pdf" TargetMode="External"/><Relationship Id="rId273" Type="http://schemas.openxmlformats.org/officeDocument/2006/relationships/hyperlink" Target="PDF%20Copy%20of%20Cover%20Letters\fosfo-gra-for-oral-sol-216600-in-091023.pdf" TargetMode="External"/><Relationship Id="rId294" Type="http://schemas.openxmlformats.org/officeDocument/2006/relationships/hyperlink" Target="PDF%20Copy%20of%20Cover%20Letters\lena-cap-216213-in-160524.pdf" TargetMode="External"/><Relationship Id="rId308" Type="http://schemas.openxmlformats.org/officeDocument/2006/relationships/hyperlink" Target="PDF%20Copy%20of%20Cover%20Letters\rifa-tab-218862-in-100724.pdf" TargetMode="External"/><Relationship Id="rId329" Type="http://schemas.openxmlformats.org/officeDocument/2006/relationships/hyperlink" Target="PDF%20Copy%20of%20Cover%20Letters\rifa-tab-218862-in-181024.pdf" TargetMode="External"/><Relationship Id="rId47" Type="http://schemas.openxmlformats.org/officeDocument/2006/relationships/hyperlink" Target="file:///C:\Users\aftabm\AppData\Roaming\Microsoft\Excel\PDF%20Copy%20of%20Cover%20Letters\prednison-tab-1mg-5mg-213385-in-191104.pdf" TargetMode="External"/><Relationship Id="rId68" Type="http://schemas.openxmlformats.org/officeDocument/2006/relationships/hyperlink" Target="file:///C:\Users\aftabm\AppData\Roaming\Microsoft\Excel\PDF%20Copy%20of%20Cover%20Letters\prednison-tab-1mg-5mg-213385-in-191104.pdf" TargetMode="External"/><Relationship Id="rId89" Type="http://schemas.openxmlformats.org/officeDocument/2006/relationships/hyperlink" Target="file:///C:\Users\aftabm\AppData\Roaming\Microsoft\Excel\PDF%20Copy%20of%20Cover%20Letters\deferasirox-tab-210727-in-191108.pdf" TargetMode="External"/><Relationship Id="rId112" Type="http://schemas.openxmlformats.org/officeDocument/2006/relationships/hyperlink" Target="PDF%20Copy%20of%20Cover%20Letters\deferasirox-oral-granule-214194-in-200612.pdf" TargetMode="External"/><Relationship Id="rId133" Type="http://schemas.openxmlformats.org/officeDocument/2006/relationships/hyperlink" Target="PDF%20Copy%20of%20Cover%20Letters\etravirine-214196-in-200722-pdf.pdf" TargetMode="External"/><Relationship Id="rId154" Type="http://schemas.openxmlformats.org/officeDocument/2006/relationships/hyperlink" Target="PDF%20Copy%20of%20Cover%20Letters\diltiazem-hcl-%20Caps-214197-in-200713.pdf" TargetMode="External"/><Relationship Id="rId175" Type="http://schemas.openxmlformats.org/officeDocument/2006/relationships/hyperlink" Target="PDF%20Copy%20of%20Cover%20Letters\obeticholic-acid-tab-214810-in-201218.pdf" TargetMode="External"/><Relationship Id="rId340" Type="http://schemas.openxmlformats.org/officeDocument/2006/relationships/hyperlink" Target="PDF%20Copy%20of%20Cover%20Letters\macitentan-tab-211000-in-250501.pdf" TargetMode="External"/><Relationship Id="rId196" Type="http://schemas.openxmlformats.org/officeDocument/2006/relationships/hyperlink" Target="PDF%20Copy%20of%20Cover%20Letters\colesevam-oral-suspen-212886-in-210428.pdf" TargetMode="External"/><Relationship Id="rId200" Type="http://schemas.openxmlformats.org/officeDocument/2006/relationships/hyperlink" Target="PDF%20Copy%20of%20Cover%20Letters\thiothexene-cap-215456-in-210521.pdf" TargetMode="External"/><Relationship Id="rId16" Type="http://schemas.openxmlformats.org/officeDocument/2006/relationships/hyperlink" Target="file:///C:\Users\aftabm\AppData\Roaming\Microsoft\Excel\PDF%20Copy%20of%20Cover%20Letters\fluphe-tabs-1mg-2.5mg-5mg-10mg-213647-in-200305.pdf" TargetMode="External"/><Relationship Id="rId221" Type="http://schemas.openxmlformats.org/officeDocument/2006/relationships/hyperlink" Target="PDF%20Copy%20of%20Cover%20Letters\Chlor-clidi-cap-215555-in-210723.pdf" TargetMode="External"/><Relationship Id="rId242" Type="http://schemas.openxmlformats.org/officeDocument/2006/relationships/hyperlink" Target="PDF%20Copy%20of%20Cover%20Letters\cinac-hcl-tab-204364-ny-210616.pdf" TargetMode="External"/><Relationship Id="rId263" Type="http://schemas.openxmlformats.org/officeDocument/2006/relationships/hyperlink" Target="PDF%20Copy%20of%20Cover%20Letters\thiophylline-er-tab-216276-in-220317.pdf" TargetMode="External"/><Relationship Id="rId284" Type="http://schemas.openxmlformats.org/officeDocument/2006/relationships/hyperlink" Target="PDF%20Copy%20of%20Cover%20Letters\lena-cap-216213-in-160524.pdf" TargetMode="External"/><Relationship Id="rId319" Type="http://schemas.openxmlformats.org/officeDocument/2006/relationships/hyperlink" Target="PDF%20Copy%20of%20Cover%20Letters\defla-tab-217173-in-310724.pdf" TargetMode="External"/><Relationship Id="rId37" Type="http://schemas.openxmlformats.org/officeDocument/2006/relationships/hyperlink" Target="file:///C:\Users\aftabm\AppData\Roaming\Microsoft\Excel\PDF%20Copy%20of%20Cover%20Letters\prednison-tab-10mg-20mg-213386-in-191108.pdf" TargetMode="External"/><Relationship Id="rId58" Type="http://schemas.openxmlformats.org/officeDocument/2006/relationships/hyperlink" Target="file:///C:\Users\aftabm\AppData\Roaming\Microsoft\Excel\PDF%20Copy%20of%20Cover%20Letters\prednison-tab-1mg-5mg-213385-in-191104.pdf" TargetMode="External"/><Relationship Id="rId79" Type="http://schemas.openxmlformats.org/officeDocument/2006/relationships/hyperlink" Target="file:///C:\Users\aftabm\AppData\Roaming\Microsoft\Excel\PDF%20Copy%20of%20Cover%20Letters\pota-chlo-tabs-212861-in-191128.pdf" TargetMode="External"/><Relationship Id="rId102" Type="http://schemas.openxmlformats.org/officeDocument/2006/relationships/hyperlink" Target="PDF%20Copy%20of%20Cover%20Letters\deferasirox-oral-granule-214194-in-200612.pdf" TargetMode="External"/><Relationship Id="rId123" Type="http://schemas.openxmlformats.org/officeDocument/2006/relationships/hyperlink" Target="PDF%20Copy%20of%20Cover%20Letters\etravirine-214196-in-200722-pdf.pdf" TargetMode="External"/><Relationship Id="rId144" Type="http://schemas.openxmlformats.org/officeDocument/2006/relationships/hyperlink" Target="PDF%20Copy%20of%20Cover%20Letters\diltiazem-hcl-%20Caps-214197-in-200713.pdf" TargetMode="External"/><Relationship Id="rId330" Type="http://schemas.openxmlformats.org/officeDocument/2006/relationships/hyperlink" Target="PDF%20Copy%20of%20Cover%20Letters\rifa-tab-218862-in-181024.pdf" TargetMode="External"/><Relationship Id="rId90" Type="http://schemas.openxmlformats.org/officeDocument/2006/relationships/hyperlink" Target="file:///C:\Users\aftabm\AppData\Roaming\Microsoft\Excel\PDF%20Copy%20of%20Cover%20Letters\deferasirox-oral-granule-214194-in-200213.pdf" TargetMode="External"/><Relationship Id="rId165" Type="http://schemas.openxmlformats.org/officeDocument/2006/relationships/hyperlink" Target="PDF%20Copy%20of%20Cover%20Letters\brexpiprazole-tabs-213562-in-201110.pdf" TargetMode="External"/><Relationship Id="rId186" Type="http://schemas.openxmlformats.org/officeDocument/2006/relationships/hyperlink" Target="PDF%20Copy%20of%20Cover%20Letters\penicila-ir-tab-215553-in-210319.pdf" TargetMode="External"/><Relationship Id="rId211" Type="http://schemas.openxmlformats.org/officeDocument/2006/relationships/hyperlink" Target="PDF%20Copy%20of%20Cover%20Letters\Chlor-clidi-cap-215555-in-210723.pdf" TargetMode="External"/><Relationship Id="rId232" Type="http://schemas.openxmlformats.org/officeDocument/2006/relationships/hyperlink" Target="PDF%20Copy%20of%20Cover%20Letters\Dexa-ir-tab-4-6mg-in-210827.pdf" TargetMode="External"/><Relationship Id="rId253" Type="http://schemas.openxmlformats.org/officeDocument/2006/relationships/hyperlink" Target="PDF%20Copy%20of%20Cover%20Letters\thiophylline-er-tab-216276-in-220317.pdf" TargetMode="External"/><Relationship Id="rId274" Type="http://schemas.openxmlformats.org/officeDocument/2006/relationships/hyperlink" Target="PDF%20Copy%20of%20Cover%20Letters\fosfo-gra-for-oral-sol-216600-in-091023.pdf" TargetMode="External"/><Relationship Id="rId295" Type="http://schemas.openxmlformats.org/officeDocument/2006/relationships/hyperlink" Target="PDF%20Copy%20of%20Cover%20Letters\lena-cap-216213-in-160524.pdf" TargetMode="External"/><Relationship Id="rId309" Type="http://schemas.openxmlformats.org/officeDocument/2006/relationships/hyperlink" Target="PDF%20Copy%20of%20Cover%20Letters\rifa-tab-218862-in-100724.pdf" TargetMode="External"/><Relationship Id="rId27" Type="http://schemas.openxmlformats.org/officeDocument/2006/relationships/hyperlink" Target="file:///C:\Users\aftabm\AppData\Roaming\Microsoft\Excel\PDF%20Copy%20of%20Cover%20Letters\prednison-tab-10mg-20mg-213386-in-191108.pdf" TargetMode="External"/><Relationship Id="rId48" Type="http://schemas.openxmlformats.org/officeDocument/2006/relationships/hyperlink" Target="file:///C:\Users\aftabm\AppData\Roaming\Microsoft\Excel\PDF%20Copy%20of%20Cover%20Letters\prednison-tab-1mg-5mg-213385-in-191104.pdf" TargetMode="External"/><Relationship Id="rId69" Type="http://schemas.openxmlformats.org/officeDocument/2006/relationships/hyperlink" Target="file:///C:\Users\aftabm\AppData\Roaming\Microsoft\Excel\PDF%20Copy%20of%20Cover%20Letters\prednison-tab-1mg-5mg-213385-in-191104.pdf" TargetMode="External"/><Relationship Id="rId113" Type="http://schemas.openxmlformats.org/officeDocument/2006/relationships/hyperlink" Target="PDF%20Copy%20of%20Cover%20Letters\deferasirox-oral-granule-214194-in-200612.pdf" TargetMode="External"/><Relationship Id="rId134" Type="http://schemas.openxmlformats.org/officeDocument/2006/relationships/hyperlink" Target="PDF%20Copy%20of%20Cover%20Letters\etravirine-214196-in-200722-pdf.pdf" TargetMode="External"/><Relationship Id="rId320" Type="http://schemas.openxmlformats.org/officeDocument/2006/relationships/hyperlink" Target="PDF%20Copy%20of%20Cover%20Letters\defla-tab-217173-in-310724.pdf" TargetMode="External"/><Relationship Id="rId80" Type="http://schemas.openxmlformats.org/officeDocument/2006/relationships/hyperlink" Target="file:///C:\Users\aftabm\AppData\Roaming\Microsoft\Excel\PDF%20Copy%20of%20Cover%20Letters\pota-chlo-tabs-212861-in-191128.pdf" TargetMode="External"/><Relationship Id="rId155" Type="http://schemas.openxmlformats.org/officeDocument/2006/relationships/hyperlink" Target="PDF%20Copy%20of%20Cover%20Letters\deferasirox-oral-granule-214194-in-200722.pdf" TargetMode="External"/><Relationship Id="rId176" Type="http://schemas.openxmlformats.org/officeDocument/2006/relationships/hyperlink" Target="PDF%20Copy%20of%20Cover%20Letters\obeticholic-acid-tab-214810-in-201218.pdf" TargetMode="External"/><Relationship Id="rId197" Type="http://schemas.openxmlformats.org/officeDocument/2006/relationships/hyperlink" Target="PDF%20Copy%20of%20Cover%20Letters\colesevam-oral-suspen-212886-in-210428.pdf" TargetMode="External"/><Relationship Id="rId341" Type="http://schemas.openxmlformats.org/officeDocument/2006/relationships/hyperlink" Target="PDF%20Copy%20of%20Cover%20Letters\defla-tab-217173-in-250818.pdf" TargetMode="External"/><Relationship Id="rId201" Type="http://schemas.openxmlformats.org/officeDocument/2006/relationships/hyperlink" Target="PDF%20Copy%20of%20Cover%20Letters\obeticholic-acid-tab-214810-in-210514.pdf" TargetMode="External"/><Relationship Id="rId222" Type="http://schemas.openxmlformats.org/officeDocument/2006/relationships/hyperlink" Target="PDF%20Copy%20of%20Cover%20Letters\Chlor-clidi-cap-215555-in-210723.pdf" TargetMode="External"/><Relationship Id="rId243" Type="http://schemas.openxmlformats.org/officeDocument/2006/relationships/hyperlink" Target="PDF%20Copy%20of%20Cover%20Letters\Estr-proge-cap-214293-ny-210702.pdf" TargetMode="External"/><Relationship Id="rId264" Type="http://schemas.openxmlformats.org/officeDocument/2006/relationships/hyperlink" Target="PDF%20Copy%20of%20Cover%20Letters\thiophylline-er-tab-216276-in-220317.pdf" TargetMode="External"/><Relationship Id="rId285" Type="http://schemas.openxmlformats.org/officeDocument/2006/relationships/hyperlink" Target="PDF%20Copy%20of%20Cover%20Letters\lena-cap-216213-in-160524.pdf" TargetMode="External"/><Relationship Id="rId17" Type="http://schemas.openxmlformats.org/officeDocument/2006/relationships/hyperlink" Target="file:///C:\Users\aftabm\AppData\Roaming\Microsoft\Excel\PDF%20Copy%20of%20Cover%20Letters\fluphe-tabs-1mg-2.5mg-5mg-10mg-213647-in-200305.pdf" TargetMode="External"/><Relationship Id="rId38" Type="http://schemas.openxmlformats.org/officeDocument/2006/relationships/hyperlink" Target="file:///C:\Users\aftabm\AppData\Roaming\Microsoft\Excel\PDF%20Copy%20of%20Cover%20Letters\prednison-tab-10mg-20mg-213386-in-191108.pdf" TargetMode="External"/><Relationship Id="rId59" Type="http://schemas.openxmlformats.org/officeDocument/2006/relationships/hyperlink" Target="file:///C:\Users\aftabm\AppData\Roaming\Microsoft\Excel\PDF%20Copy%20of%20Cover%20Letters\prednison-tab-1mg-5mg-213385-in-191104.pdf" TargetMode="External"/><Relationship Id="rId103" Type="http://schemas.openxmlformats.org/officeDocument/2006/relationships/hyperlink" Target="PDF%20Copy%20of%20Cover%20Letters\deferasirox-oral-granule-214194-in-200612.pdf" TargetMode="External"/><Relationship Id="rId124" Type="http://schemas.openxmlformats.org/officeDocument/2006/relationships/hyperlink" Target="PDF%20Copy%20of%20Cover%20Letters\etravirine-214196-in-200722-pdf.pdf" TargetMode="External"/><Relationship Id="rId310" Type="http://schemas.openxmlformats.org/officeDocument/2006/relationships/hyperlink" Target="PDF%20Copy%20of%20Cover%20Letters\rifa-tab-218862-in-100724.pdf" TargetMode="External"/><Relationship Id="rId70" Type="http://schemas.openxmlformats.org/officeDocument/2006/relationships/hyperlink" Target="file:///C:\Users\aftabm\AppData\Roaming\Microsoft\Excel\PDF%20Copy%20of%20Cover%20Letters\prednison-tab-1mg-5mg-213385-in-191104.pdf" TargetMode="External"/><Relationship Id="rId91" Type="http://schemas.openxmlformats.org/officeDocument/2006/relationships/hyperlink" Target="PDF%20Copy%20of%20Cover%20Letters\Estr-proge-cap-214293-ny-20200506.pdf" TargetMode="External"/><Relationship Id="rId145" Type="http://schemas.openxmlformats.org/officeDocument/2006/relationships/hyperlink" Target="PDF%20Copy%20of%20Cover%20Letters\diltiazem-hcl-%20Caps-214197-in-200713.pdf" TargetMode="External"/><Relationship Id="rId166" Type="http://schemas.openxmlformats.org/officeDocument/2006/relationships/hyperlink" Target="PDF%20Copy%20of%20Cover%20Letters\etravirine-tab-214196-in-201218.pdf" TargetMode="External"/><Relationship Id="rId187" Type="http://schemas.openxmlformats.org/officeDocument/2006/relationships/hyperlink" Target="PDF%20Copy%20of%20Cover%20Letters\penicila-ir-tab-215553-in-210319.pdf" TargetMode="External"/><Relationship Id="rId331" Type="http://schemas.openxmlformats.org/officeDocument/2006/relationships/hyperlink" Target="PDF%20Copy%20of%20Cover%20Letters\rifa-tab-218862-in-181024.pdf" TargetMode="External"/><Relationship Id="rId1" Type="http://schemas.openxmlformats.org/officeDocument/2006/relationships/hyperlink" Target="file:///C:\Users\aftabm\AppData\Roaming\Microsoft\Excel\PDF%20Copy%20of%20Cover%20Letters\mont-sod-tab-205107-ny-190213.pdf" TargetMode="External"/><Relationship Id="rId212" Type="http://schemas.openxmlformats.org/officeDocument/2006/relationships/hyperlink" Target="PDF%20Copy%20of%20Cover%20Letters\Chlor-clidi-cap-215555-in-210723.pdf" TargetMode="External"/><Relationship Id="rId233" Type="http://schemas.openxmlformats.org/officeDocument/2006/relationships/hyperlink" Target="PDF%20Copy%20of%20Cover%20Letters\Dexa-ir-tab-4-6mg-in-210827.pdf" TargetMode="External"/><Relationship Id="rId254" Type="http://schemas.openxmlformats.org/officeDocument/2006/relationships/hyperlink" Target="PDF%20Copy%20of%20Cover%20Letters\thiophylline-er-tab-216276-in-220317.pdf" TargetMode="External"/><Relationship Id="rId28" Type="http://schemas.openxmlformats.org/officeDocument/2006/relationships/hyperlink" Target="file:///C:\Users\aftabm\AppData\Roaming\Microsoft\Excel\PDF%20Copy%20of%20Cover%20Letters\prednison-tab-10mg-20mg-213386-in-191108.pdf" TargetMode="External"/><Relationship Id="rId49" Type="http://schemas.openxmlformats.org/officeDocument/2006/relationships/hyperlink" Target="file:///C:\Users\aftabm\AppData\Roaming\Microsoft\Excel\PDF%20Copy%20of%20Cover%20Letters\prednison-tab-1mg-5mg-213385-in-191104.pdf" TargetMode="External"/><Relationship Id="rId114" Type="http://schemas.openxmlformats.org/officeDocument/2006/relationships/hyperlink" Target="PDF%20Copy%20of%20Cover%20Letters\etravirine-214196-in-200722-pdf.pdf" TargetMode="External"/><Relationship Id="rId275" Type="http://schemas.openxmlformats.org/officeDocument/2006/relationships/hyperlink" Target="PDF%20Copy%20of%20Cover%20Letters\fosfo-gra-for-oral-sol-216600-in-091023.pdf" TargetMode="External"/><Relationship Id="rId296" Type="http://schemas.openxmlformats.org/officeDocument/2006/relationships/hyperlink" Target="PDF%20Copy%20of%20Cover%20Letters\lena-cap-216213-in-160524.pdf" TargetMode="External"/><Relationship Id="rId300" Type="http://schemas.openxmlformats.org/officeDocument/2006/relationships/hyperlink" Target="PDF%20Copy%20of%20Cover%20Letters\lena-cap-216213-in-160524.pdf" TargetMode="External"/><Relationship Id="rId60" Type="http://schemas.openxmlformats.org/officeDocument/2006/relationships/hyperlink" Target="file:///C:\Users\aftabm\AppData\Roaming\Microsoft\Excel\PDF%20Copy%20of%20Cover%20Letters\prednison-tab-1mg-5mg-213385-in-191104.pdf" TargetMode="External"/><Relationship Id="rId81" Type="http://schemas.openxmlformats.org/officeDocument/2006/relationships/hyperlink" Target="file:///C:\Users\aftabm\AppData\Roaming\Microsoft\Excel\PDF%20Copy%20of%20Cover%20Letters\pota-chlo-tabs-212861-in-191128.pdf" TargetMode="External"/><Relationship Id="rId135" Type="http://schemas.openxmlformats.org/officeDocument/2006/relationships/hyperlink" Target="PDF%20Copy%20of%20Cover%20Letters\phenoxy-hcl-caps-212568-in-200731.pdf" TargetMode="External"/><Relationship Id="rId156" Type="http://schemas.openxmlformats.org/officeDocument/2006/relationships/hyperlink" Target="PDF%20Copy%20of%20Cover%20Letters\methylprednisolone-tab-207481-in-200731.pdf" TargetMode="External"/><Relationship Id="rId177" Type="http://schemas.openxmlformats.org/officeDocument/2006/relationships/hyperlink" Target="PDF%20Copy%20of%20Cover%20Letters\obeticholic-acid-tab-214810-in-201218.pdf" TargetMode="External"/><Relationship Id="rId198" Type="http://schemas.openxmlformats.org/officeDocument/2006/relationships/hyperlink" Target="PDF%20Copy%20of%20Cover%20Letters\colesevam-oral-suspen-212886-in-210428.pdf" TargetMode="External"/><Relationship Id="rId321" Type="http://schemas.openxmlformats.org/officeDocument/2006/relationships/hyperlink" Target="PDF%20Copy%20of%20Cover%20Letters\defla-tab-217173-in-310724.pdf" TargetMode="External"/><Relationship Id="rId342" Type="http://schemas.openxmlformats.org/officeDocument/2006/relationships/hyperlink" Target="PDF%20Copy%20of%20Cover%20Letters\macitentan-tab-211000-in-251009.pdf" TargetMode="External"/><Relationship Id="rId202" Type="http://schemas.openxmlformats.org/officeDocument/2006/relationships/hyperlink" Target="PDF%20Copy%20of%20Cover%20Letters\obeticholic-acid-tab-214810-in-210514.pdf" TargetMode="External"/><Relationship Id="rId223" Type="http://schemas.openxmlformats.org/officeDocument/2006/relationships/hyperlink" Target="PDF%20Copy%20of%20Cover%20Letters\Chlor-clidi-cap-215555-in-210723.pdf" TargetMode="External"/><Relationship Id="rId244" Type="http://schemas.openxmlformats.org/officeDocument/2006/relationships/hyperlink" Target="PDF%20Copy%20of%20Cover%20Letters\nore-ethin-cap-214292-ny-210226.pdf" TargetMode="External"/><Relationship Id="rId18" Type="http://schemas.openxmlformats.org/officeDocument/2006/relationships/hyperlink" Target="file:///C:\Users\aftabm\AppData\Roaming\Microsoft\Excel\PDF%20Copy%20of%20Cover%20Letters\prednison-tab-10mg-20mg-213386-in-191108.pdf" TargetMode="External"/><Relationship Id="rId39" Type="http://schemas.openxmlformats.org/officeDocument/2006/relationships/hyperlink" Target="file:///C:\Users\aftabm\AppData\Roaming\Microsoft\Excel\PDF%20Copy%20of%20Cover%20Letters\prednison-tab-10mg-20mg-213386-in-191108.pdf" TargetMode="External"/><Relationship Id="rId265" Type="http://schemas.openxmlformats.org/officeDocument/2006/relationships/hyperlink" Target="PDF%20Copy%20of%20Cover%20Letters\dexa-tab-216295-2mg-in-220316.pdf" TargetMode="External"/><Relationship Id="rId286" Type="http://schemas.openxmlformats.org/officeDocument/2006/relationships/hyperlink" Target="PDF%20Copy%20of%20Cover%20Letters\lena-cap-216213-in-160524.pdf" TargetMode="External"/><Relationship Id="rId50" Type="http://schemas.openxmlformats.org/officeDocument/2006/relationships/hyperlink" Target="file:///C:\Users\aftabm\AppData\Roaming\Microsoft\Excel\PDF%20Copy%20of%20Cover%20Letters\prednison-tab-1mg-5mg-213385-in-191104.pdf" TargetMode="External"/><Relationship Id="rId104" Type="http://schemas.openxmlformats.org/officeDocument/2006/relationships/hyperlink" Target="PDF%20Copy%20of%20Cover%20Letters\deferasirox-oral-granule-214194-in-200612.pdf" TargetMode="External"/><Relationship Id="rId125" Type="http://schemas.openxmlformats.org/officeDocument/2006/relationships/hyperlink" Target="PDF%20Copy%20of%20Cover%20Letters\etravirine-214196-in-200722-pdf.pdf" TargetMode="External"/><Relationship Id="rId146" Type="http://schemas.openxmlformats.org/officeDocument/2006/relationships/hyperlink" Target="PDF%20Copy%20of%20Cover%20Letters\diltiazem-hcl-%20Caps-214197-in-200713.pdf" TargetMode="External"/><Relationship Id="rId167" Type="http://schemas.openxmlformats.org/officeDocument/2006/relationships/hyperlink" Target="PDF%20Copy%20of%20Cover%20Letters\etravirine-tab-214196-in-201218.pdf" TargetMode="External"/><Relationship Id="rId188" Type="http://schemas.openxmlformats.org/officeDocument/2006/relationships/hyperlink" Target="PDF%20Copy%20of%20Cover%20Letters\brexpiprazole-tabs-213562-in-210416.pdf" TargetMode="External"/><Relationship Id="rId311" Type="http://schemas.openxmlformats.org/officeDocument/2006/relationships/hyperlink" Target="PDF%20Copy%20of%20Cover%20Letters\rifa-tab-218862-in-100724.pdf" TargetMode="External"/><Relationship Id="rId332" Type="http://schemas.openxmlformats.org/officeDocument/2006/relationships/hyperlink" Target="PDF%20Copy%20of%20Cover%20Letters\defla-tab-217173-in-021224.pdf" TargetMode="External"/><Relationship Id="rId71" Type="http://schemas.openxmlformats.org/officeDocument/2006/relationships/hyperlink" Target="file:///C:\Users\aftabm\AppData\Roaming\Microsoft\Excel\PDF%20Copy%20of%20Cover%20Letters\prednison-tab-1mg-5mg-213385-in-191104.pdf" TargetMode="External"/><Relationship Id="rId92" Type="http://schemas.openxmlformats.org/officeDocument/2006/relationships/hyperlink" Target="PDF%20Copy%20of%20Cover%20Letters\phenoxy-hcl-caps-212568-in-200512.pdf" TargetMode="External"/><Relationship Id="rId213" Type="http://schemas.openxmlformats.org/officeDocument/2006/relationships/hyperlink" Target="PDF%20Copy%20of%20Cover%20Letters\Chlor-clidi-cap-215555-in-210723.pdf" TargetMode="External"/><Relationship Id="rId234" Type="http://schemas.openxmlformats.org/officeDocument/2006/relationships/hyperlink" Target="PDF%20Copy%20of%20Cover%20Letters\Dexa-ir-tab-4-6mg-in-210827.pdf" TargetMode="External"/><Relationship Id="rId2" Type="http://schemas.openxmlformats.org/officeDocument/2006/relationships/hyperlink" Target="file:///C:\Users\aftabm\AppData\Roaming\Microsoft\Excel\PDF%20Copy%20of%20Cover%20Letters\atazanavir-cap-209717-in-190722.pdf" TargetMode="External"/><Relationship Id="rId29" Type="http://schemas.openxmlformats.org/officeDocument/2006/relationships/hyperlink" Target="file:///C:\Users\aftabm\AppData\Roaming\Microsoft\Excel\PDF%20Copy%20of%20Cover%20Letters\prednison-tab-10mg-20mg-213386-in-191108.pdf" TargetMode="External"/><Relationship Id="rId255" Type="http://schemas.openxmlformats.org/officeDocument/2006/relationships/hyperlink" Target="PDF%20Copy%20of%20Cover%20Letters\thiophylline-er-tab-216276-in-220317.pdf" TargetMode="External"/><Relationship Id="rId276" Type="http://schemas.openxmlformats.org/officeDocument/2006/relationships/hyperlink" Target="PDF%20Copy%20of%20Cover%20Letters\fosfo-gra-for-oral-sol-216600-in-091023.pdf" TargetMode="External"/><Relationship Id="rId297" Type="http://schemas.openxmlformats.org/officeDocument/2006/relationships/hyperlink" Target="PDF%20Copy%20of%20Cover%20Letters\lena-cap-216213-in-160524.pdf" TargetMode="External"/><Relationship Id="rId40" Type="http://schemas.openxmlformats.org/officeDocument/2006/relationships/hyperlink" Target="file:///C:\Users\aftabm\AppData\Roaming\Microsoft\Excel\PDF%20Copy%20of%20Cover%20Letters\prednison-tab-10mg-20mg-213386-in-191108.pdf" TargetMode="External"/><Relationship Id="rId115" Type="http://schemas.openxmlformats.org/officeDocument/2006/relationships/hyperlink" Target="PDF%20Copy%20of%20Cover%20Letters\etravirine-214196-in-200722-pdf.pdf" TargetMode="External"/><Relationship Id="rId136" Type="http://schemas.openxmlformats.org/officeDocument/2006/relationships/hyperlink" Target="PDF%20Copy%20of%20Cover%20Letters\phenoxy-hcl-caps-212568-in-200731.pdf" TargetMode="External"/><Relationship Id="rId157" Type="http://schemas.openxmlformats.org/officeDocument/2006/relationships/hyperlink" Target="PDF%20Copy%20of%20Cover%20Letters\methylprednisolone-tab-207481-in-200731.pdf" TargetMode="External"/><Relationship Id="rId178" Type="http://schemas.openxmlformats.org/officeDocument/2006/relationships/hyperlink" Target="PDF%20Copy%20of%20Cover%20Letters\obeticholic-acid-tab-214810-in-201218.pdf" TargetMode="External"/><Relationship Id="rId301" Type="http://schemas.openxmlformats.org/officeDocument/2006/relationships/hyperlink" Target="PDF%20Copy%20of%20Cover%20Letters\rifa-tab-218862-in-100724.pdf" TargetMode="External"/><Relationship Id="rId322" Type="http://schemas.openxmlformats.org/officeDocument/2006/relationships/hyperlink" Target="PDF%20Copy%20of%20Cover%20Letters\defla-tab-217173-in-310724.pdf" TargetMode="External"/><Relationship Id="rId343" Type="http://schemas.openxmlformats.org/officeDocument/2006/relationships/hyperlink" Target="PDF%20Copy%20of%20Cover%20Letters\eltrom-ir-tab-212884-in-251112.pdf" TargetMode="External"/><Relationship Id="rId61" Type="http://schemas.openxmlformats.org/officeDocument/2006/relationships/hyperlink" Target="file:///C:\Users\aftabm\AppData\Roaming\Microsoft\Excel\PDF%20Copy%20of%20Cover%20Letters\prednison-tab-1mg-5mg-213385-in-191104.pdf" TargetMode="External"/><Relationship Id="rId82" Type="http://schemas.openxmlformats.org/officeDocument/2006/relationships/hyperlink" Target="file:///C:\Users\aftabm\AppData\Roaming\Microsoft\Excel\PDF%20Copy%20of%20Cover%20Letters\pota-chlo-tabs-212861-in-191128.pdf" TargetMode="External"/><Relationship Id="rId199" Type="http://schemas.openxmlformats.org/officeDocument/2006/relationships/hyperlink" Target="PDF%20Copy%20of%20Cover%20Letters\colesevam-oral-suspen-212886-in-210428.pdf" TargetMode="External"/><Relationship Id="rId203" Type="http://schemas.openxmlformats.org/officeDocument/2006/relationships/hyperlink" Target="PDF%20Copy%20of%20Cover%20Letters\methyl-predni-tab-207481-in-210527.pdf" TargetMode="External"/><Relationship Id="rId19" Type="http://schemas.openxmlformats.org/officeDocument/2006/relationships/hyperlink" Target="file:///C:\Users\aftabm\AppData\Roaming\Microsoft\Excel\PDF%20Copy%20of%20Cover%20Letters\prednison-tab-10mg-20mg-213386-in-191108.pdf" TargetMode="External"/><Relationship Id="rId224" Type="http://schemas.openxmlformats.org/officeDocument/2006/relationships/hyperlink" Target="PDF%20Copy%20of%20Cover%20Letters\Chlor-clidi-cap-215555-in-210723.pdf" TargetMode="External"/><Relationship Id="rId245" Type="http://schemas.openxmlformats.org/officeDocument/2006/relationships/hyperlink" Target="PDF%20Copy%20of%20Cover%20Letters\nore-ethin-cap-214292-ny-210325.pdf" TargetMode="External"/><Relationship Id="rId266" Type="http://schemas.openxmlformats.org/officeDocument/2006/relationships/hyperlink" Target="PDF%20Copy%20of%20Cover%20Letters\dexa-tab-216295-2mg-in-220307.pdf" TargetMode="External"/><Relationship Id="rId287" Type="http://schemas.openxmlformats.org/officeDocument/2006/relationships/hyperlink" Target="PDF%20Copy%20of%20Cover%20Letters\lena-cap-216213-in-160524.pdf" TargetMode="External"/><Relationship Id="rId30" Type="http://schemas.openxmlformats.org/officeDocument/2006/relationships/hyperlink" Target="file:///C:\Users\aftabm\AppData\Roaming\Microsoft\Excel\PDF%20Copy%20of%20Cover%20Letters\prednison-tab-10mg-20mg-213386-in-191108.pdf" TargetMode="External"/><Relationship Id="rId105" Type="http://schemas.openxmlformats.org/officeDocument/2006/relationships/hyperlink" Target="PDF%20Copy%20of%20Cover%20Letters\deferasirox-oral-granule-214194-in-200612.pdf" TargetMode="External"/><Relationship Id="rId126" Type="http://schemas.openxmlformats.org/officeDocument/2006/relationships/hyperlink" Target="PDF%20Copy%20of%20Cover%20Letters\etravirine-214196-in-200722-pdf.pdf" TargetMode="External"/><Relationship Id="rId147" Type="http://schemas.openxmlformats.org/officeDocument/2006/relationships/hyperlink" Target="PDF%20Copy%20of%20Cover%20Letters\diltiazem-hcl-%20Caps-214197-in-200713.pdf" TargetMode="External"/><Relationship Id="rId168" Type="http://schemas.openxmlformats.org/officeDocument/2006/relationships/hyperlink" Target="PDF%20Copy%20of%20Cover%20Letters\obeticholic-acid-tab-214810-in-201218.pdf" TargetMode="External"/><Relationship Id="rId312" Type="http://schemas.openxmlformats.org/officeDocument/2006/relationships/hyperlink" Target="PDF%20Copy%20of%20Cover%20Letters\rifa-tab-218862-in-100724.pdf" TargetMode="External"/><Relationship Id="rId333" Type="http://schemas.openxmlformats.org/officeDocument/2006/relationships/hyperlink" Target="PDF%20Copy%20of%20Cover%20Letters\defla-tab-217173-in-021224.pdf" TargetMode="External"/><Relationship Id="rId51" Type="http://schemas.openxmlformats.org/officeDocument/2006/relationships/hyperlink" Target="file:///C:\Users\aftabm\AppData\Roaming\Microsoft\Excel\PDF%20Copy%20of%20Cover%20Letters\prednison-tab-1mg-5mg-213385-in-191104.pdf" TargetMode="External"/><Relationship Id="rId72" Type="http://schemas.openxmlformats.org/officeDocument/2006/relationships/hyperlink" Target="file:///C:\Users\aftabm\AppData\Roaming\Microsoft\Excel\PDF%20Copy%20of%20Cover%20Letters\prednison-tab-1mg-5mg-213385-in-191104.pdf" TargetMode="External"/><Relationship Id="rId93" Type="http://schemas.openxmlformats.org/officeDocument/2006/relationships/hyperlink" Target="PDF%20Copy%20of%20Cover%20Letters\phenoxy-hcl-caps-212568-in-200512.pdf" TargetMode="External"/><Relationship Id="rId189" Type="http://schemas.openxmlformats.org/officeDocument/2006/relationships/hyperlink" Target="PDF%20Copy%20of%20Cover%20Letters\thiothexene-cap-215456-in-210409.pdf" TargetMode="External"/><Relationship Id="rId3" Type="http://schemas.openxmlformats.org/officeDocument/2006/relationships/hyperlink" Target="file:///C:\Users\aftabm\AppData\Roaming\Microsoft\Excel\PDF%20Copy%20of%20Cover%20Letters\car-er-tab-212704-ny-190719.pdf" TargetMode="External"/><Relationship Id="rId214" Type="http://schemas.openxmlformats.org/officeDocument/2006/relationships/hyperlink" Target="PDF%20Copy%20of%20Cover%20Letters\Chlor-clidi-cap-215555-in-210723.pdf" TargetMode="External"/><Relationship Id="rId235" Type="http://schemas.openxmlformats.org/officeDocument/2006/relationships/hyperlink" Target="PDF%20Copy%20of%20Cover%20Letters\Dexa-ir-tab-4-6mg-in-210827.pdf" TargetMode="External"/><Relationship Id="rId256" Type="http://schemas.openxmlformats.org/officeDocument/2006/relationships/hyperlink" Target="PDF%20Copy%20of%20Cover%20Letters\thiophylline-er-tab-216276-in-220317.pdf" TargetMode="External"/><Relationship Id="rId277" Type="http://schemas.openxmlformats.org/officeDocument/2006/relationships/hyperlink" Target="PDF%20Copy%20of%20Cover%20Letters\fosfo-gra-for-oral-sol-216600-in-091023.pdf" TargetMode="External"/><Relationship Id="rId298" Type="http://schemas.openxmlformats.org/officeDocument/2006/relationships/hyperlink" Target="PDF%20Copy%20of%20Cover%20Letters\lena-cap-216213-in-160524.pdf" TargetMode="External"/><Relationship Id="rId116" Type="http://schemas.openxmlformats.org/officeDocument/2006/relationships/hyperlink" Target="PDF%20Copy%20of%20Cover%20Letters\etravirine-214196-in-200722-pdf.pdf" TargetMode="External"/><Relationship Id="rId137" Type="http://schemas.openxmlformats.org/officeDocument/2006/relationships/hyperlink" Target="PDF%20Copy%20of%20Cover%20Letters\diltiazem-hcl-%20Caps-214197-in-200713.pdf" TargetMode="External"/><Relationship Id="rId158" Type="http://schemas.openxmlformats.org/officeDocument/2006/relationships/hyperlink" Target="PDF%20Copy%20of%20Cover%20Letters\diltiazem-hcl-%20Caps-214197-in-200807.pdf" TargetMode="External"/><Relationship Id="rId302" Type="http://schemas.openxmlformats.org/officeDocument/2006/relationships/hyperlink" Target="PDF%20Copy%20of%20Cover%20Letters\rifa-tab-218862-in-100724.pdf" TargetMode="External"/><Relationship Id="rId323" Type="http://schemas.openxmlformats.org/officeDocument/2006/relationships/hyperlink" Target="PDF%20Copy%20of%20Cover%20Letters\defla-tab-217173-in-310724.pdf" TargetMode="External"/><Relationship Id="rId344" Type="http://schemas.openxmlformats.org/officeDocument/2006/relationships/hyperlink" Target="PDF%20Copy%20of%20Cover%20Letters\eltrom-ir-tab-212884-in-251119.pdf" TargetMode="External"/><Relationship Id="rId20" Type="http://schemas.openxmlformats.org/officeDocument/2006/relationships/hyperlink" Target="file:///C:\Users\aftabm\AppData\Roaming\Microsoft\Excel\PDF%20Copy%20of%20Cover%20Letters\prednison-tab-10mg-20mg-213386-in-191108.pdf" TargetMode="External"/><Relationship Id="rId41" Type="http://schemas.openxmlformats.org/officeDocument/2006/relationships/hyperlink" Target="file:///C:\Users\aftabm\AppData\Roaming\Microsoft\Excel\PDF%20Copy%20of%20Cover%20Letters\prednison-tab-10mg-20mg-213386-in-191108.pdf" TargetMode="External"/><Relationship Id="rId62" Type="http://schemas.openxmlformats.org/officeDocument/2006/relationships/hyperlink" Target="file:///C:\Users\aftabm\AppData\Roaming\Microsoft\Excel\PDF%20Copy%20of%20Cover%20Letters\prednison-tab-1mg-5mg-213385-in-191104.pdf" TargetMode="External"/><Relationship Id="rId83" Type="http://schemas.openxmlformats.org/officeDocument/2006/relationships/hyperlink" Target="file:///C:\Users\aftabm\AppData\Roaming\Microsoft\Excel\PDF%20Copy%20of%20Cover%20Letters\pota-chlo-tabs-212861-in-191128.pdf" TargetMode="External"/><Relationship Id="rId179" Type="http://schemas.openxmlformats.org/officeDocument/2006/relationships/hyperlink" Target="PDF%20Copy%20of%20Cover%20Letters\obeticholic-acid-tab-214810-in-201218.pdf" TargetMode="External"/><Relationship Id="rId190" Type="http://schemas.openxmlformats.org/officeDocument/2006/relationships/hyperlink" Target="PDF%20Copy%20of%20Cover%20Letters\deferasirox-oral-granule-214194-in-210403.pdf" TargetMode="External"/><Relationship Id="rId204" Type="http://schemas.openxmlformats.org/officeDocument/2006/relationships/hyperlink" Target="PDF%20Copy%20of%20Cover%20Letters\methyl-predni-tab-207481-in-210527.pdf" TargetMode="External"/><Relationship Id="rId225" Type="http://schemas.openxmlformats.org/officeDocument/2006/relationships/hyperlink" Target="PDF%20Copy%20of%20Cover%20Letters\Chlor-clidi-cap-215555-in-210723.pdf" TargetMode="External"/><Relationship Id="rId246" Type="http://schemas.openxmlformats.org/officeDocument/2006/relationships/hyperlink" Target="PDF%20Copy%20of%20Cover%20Letters\lacos-tab-204857-ny-210516.pdf" TargetMode="External"/><Relationship Id="rId267" Type="http://schemas.openxmlformats.org/officeDocument/2006/relationships/hyperlink" Target="PDF%20Copy%20of%20Cover%20Letters\dexa-tab-216295-2mg-in-220307.pdf" TargetMode="External"/><Relationship Id="rId288" Type="http://schemas.openxmlformats.org/officeDocument/2006/relationships/hyperlink" Target="PDF%20Copy%20of%20Cover%20Letters\lena-cap-216213-in-160524.pdf" TargetMode="External"/><Relationship Id="rId106" Type="http://schemas.openxmlformats.org/officeDocument/2006/relationships/hyperlink" Target="PDF%20Copy%20of%20Cover%20Letters\deferasirox-oral-granule-214194-in-200612.pdf" TargetMode="External"/><Relationship Id="rId127" Type="http://schemas.openxmlformats.org/officeDocument/2006/relationships/hyperlink" Target="PDF%20Copy%20of%20Cover%20Letters\etravirine-214196-in-200722-pdf.pdf" TargetMode="External"/><Relationship Id="rId313" Type="http://schemas.openxmlformats.org/officeDocument/2006/relationships/hyperlink" Target="PDF%20Copy%20of%20Cover%20Letters\rifa-tab-218862-in-100724.pdf" TargetMode="External"/><Relationship Id="rId10" Type="http://schemas.openxmlformats.org/officeDocument/2006/relationships/hyperlink" Target="file:///C:\Users\aftabm\AppData\Roaming\Microsoft\Excel\PDF%20Copy%20of%20Cover%20Letters\fluphe-tabs-1mg-2.5mg-5mg-10mg-213647-in-200305.pdf" TargetMode="External"/><Relationship Id="rId31" Type="http://schemas.openxmlformats.org/officeDocument/2006/relationships/hyperlink" Target="file:///C:\Users\aftabm\AppData\Roaming\Microsoft\Excel\PDF%20Copy%20of%20Cover%20Letters\prednison-tab-10mg-20mg-213386-in-191108.pdf" TargetMode="External"/><Relationship Id="rId52" Type="http://schemas.openxmlformats.org/officeDocument/2006/relationships/hyperlink" Target="file:///C:\Users\aftabm\AppData\Roaming\Microsoft\Excel\PDF%20Copy%20of%20Cover%20Letters\prednison-tab-1mg-5mg-213385-in-191104.pdf" TargetMode="External"/><Relationship Id="rId73" Type="http://schemas.openxmlformats.org/officeDocument/2006/relationships/hyperlink" Target="file:///C:\Users\aftabm\AppData\Roaming\Microsoft\Excel\PDF%20Copy%20of%20Cover%20Letters\prednison-tab-1mg-5mg-213385-in-191104.pdf" TargetMode="External"/><Relationship Id="rId94" Type="http://schemas.openxmlformats.org/officeDocument/2006/relationships/hyperlink" Target="PDF%20Copy%20of%20Cover%20Letters\deferasirox-oral-granule-214194-in-200612.pdf" TargetMode="External"/><Relationship Id="rId148" Type="http://schemas.openxmlformats.org/officeDocument/2006/relationships/hyperlink" Target="PDF%20Copy%20of%20Cover%20Letters\diltiazem-hcl-%20Caps-214197-in-200713.pdf" TargetMode="External"/><Relationship Id="rId169" Type="http://schemas.openxmlformats.org/officeDocument/2006/relationships/hyperlink" Target="PDF%20Copy%20of%20Cover%20Letters\obeticholic-acid-tab-214810-in-201218.pdf" TargetMode="External"/><Relationship Id="rId334" Type="http://schemas.openxmlformats.org/officeDocument/2006/relationships/hyperlink" Target="PDF%20Copy%20of%20Cover%20Letters\isot-caps-216097-ny-250414.pdf" TargetMode="External"/><Relationship Id="rId4" Type="http://schemas.openxmlformats.org/officeDocument/2006/relationships/hyperlink" Target="file:///C:\Users\aftabm\AppData\Roaming\Microsoft\Excel\PDF%20Copy%20of%20Cover%20Letters\car-er-tab-212704-ny-190719.pdf" TargetMode="External"/><Relationship Id="rId180" Type="http://schemas.openxmlformats.org/officeDocument/2006/relationships/hyperlink" Target="PDF%20Copy%20of%20Cover%20Letters\obeticholic-acid-tab-214810-in-201218.pdf" TargetMode="External"/><Relationship Id="rId215" Type="http://schemas.openxmlformats.org/officeDocument/2006/relationships/hyperlink" Target="PDF%20Copy%20of%20Cover%20Letters\Chlor-clidi-cap-215555-in-210723.pdf" TargetMode="External"/><Relationship Id="rId236" Type="http://schemas.openxmlformats.org/officeDocument/2006/relationships/hyperlink" Target="PDF%20Copy%20of%20Cover%20Letters\Dexa-ir-tab-4-6mg-in-210827.pdf" TargetMode="External"/><Relationship Id="rId257" Type="http://schemas.openxmlformats.org/officeDocument/2006/relationships/hyperlink" Target="PDF%20Copy%20of%20Cover%20Letters\thiophylline-er-tab-216276-in-220317.pdf" TargetMode="External"/><Relationship Id="rId278" Type="http://schemas.openxmlformats.org/officeDocument/2006/relationships/hyperlink" Target="PDF%20Copy%20of%20Cover%20Letters\daru-tab-212493-in-030423.pdf" TargetMode="External"/><Relationship Id="rId303" Type="http://schemas.openxmlformats.org/officeDocument/2006/relationships/hyperlink" Target="PDF%20Copy%20of%20Cover%20Letters\rifa-tab-218862-in-100724.pdf" TargetMode="External"/><Relationship Id="rId42" Type="http://schemas.openxmlformats.org/officeDocument/2006/relationships/hyperlink" Target="file:///C:\Users\aftabm\AppData\Roaming\Microsoft\Excel\PDF%20Copy%20of%20Cover%20Letters\prednison-tab-10mg-20mg-213386-in-191108.pdf" TargetMode="External"/><Relationship Id="rId84" Type="http://schemas.openxmlformats.org/officeDocument/2006/relationships/hyperlink" Target="file:///C:\Users\aftabm\AppData\Roaming\Microsoft\Excel\PDF%20Copy%20of%20Cover%20Letters\eltrom-ir-tab-212884-in-191128.pdf" TargetMode="External"/><Relationship Id="rId138" Type="http://schemas.openxmlformats.org/officeDocument/2006/relationships/hyperlink" Target="PDF%20Copy%20of%20Cover%20Letters\diltiazem-hcl-%20Caps-214197-in-200713.pdf" TargetMode="External"/><Relationship Id="rId345" Type="http://schemas.openxmlformats.org/officeDocument/2006/relationships/printerSettings" Target="../printerSettings/printerSettings1.bin"/><Relationship Id="rId191" Type="http://schemas.openxmlformats.org/officeDocument/2006/relationships/hyperlink" Target="PDF%20Copy%20of%20Cover%20Letters\colesevam-oral-suspen-212886-in-210428.pdf" TargetMode="External"/><Relationship Id="rId205" Type="http://schemas.openxmlformats.org/officeDocument/2006/relationships/hyperlink" Target="PDF%20Copy%20of%20Cover%20Letters\brexpiprazole-tabs-213562-in-210503.pdf" TargetMode="External"/><Relationship Id="rId247" Type="http://schemas.openxmlformats.org/officeDocument/2006/relationships/hyperlink" Target="PDF%20Copy%20of%20Cover%20Letters\thiothexene-cap-215456-in-211208.pdf" TargetMode="External"/><Relationship Id="rId107" Type="http://schemas.openxmlformats.org/officeDocument/2006/relationships/hyperlink" Target="PDF%20Copy%20of%20Cover%20Letters\deferasirox-oral-granule-214194-in-200612.pdf" TargetMode="External"/><Relationship Id="rId289" Type="http://schemas.openxmlformats.org/officeDocument/2006/relationships/hyperlink" Target="PDF%20Copy%20of%20Cover%20Letters\lena-cap-216213-in-160524.pdf" TargetMode="External"/><Relationship Id="rId11" Type="http://schemas.openxmlformats.org/officeDocument/2006/relationships/hyperlink" Target="file:///C:\Users\aftabm\AppData\Roaming\Microsoft\Excel\PDF%20Copy%20of%20Cover%20Letters\fluphe-tabs-1mg-2.5mg-5mg-10mg-213647-in-200305.pdf" TargetMode="External"/><Relationship Id="rId53" Type="http://schemas.openxmlformats.org/officeDocument/2006/relationships/hyperlink" Target="file:///C:\Users\aftabm\AppData\Roaming\Microsoft\Excel\PDF%20Copy%20of%20Cover%20Letters\prednison-tab-1mg-5mg-213385-in-191104.pdf" TargetMode="External"/><Relationship Id="rId149" Type="http://schemas.openxmlformats.org/officeDocument/2006/relationships/hyperlink" Target="PDF%20Copy%20of%20Cover%20Letters\diltiazem-hcl-%20Caps-214197-in-200713.pdf" TargetMode="External"/><Relationship Id="rId314" Type="http://schemas.openxmlformats.org/officeDocument/2006/relationships/hyperlink" Target="PDF%20Copy%20of%20Cover%20Letters\rifa-tab-218862-in-100724.pdf" TargetMode="External"/><Relationship Id="rId95" Type="http://schemas.openxmlformats.org/officeDocument/2006/relationships/hyperlink" Target="PDF%20Copy%20of%20Cover%20Letters\deferasirox-oral-granule-214194-in-200612.pdf" TargetMode="External"/><Relationship Id="rId160" Type="http://schemas.openxmlformats.org/officeDocument/2006/relationships/hyperlink" Target="PDF%20Copy%20of%20Cover%20Letters\diltiazem-hcl-%20Caps-214197-in-200807.pdf" TargetMode="External"/><Relationship Id="rId216" Type="http://schemas.openxmlformats.org/officeDocument/2006/relationships/hyperlink" Target="PDF%20Copy%20of%20Cover%20Letters\Chlor-clidi-cap-215555-in-210723.pdf" TargetMode="External"/><Relationship Id="rId258" Type="http://schemas.openxmlformats.org/officeDocument/2006/relationships/hyperlink" Target="PDF%20Copy%20of%20Cover%20Letters\thiophylline-er-tab-216276-in-220317.pdf" TargetMode="External"/><Relationship Id="rId22" Type="http://schemas.openxmlformats.org/officeDocument/2006/relationships/hyperlink" Target="file:///C:\Users\aftabm\AppData\Roaming\Microsoft\Excel\PDF%20Copy%20of%20Cover%20Letters\prednison-tab-10mg-20mg-213386-in-191108.pdf" TargetMode="External"/><Relationship Id="rId64" Type="http://schemas.openxmlformats.org/officeDocument/2006/relationships/hyperlink" Target="file:///C:\Users\aftabm\AppData\Roaming\Microsoft\Excel\PDF%20Copy%20of%20Cover%20Letters\prednison-tab-1mg-5mg-213385-in-191104.pdf" TargetMode="External"/><Relationship Id="rId118" Type="http://schemas.openxmlformats.org/officeDocument/2006/relationships/hyperlink" Target="PDF%20Copy%20of%20Cover%20Letters\etravirine-214196-in-200722-pdf.pdf" TargetMode="External"/><Relationship Id="rId325" Type="http://schemas.openxmlformats.org/officeDocument/2006/relationships/hyperlink" Target="PDF%20Copy%20of%20Cover%20Letters\lena-cap-216213-in-020924.pdf" TargetMode="External"/><Relationship Id="rId171" Type="http://schemas.openxmlformats.org/officeDocument/2006/relationships/hyperlink" Target="PDF%20Copy%20of%20Cover%20Letters\obeticholic-acid-tab-214810-in-201218.pdf" TargetMode="External"/><Relationship Id="rId227" Type="http://schemas.openxmlformats.org/officeDocument/2006/relationships/hyperlink" Target="PDF%20Copy%20of%20Cover%20Letters\Chlor-clidi-cap-215555-in-210723.pdf" TargetMode="External"/><Relationship Id="rId269" Type="http://schemas.openxmlformats.org/officeDocument/2006/relationships/hyperlink" Target="PDF%20Copy%20of%20Cover%20Letters\dexa-tab-216295-2mg-in-220307.pdf" TargetMode="External"/><Relationship Id="rId33" Type="http://schemas.openxmlformats.org/officeDocument/2006/relationships/hyperlink" Target="file:///C:\Users\aftabm\AppData\Roaming\Microsoft\Excel\PDF%20Copy%20of%20Cover%20Letters\prednison-tab-10mg-20mg-213386-in-191108.pdf" TargetMode="External"/><Relationship Id="rId129" Type="http://schemas.openxmlformats.org/officeDocument/2006/relationships/hyperlink" Target="PDF%20Copy%20of%20Cover%20Letters\etravirine-214196-in-200722-pdf.pdf" TargetMode="External"/><Relationship Id="rId280" Type="http://schemas.openxmlformats.org/officeDocument/2006/relationships/hyperlink" Target="PDF%20Copy%20of%20Cover%20Letters\daru-tab-212493-in-030423.pdf" TargetMode="External"/><Relationship Id="rId336" Type="http://schemas.openxmlformats.org/officeDocument/2006/relationships/hyperlink" Target="PDF%20Copy%20of%20Cover%20Letters\isot-caps-216097-ny-240206.pdf" TargetMode="External"/><Relationship Id="rId75" Type="http://schemas.openxmlformats.org/officeDocument/2006/relationships/hyperlink" Target="file:///C:\Users\aftabm\AppData\Roaming\Microsoft\Excel\PDF%20Copy%20of%20Cover%20Letters\brexpiprazole-tabs-213562-in-200203.pdf" TargetMode="External"/><Relationship Id="rId140" Type="http://schemas.openxmlformats.org/officeDocument/2006/relationships/hyperlink" Target="PDF%20Copy%20of%20Cover%20Letters\diltiazem-hcl-%20Caps-214197-in-200713.pdf" TargetMode="External"/><Relationship Id="rId182" Type="http://schemas.openxmlformats.org/officeDocument/2006/relationships/hyperlink" Target="PDF%20Copy%20of%20Cover%20Letters\obeticholic-acid-tab-214810-in-201218.pdf" TargetMode="External"/><Relationship Id="rId6" Type="http://schemas.openxmlformats.org/officeDocument/2006/relationships/hyperlink" Target="file:///C:\Users\aftabm\AppData\Roaming\Microsoft\Excel\PDF%20Copy%20of%20Cover%20Letters\metf-hcl-tab-212148-ny-191126.pdf" TargetMode="External"/><Relationship Id="rId238" Type="http://schemas.openxmlformats.org/officeDocument/2006/relationships/hyperlink" Target="PDF%20Copy%20of%20Cover%20Letters\Dexa-ir-tab-4-6mg-in-210827.pdf" TargetMode="External"/><Relationship Id="rId291" Type="http://schemas.openxmlformats.org/officeDocument/2006/relationships/hyperlink" Target="PDF%20Copy%20of%20Cover%20Letters\lena-cap-216213-in-160524.pdf" TargetMode="External"/><Relationship Id="rId305" Type="http://schemas.openxmlformats.org/officeDocument/2006/relationships/hyperlink" Target="PDF%20Copy%20of%20Cover%20Letters\rifa-tab-218862-in-100724.pdf" TargetMode="External"/><Relationship Id="rId44" Type="http://schemas.openxmlformats.org/officeDocument/2006/relationships/hyperlink" Target="file:///C:\Users\aftabm\AppData\Roaming\Microsoft\Excel\PDF%20Copy%20of%20Cover%20Letters\prednison-tab-10mg-20mg-213386-in-191108.pdf" TargetMode="External"/><Relationship Id="rId86" Type="http://schemas.openxmlformats.org/officeDocument/2006/relationships/hyperlink" Target="file:///C:\Users\aftabm\AppData\Roaming\Microsoft\Excel\PDF%20Copy%20of%20Cover%20Letters\eltrom-ir-tab-212884-in-191128.pdf" TargetMode="External"/><Relationship Id="rId151" Type="http://schemas.openxmlformats.org/officeDocument/2006/relationships/hyperlink" Target="PDF%20Copy%20of%20Cover%20Letters\diltiazem-hcl-%20Caps-214197-in-200713.pdf" TargetMode="External"/><Relationship Id="rId193" Type="http://schemas.openxmlformats.org/officeDocument/2006/relationships/hyperlink" Target="PDF%20Copy%20of%20Cover%20Letters\colesevam-oral-suspen-212886-in-210428.pdf" TargetMode="External"/><Relationship Id="rId207" Type="http://schemas.openxmlformats.org/officeDocument/2006/relationships/hyperlink" Target="PDF%20Copy%20of%20Cover%20Letters\peni-ir-tab-215553-in-20210618.pdf" TargetMode="External"/><Relationship Id="rId249" Type="http://schemas.openxmlformats.org/officeDocument/2006/relationships/hyperlink" Target="PDF%20Copy%20of%20Cover%20Letters\thiothexene-cap-215456-in-211208.pdf" TargetMode="External"/><Relationship Id="rId13" Type="http://schemas.openxmlformats.org/officeDocument/2006/relationships/hyperlink" Target="file:///C:\Users\aftabm\AppData\Roaming\Microsoft\Excel\PDF%20Copy%20of%20Cover%20Letters\fluphe-tabs-1mg-2.5mg-5mg-10mg-213647-in-200305.pdf" TargetMode="External"/><Relationship Id="rId109" Type="http://schemas.openxmlformats.org/officeDocument/2006/relationships/hyperlink" Target="PDF%20Copy%20of%20Cover%20Letters\deferasirox-oral-granule-214194-in-200612.pdf" TargetMode="External"/><Relationship Id="rId260" Type="http://schemas.openxmlformats.org/officeDocument/2006/relationships/hyperlink" Target="PDF%20Copy%20of%20Cover%20Letters\thiophylline-er-tab-216276-in-220317.pdf" TargetMode="External"/><Relationship Id="rId316" Type="http://schemas.openxmlformats.org/officeDocument/2006/relationships/hyperlink" Target="PDF%20Copy%20of%20Cover%20Letters\defla-tab-217173-in-310724.pdf" TargetMode="External"/><Relationship Id="rId55" Type="http://schemas.openxmlformats.org/officeDocument/2006/relationships/hyperlink" Target="file:///C:\Users\aftabm\AppData\Roaming\Microsoft\Excel\PDF%20Copy%20of%20Cover%20Letters\prednison-tab-1mg-5mg-213385-in-191104.pdf" TargetMode="External"/><Relationship Id="rId97" Type="http://schemas.openxmlformats.org/officeDocument/2006/relationships/hyperlink" Target="PDF%20Copy%20of%20Cover%20Letters\deferasirox-oral-granule-214194-in-200612.pdf" TargetMode="External"/><Relationship Id="rId120" Type="http://schemas.openxmlformats.org/officeDocument/2006/relationships/hyperlink" Target="PDF%20Copy%20of%20Cover%20Letters\etravirine-214196-in-200722-pdf.pdf" TargetMode="External"/><Relationship Id="rId162" Type="http://schemas.openxmlformats.org/officeDocument/2006/relationships/hyperlink" Target="PDF%20Copy%20of%20Cover%20Letters\diltiazem-hcl-%20Caps-214197-in-200807.pdf" TargetMode="External"/><Relationship Id="rId218" Type="http://schemas.openxmlformats.org/officeDocument/2006/relationships/hyperlink" Target="PDF%20Copy%20of%20Cover%20Letters\Chlor-clidi-cap-215555-in-210723.pdf" TargetMode="External"/><Relationship Id="rId271" Type="http://schemas.openxmlformats.org/officeDocument/2006/relationships/hyperlink" Target="PDF%20Copy%20of%20Cover%20Letters\sucral-ir-tab-215576-ny-220325.pdf" TargetMode="External"/><Relationship Id="rId24" Type="http://schemas.openxmlformats.org/officeDocument/2006/relationships/hyperlink" Target="file:///C:\Users\aftabm\AppData\Roaming\Microsoft\Excel\PDF%20Copy%20of%20Cover%20Letters\prednison-tab-10mg-20mg-213386-in-191108.pdf" TargetMode="External"/><Relationship Id="rId66" Type="http://schemas.openxmlformats.org/officeDocument/2006/relationships/hyperlink" Target="file:///C:\Users\aftabm\AppData\Roaming\Microsoft\Excel\PDF%20Copy%20of%20Cover%20Letters\prednison-tab-1mg-5mg-213385-in-191104.pdf" TargetMode="External"/><Relationship Id="rId131" Type="http://schemas.openxmlformats.org/officeDocument/2006/relationships/hyperlink" Target="PDF%20Copy%20of%20Cover%20Letters\etravirine-214196-in-200722-pdf.pdf" TargetMode="External"/><Relationship Id="rId327" Type="http://schemas.openxmlformats.org/officeDocument/2006/relationships/hyperlink" Target="PDF%20Copy%20of%20Cover%20Letters\lena-cap-216213-in-020924.pdf" TargetMode="External"/><Relationship Id="rId173" Type="http://schemas.openxmlformats.org/officeDocument/2006/relationships/hyperlink" Target="PDF%20Copy%20of%20Cover%20Letters\obeticholic-acid-tab-214810-in-201218.pdf" TargetMode="External"/><Relationship Id="rId229" Type="http://schemas.openxmlformats.org/officeDocument/2006/relationships/hyperlink" Target="PDF%20Copy%20of%20Cover%20Letters\brexpiprazole-tabs-213562-in-210818.pdf" TargetMode="External"/><Relationship Id="rId240" Type="http://schemas.openxmlformats.org/officeDocument/2006/relationships/hyperlink" Target="PDF%20Copy%20of%20Cover%20Letters\olme-medo-tab-207480-in-210909.pdf"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pageSetUpPr fitToPage="1"/>
  </sheetPr>
  <dimension ref="A1:P26860"/>
  <sheetViews>
    <sheetView tabSelected="1" topLeftCell="B1" zoomScale="55" zoomScaleNormal="55" workbookViewId="0">
      <pane ySplit="2" topLeftCell="A436" activePane="bottomLeft" state="frozen"/>
      <selection pane="bottomLeft" activeCell="H4417" sqref="H4417"/>
    </sheetView>
  </sheetViews>
  <sheetFormatPr defaultRowHeight="23.25" x14ac:dyDescent="0.25"/>
  <cols>
    <col min="1" max="1" width="16.28515625" style="31" customWidth="1"/>
    <col min="2" max="2" width="65.85546875" style="31" customWidth="1"/>
    <col min="3" max="3" width="22.42578125" style="31" customWidth="1"/>
    <col min="4" max="4" width="21" style="31" customWidth="1"/>
    <col min="5" max="7" width="29.42578125" style="17" customWidth="1"/>
    <col min="8" max="8" width="180.5703125" style="15" customWidth="1"/>
    <col min="9" max="9" width="45" style="74" customWidth="1"/>
    <col min="10" max="10" width="30.85546875" style="130" customWidth="1"/>
    <col min="11" max="11" width="15.28515625" style="64" customWidth="1"/>
    <col min="14" max="14" width="10.85546875" bestFit="1" customWidth="1"/>
    <col min="15" max="15" width="18.5703125" customWidth="1"/>
    <col min="16" max="16" width="46.42578125" hidden="1" customWidth="1"/>
  </cols>
  <sheetData>
    <row r="1" spans="1:16" ht="171" customHeight="1" thickTop="1" thickBot="1" x14ac:dyDescent="0.3">
      <c r="A1" s="227" t="s">
        <v>0</v>
      </c>
      <c r="B1" s="228"/>
      <c r="C1" s="228"/>
      <c r="D1" s="228"/>
      <c r="E1" s="228"/>
      <c r="F1" s="229"/>
      <c r="G1" s="229"/>
      <c r="H1" s="230"/>
      <c r="I1" s="69" t="s">
        <v>5336</v>
      </c>
      <c r="J1" s="121"/>
      <c r="K1" s="70"/>
      <c r="P1" s="56" t="s">
        <v>3743</v>
      </c>
    </row>
    <row r="2" spans="1:16" ht="39" customHeight="1" thickTop="1" thickBot="1" x14ac:dyDescent="0.3">
      <c r="A2" s="26" t="s">
        <v>1</v>
      </c>
      <c r="B2" s="59" t="s">
        <v>2</v>
      </c>
      <c r="C2" s="28" t="s">
        <v>3</v>
      </c>
      <c r="D2" s="28" t="s">
        <v>4</v>
      </c>
      <c r="E2" s="27" t="s">
        <v>5</v>
      </c>
      <c r="F2" s="28" t="s">
        <v>2968</v>
      </c>
      <c r="G2" s="29" t="s">
        <v>2974</v>
      </c>
      <c r="H2" s="65" t="s">
        <v>6</v>
      </c>
      <c r="I2" s="79" t="s">
        <v>7</v>
      </c>
      <c r="J2" s="122"/>
      <c r="K2" s="70"/>
    </row>
    <row r="3" spans="1:16" ht="222" hidden="1" thickTop="1" thickBot="1" x14ac:dyDescent="0.3">
      <c r="A3" s="78">
        <v>206392</v>
      </c>
      <c r="B3" s="78" t="s">
        <v>74</v>
      </c>
      <c r="C3" s="78" t="s">
        <v>27</v>
      </c>
      <c r="D3" s="78" t="s">
        <v>11</v>
      </c>
      <c r="E3" s="78" t="s">
        <v>2003</v>
      </c>
      <c r="F3" s="20" t="s">
        <v>2970</v>
      </c>
      <c r="G3" s="20" t="s">
        <v>2969</v>
      </c>
      <c r="H3" s="24" t="s">
        <v>75</v>
      </c>
      <c r="I3" s="221">
        <v>41911</v>
      </c>
      <c r="J3" s="123" t="s">
        <v>3744</v>
      </c>
      <c r="K3" s="85" t="str">
        <f>HYPERLINK(CONCATENATE($P$1,J5),"Link")</f>
        <v>Link</v>
      </c>
    </row>
    <row r="4" spans="1:16" ht="222" hidden="1" thickTop="1" thickBot="1" x14ac:dyDescent="0.3">
      <c r="A4" s="19">
        <v>206392</v>
      </c>
      <c r="B4" s="19" t="s">
        <v>74</v>
      </c>
      <c r="C4" s="19" t="s">
        <v>27</v>
      </c>
      <c r="D4" s="19" t="s">
        <v>16</v>
      </c>
      <c r="E4" s="19" t="s">
        <v>16</v>
      </c>
      <c r="F4" s="20" t="s">
        <v>2970</v>
      </c>
      <c r="G4" s="20" t="s">
        <v>2969</v>
      </c>
      <c r="H4" s="3" t="s">
        <v>75</v>
      </c>
      <c r="I4" s="221"/>
      <c r="J4" s="121" t="s">
        <v>3744</v>
      </c>
      <c r="K4" s="84" t="str">
        <f t="shared" ref="K4:K67" si="0">HYPERLINK(CONCATENATE($P$1,J4),"Link")</f>
        <v>Link</v>
      </c>
    </row>
    <row r="5" spans="1:16" ht="33" hidden="1" thickTop="1" thickBot="1" x14ac:dyDescent="0.3">
      <c r="A5" s="19">
        <v>206392</v>
      </c>
      <c r="B5" s="19" t="s">
        <v>74</v>
      </c>
      <c r="C5" s="19" t="s">
        <v>27</v>
      </c>
      <c r="D5" s="19" t="s">
        <v>16</v>
      </c>
      <c r="E5" s="19" t="s">
        <v>16</v>
      </c>
      <c r="F5" s="20" t="s">
        <v>2970</v>
      </c>
      <c r="G5" s="20" t="s">
        <v>2969</v>
      </c>
      <c r="H5" s="3" t="s">
        <v>76</v>
      </c>
      <c r="I5" s="221"/>
      <c r="J5" s="121" t="s">
        <v>3744</v>
      </c>
      <c r="K5" s="70" t="e">
        <f>HYPERLINK(CONCATENATE($P$1,#REF!),"Link")</f>
        <v>#REF!</v>
      </c>
    </row>
    <row r="6" spans="1:16" ht="31.5" hidden="1" thickTop="1" thickBot="1" x14ac:dyDescent="0.3">
      <c r="A6" s="19">
        <v>206392</v>
      </c>
      <c r="B6" s="19" t="s">
        <v>74</v>
      </c>
      <c r="C6" s="19" t="s">
        <v>27</v>
      </c>
      <c r="D6" s="19" t="s">
        <v>11</v>
      </c>
      <c r="E6" s="19" t="s">
        <v>2001</v>
      </c>
      <c r="F6" s="20" t="s">
        <v>2970</v>
      </c>
      <c r="G6" s="20" t="s">
        <v>2969</v>
      </c>
      <c r="H6" s="3" t="s">
        <v>77</v>
      </c>
      <c r="I6" s="221"/>
      <c r="J6" s="121" t="s">
        <v>3744</v>
      </c>
      <c r="K6" s="70" t="str">
        <f t="shared" si="0"/>
        <v>Link</v>
      </c>
    </row>
    <row r="7" spans="1:16" ht="80.25" hidden="1" thickTop="1" thickBot="1" x14ac:dyDescent="0.3">
      <c r="A7" s="19">
        <v>206392</v>
      </c>
      <c r="B7" s="19" t="s">
        <v>74</v>
      </c>
      <c r="C7" s="19" t="s">
        <v>27</v>
      </c>
      <c r="D7" s="19" t="s">
        <v>11</v>
      </c>
      <c r="E7" s="19" t="s">
        <v>2003</v>
      </c>
      <c r="F7" s="20" t="s">
        <v>2970</v>
      </c>
      <c r="G7" s="20" t="s">
        <v>2969</v>
      </c>
      <c r="H7" s="3" t="s">
        <v>78</v>
      </c>
      <c r="I7" s="221"/>
      <c r="J7" s="121" t="s">
        <v>3744</v>
      </c>
      <c r="K7" s="70" t="str">
        <f t="shared" si="0"/>
        <v>Link</v>
      </c>
    </row>
    <row r="8" spans="1:16" ht="80.25" hidden="1" thickTop="1" thickBot="1" x14ac:dyDescent="0.3">
      <c r="A8" s="19">
        <v>206392</v>
      </c>
      <c r="B8" s="19" t="s">
        <v>74</v>
      </c>
      <c r="C8" s="19" t="s">
        <v>27</v>
      </c>
      <c r="D8" s="19" t="s">
        <v>16</v>
      </c>
      <c r="E8" s="19" t="s">
        <v>16</v>
      </c>
      <c r="F8" s="20" t="s">
        <v>2970</v>
      </c>
      <c r="G8" s="20" t="s">
        <v>2969</v>
      </c>
      <c r="H8" s="3" t="s">
        <v>78</v>
      </c>
      <c r="I8" s="222"/>
      <c r="J8" s="121" t="s">
        <v>3744</v>
      </c>
      <c r="K8" s="70" t="str">
        <f t="shared" si="0"/>
        <v>Link</v>
      </c>
    </row>
    <row r="9" spans="1:16" ht="32.25" hidden="1" thickTop="1" x14ac:dyDescent="0.25">
      <c r="A9" s="19">
        <v>204179</v>
      </c>
      <c r="B9" s="2" t="s">
        <v>43</v>
      </c>
      <c r="C9" s="2" t="s">
        <v>17</v>
      </c>
      <c r="D9" s="19" t="s">
        <v>9</v>
      </c>
      <c r="E9" s="19" t="s">
        <v>10</v>
      </c>
      <c r="F9" s="19" t="s">
        <v>2978</v>
      </c>
      <c r="G9" s="19" t="s">
        <v>2977</v>
      </c>
      <c r="H9" s="3" t="s">
        <v>80</v>
      </c>
      <c r="I9" s="220">
        <v>41964</v>
      </c>
      <c r="J9" s="121"/>
      <c r="K9" s="70" t="str">
        <f t="shared" si="0"/>
        <v>Link</v>
      </c>
    </row>
    <row r="10" spans="1:16" ht="16.5" hidden="1" thickTop="1" x14ac:dyDescent="0.25">
      <c r="A10" s="19">
        <v>204179</v>
      </c>
      <c r="B10" s="2" t="s">
        <v>43</v>
      </c>
      <c r="C10" s="2" t="s">
        <v>17</v>
      </c>
      <c r="D10" s="19" t="s">
        <v>9</v>
      </c>
      <c r="E10" s="19" t="s">
        <v>2003</v>
      </c>
      <c r="F10" s="19" t="s">
        <v>2978</v>
      </c>
      <c r="G10" s="19" t="s">
        <v>2977</v>
      </c>
      <c r="H10" s="3" t="s">
        <v>81</v>
      </c>
      <c r="I10" s="221"/>
      <c r="J10" s="121"/>
      <c r="K10" s="70" t="str">
        <f t="shared" si="0"/>
        <v>Link</v>
      </c>
    </row>
    <row r="11" spans="1:16" ht="16.5" hidden="1" thickTop="1" x14ac:dyDescent="0.25">
      <c r="A11" s="19">
        <v>204179</v>
      </c>
      <c r="B11" s="2" t="s">
        <v>43</v>
      </c>
      <c r="C11" s="2" t="s">
        <v>17</v>
      </c>
      <c r="D11" s="19" t="s">
        <v>9</v>
      </c>
      <c r="E11" s="19" t="s">
        <v>2003</v>
      </c>
      <c r="F11" s="19" t="s">
        <v>2978</v>
      </c>
      <c r="G11" s="19" t="s">
        <v>2977</v>
      </c>
      <c r="H11" s="3" t="s">
        <v>82</v>
      </c>
      <c r="I11" s="221"/>
      <c r="J11" s="121"/>
      <c r="K11" s="70" t="str">
        <f t="shared" si="0"/>
        <v>Link</v>
      </c>
    </row>
    <row r="12" spans="1:16" ht="32.25" hidden="1" thickTop="1" x14ac:dyDescent="0.25">
      <c r="A12" s="19">
        <v>204179</v>
      </c>
      <c r="B12" s="2" t="s">
        <v>43</v>
      </c>
      <c r="C12" s="2" t="s">
        <v>17</v>
      </c>
      <c r="D12" s="19" t="s">
        <v>9</v>
      </c>
      <c r="E12" s="19" t="s">
        <v>2001</v>
      </c>
      <c r="F12" s="19" t="s">
        <v>2978</v>
      </c>
      <c r="G12" s="19" t="s">
        <v>2977</v>
      </c>
      <c r="H12" s="3" t="s">
        <v>83</v>
      </c>
      <c r="I12" s="221"/>
      <c r="J12" s="121"/>
      <c r="K12" s="70" t="str">
        <f t="shared" si="0"/>
        <v>Link</v>
      </c>
    </row>
    <row r="13" spans="1:16" ht="32.25" hidden="1" thickTop="1" x14ac:dyDescent="0.25">
      <c r="A13" s="19">
        <v>204179</v>
      </c>
      <c r="B13" s="2" t="s">
        <v>43</v>
      </c>
      <c r="C13" s="2" t="s">
        <v>17</v>
      </c>
      <c r="D13" s="19" t="s">
        <v>9</v>
      </c>
      <c r="E13" s="19" t="s">
        <v>15</v>
      </c>
      <c r="F13" s="19" t="s">
        <v>2978</v>
      </c>
      <c r="G13" s="19" t="s">
        <v>2977</v>
      </c>
      <c r="H13" s="3" t="s">
        <v>84</v>
      </c>
      <c r="I13" s="221"/>
      <c r="J13" s="121"/>
      <c r="K13" s="70" t="str">
        <f t="shared" si="0"/>
        <v>Link</v>
      </c>
    </row>
    <row r="14" spans="1:16" ht="32.25" hidden="1" thickTop="1" x14ac:dyDescent="0.25">
      <c r="A14" s="19">
        <v>204179</v>
      </c>
      <c r="B14" s="2" t="s">
        <v>43</v>
      </c>
      <c r="C14" s="2" t="s">
        <v>17</v>
      </c>
      <c r="D14" s="19" t="s">
        <v>9</v>
      </c>
      <c r="E14" s="19" t="s">
        <v>2003</v>
      </c>
      <c r="F14" s="19" t="s">
        <v>2978</v>
      </c>
      <c r="G14" s="19" t="s">
        <v>2977</v>
      </c>
      <c r="H14" s="3" t="s">
        <v>84</v>
      </c>
      <c r="I14" s="221"/>
      <c r="J14" s="121"/>
      <c r="K14" s="70" t="str">
        <f t="shared" si="0"/>
        <v>Link</v>
      </c>
    </row>
    <row r="15" spans="1:16" ht="48" hidden="1" thickTop="1" x14ac:dyDescent="0.25">
      <c r="A15" s="19">
        <v>204179</v>
      </c>
      <c r="B15" s="2" t="s">
        <v>43</v>
      </c>
      <c r="C15" s="2" t="s">
        <v>17</v>
      </c>
      <c r="D15" s="19" t="s">
        <v>11</v>
      </c>
      <c r="E15" s="19" t="s">
        <v>19</v>
      </c>
      <c r="F15" s="19" t="s">
        <v>2978</v>
      </c>
      <c r="G15" s="19" t="s">
        <v>2977</v>
      </c>
      <c r="H15" s="3" t="s">
        <v>85</v>
      </c>
      <c r="I15" s="221"/>
      <c r="J15" s="121"/>
      <c r="K15" s="70" t="str">
        <f t="shared" si="0"/>
        <v>Link</v>
      </c>
    </row>
    <row r="16" spans="1:16" ht="48" hidden="1" thickTop="1" x14ac:dyDescent="0.25">
      <c r="A16" s="19">
        <v>204179</v>
      </c>
      <c r="B16" s="2" t="s">
        <v>43</v>
      </c>
      <c r="C16" s="2" t="s">
        <v>17</v>
      </c>
      <c r="D16" s="19" t="s">
        <v>11</v>
      </c>
      <c r="E16" s="19" t="s">
        <v>18</v>
      </c>
      <c r="F16" s="19" t="s">
        <v>2978</v>
      </c>
      <c r="G16" s="19" t="s">
        <v>2977</v>
      </c>
      <c r="H16" s="3" t="s">
        <v>85</v>
      </c>
      <c r="I16" s="221"/>
      <c r="J16" s="121" t="s">
        <v>3745</v>
      </c>
      <c r="K16" s="70" t="str">
        <f t="shared" si="0"/>
        <v>Link</v>
      </c>
    </row>
    <row r="17" spans="1:11" ht="32.25" hidden="1" thickTop="1" x14ac:dyDescent="0.25">
      <c r="A17" s="19">
        <v>204179</v>
      </c>
      <c r="B17" s="2" t="s">
        <v>43</v>
      </c>
      <c r="C17" s="2" t="s">
        <v>17</v>
      </c>
      <c r="D17" s="19" t="s">
        <v>11</v>
      </c>
      <c r="E17" s="19" t="s">
        <v>19</v>
      </c>
      <c r="F17" s="19" t="s">
        <v>2978</v>
      </c>
      <c r="G17" s="19" t="s">
        <v>2977</v>
      </c>
      <c r="H17" s="3" t="s">
        <v>86</v>
      </c>
      <c r="I17" s="221"/>
      <c r="J17" s="121"/>
      <c r="K17" s="70" t="str">
        <f t="shared" si="0"/>
        <v>Link</v>
      </c>
    </row>
    <row r="18" spans="1:11" ht="32.25" hidden="1" thickTop="1" x14ac:dyDescent="0.25">
      <c r="A18" s="19">
        <v>204179</v>
      </c>
      <c r="B18" s="2" t="s">
        <v>43</v>
      </c>
      <c r="C18" s="2" t="s">
        <v>17</v>
      </c>
      <c r="D18" s="19" t="s">
        <v>11</v>
      </c>
      <c r="E18" s="19" t="s">
        <v>18</v>
      </c>
      <c r="F18" s="19" t="s">
        <v>2978</v>
      </c>
      <c r="G18" s="19" t="s">
        <v>2977</v>
      </c>
      <c r="H18" s="3" t="s">
        <v>86</v>
      </c>
      <c r="I18" s="221"/>
      <c r="J18" s="121"/>
      <c r="K18" s="70" t="str">
        <f t="shared" si="0"/>
        <v>Link</v>
      </c>
    </row>
    <row r="19" spans="1:11" ht="32.25" hidden="1" thickTop="1" x14ac:dyDescent="0.25">
      <c r="A19" s="19">
        <v>204179</v>
      </c>
      <c r="B19" s="2" t="s">
        <v>43</v>
      </c>
      <c r="C19" s="2" t="s">
        <v>17</v>
      </c>
      <c r="D19" s="19" t="s">
        <v>11</v>
      </c>
      <c r="E19" s="19" t="s">
        <v>18</v>
      </c>
      <c r="F19" s="19" t="s">
        <v>2978</v>
      </c>
      <c r="G19" s="19" t="s">
        <v>2977</v>
      </c>
      <c r="H19" s="3" t="s">
        <v>87</v>
      </c>
      <c r="I19" s="221"/>
      <c r="J19" s="121"/>
      <c r="K19" s="70" t="str">
        <f t="shared" si="0"/>
        <v>Link</v>
      </c>
    </row>
    <row r="20" spans="1:11" ht="32.25" hidden="1" thickTop="1" x14ac:dyDescent="0.25">
      <c r="A20" s="19">
        <v>204179</v>
      </c>
      <c r="B20" s="2" t="s">
        <v>43</v>
      </c>
      <c r="C20" s="2" t="s">
        <v>17</v>
      </c>
      <c r="D20" s="19" t="s">
        <v>11</v>
      </c>
      <c r="E20" s="19" t="s">
        <v>2003</v>
      </c>
      <c r="F20" s="19" t="s">
        <v>2978</v>
      </c>
      <c r="G20" s="19" t="s">
        <v>2977</v>
      </c>
      <c r="H20" s="3" t="s">
        <v>87</v>
      </c>
      <c r="I20" s="221"/>
      <c r="J20" s="121"/>
      <c r="K20" s="70" t="str">
        <f t="shared" si="0"/>
        <v>Link</v>
      </c>
    </row>
    <row r="21" spans="1:11" ht="16.5" hidden="1" thickTop="1" x14ac:dyDescent="0.25">
      <c r="A21" s="19">
        <v>204179</v>
      </c>
      <c r="B21" s="2" t="s">
        <v>43</v>
      </c>
      <c r="C21" s="2" t="s">
        <v>17</v>
      </c>
      <c r="D21" s="19" t="s">
        <v>11</v>
      </c>
      <c r="E21" s="19" t="s">
        <v>12</v>
      </c>
      <c r="F21" s="19" t="s">
        <v>2978</v>
      </c>
      <c r="G21" s="19" t="s">
        <v>2977</v>
      </c>
      <c r="H21" s="3" t="s">
        <v>88</v>
      </c>
      <c r="I21" s="221"/>
      <c r="J21" s="121"/>
      <c r="K21" s="70" t="str">
        <f t="shared" si="0"/>
        <v>Link</v>
      </c>
    </row>
    <row r="22" spans="1:11" ht="32.25" hidden="1" thickTop="1" x14ac:dyDescent="0.25">
      <c r="A22" s="19">
        <v>204179</v>
      </c>
      <c r="B22" s="2" t="s">
        <v>43</v>
      </c>
      <c r="C22" s="2" t="s">
        <v>17</v>
      </c>
      <c r="D22" s="19" t="s">
        <v>11</v>
      </c>
      <c r="E22" s="19" t="s">
        <v>2003</v>
      </c>
      <c r="F22" s="19" t="s">
        <v>2978</v>
      </c>
      <c r="G22" s="19" t="s">
        <v>2977</v>
      </c>
      <c r="H22" s="3" t="s">
        <v>89</v>
      </c>
      <c r="I22" s="221"/>
      <c r="J22" s="121"/>
      <c r="K22" s="70" t="str">
        <f t="shared" si="0"/>
        <v>Link</v>
      </c>
    </row>
    <row r="23" spans="1:11" ht="32.25" hidden="1" thickTop="1" x14ac:dyDescent="0.25">
      <c r="A23" s="19">
        <v>204179</v>
      </c>
      <c r="B23" s="2" t="s">
        <v>43</v>
      </c>
      <c r="C23" s="2" t="s">
        <v>17</v>
      </c>
      <c r="D23" s="19" t="s">
        <v>11</v>
      </c>
      <c r="E23" s="19" t="s">
        <v>22</v>
      </c>
      <c r="F23" s="19" t="s">
        <v>2978</v>
      </c>
      <c r="G23" s="19" t="s">
        <v>2977</v>
      </c>
      <c r="H23" s="3" t="s">
        <v>89</v>
      </c>
      <c r="I23" s="221"/>
      <c r="J23" s="121"/>
      <c r="K23" s="70" t="str">
        <f t="shared" si="0"/>
        <v>Link</v>
      </c>
    </row>
    <row r="24" spans="1:11" ht="16.5" hidden="1" thickTop="1" x14ac:dyDescent="0.25">
      <c r="A24" s="19">
        <v>204179</v>
      </c>
      <c r="B24" s="2" t="s">
        <v>43</v>
      </c>
      <c r="C24" s="2" t="s">
        <v>17</v>
      </c>
      <c r="D24" s="19" t="s">
        <v>11</v>
      </c>
      <c r="E24" s="19" t="s">
        <v>2003</v>
      </c>
      <c r="F24" s="19" t="s">
        <v>2978</v>
      </c>
      <c r="G24" s="19" t="s">
        <v>2977</v>
      </c>
      <c r="H24" s="3" t="s">
        <v>90</v>
      </c>
      <c r="I24" s="221"/>
      <c r="J24" s="121"/>
      <c r="K24" s="70" t="str">
        <f t="shared" si="0"/>
        <v>Link</v>
      </c>
    </row>
    <row r="25" spans="1:11" ht="252.75" hidden="1" thickTop="1" x14ac:dyDescent="0.25">
      <c r="A25" s="19">
        <v>204179</v>
      </c>
      <c r="B25" s="2" t="s">
        <v>43</v>
      </c>
      <c r="C25" s="2" t="s">
        <v>17</v>
      </c>
      <c r="D25" s="19" t="s">
        <v>16</v>
      </c>
      <c r="E25" s="19" t="s">
        <v>16</v>
      </c>
      <c r="F25" s="19" t="s">
        <v>2978</v>
      </c>
      <c r="G25" s="19" t="s">
        <v>2977</v>
      </c>
      <c r="H25" s="3" t="s">
        <v>91</v>
      </c>
      <c r="I25" s="221"/>
      <c r="J25" s="121"/>
      <c r="K25" s="70" t="str">
        <f t="shared" si="0"/>
        <v>Link</v>
      </c>
    </row>
    <row r="26" spans="1:11" ht="32.25" hidden="1" thickTop="1" x14ac:dyDescent="0.25">
      <c r="A26" s="19">
        <v>204179</v>
      </c>
      <c r="B26" s="2" t="s">
        <v>43</v>
      </c>
      <c r="C26" s="2" t="s">
        <v>17</v>
      </c>
      <c r="D26" s="19" t="s">
        <v>11</v>
      </c>
      <c r="E26" s="19" t="s">
        <v>22</v>
      </c>
      <c r="F26" s="19" t="s">
        <v>2978</v>
      </c>
      <c r="G26" s="19" t="s">
        <v>2977</v>
      </c>
      <c r="H26" s="3" t="s">
        <v>92</v>
      </c>
      <c r="I26" s="222"/>
      <c r="J26" s="121"/>
      <c r="K26" s="70" t="str">
        <f t="shared" si="0"/>
        <v>Link</v>
      </c>
    </row>
    <row r="27" spans="1:11" ht="32.25" hidden="1" thickTop="1" x14ac:dyDescent="0.25">
      <c r="A27" s="19">
        <v>203730</v>
      </c>
      <c r="B27" s="19" t="s">
        <v>56</v>
      </c>
      <c r="C27" s="19" t="s">
        <v>17</v>
      </c>
      <c r="D27" s="19" t="s">
        <v>11</v>
      </c>
      <c r="E27" s="19" t="s">
        <v>22</v>
      </c>
      <c r="F27" s="19" t="s">
        <v>2978</v>
      </c>
      <c r="G27" s="19" t="s">
        <v>2969</v>
      </c>
      <c r="H27" s="3" t="s">
        <v>93</v>
      </c>
      <c r="I27" s="220">
        <v>41981</v>
      </c>
      <c r="J27" s="121"/>
      <c r="K27" s="70" t="str">
        <f t="shared" si="0"/>
        <v>Link</v>
      </c>
    </row>
    <row r="28" spans="1:11" ht="32.25" hidden="1" thickTop="1" x14ac:dyDescent="0.25">
      <c r="A28" s="19">
        <v>203730</v>
      </c>
      <c r="B28" s="19" t="s">
        <v>56</v>
      </c>
      <c r="C28" s="19" t="s">
        <v>17</v>
      </c>
      <c r="D28" s="19" t="s">
        <v>11</v>
      </c>
      <c r="E28" s="19" t="s">
        <v>2003</v>
      </c>
      <c r="F28" s="19" t="s">
        <v>2978</v>
      </c>
      <c r="G28" s="19" t="s">
        <v>2969</v>
      </c>
      <c r="H28" s="3" t="s">
        <v>93</v>
      </c>
      <c r="I28" s="221"/>
      <c r="J28" s="121"/>
      <c r="K28" s="70" t="str">
        <f t="shared" si="0"/>
        <v>Link</v>
      </c>
    </row>
    <row r="29" spans="1:11" ht="32.25" hidden="1" thickTop="1" x14ac:dyDescent="0.25">
      <c r="A29" s="19">
        <v>203730</v>
      </c>
      <c r="B29" s="19" t="s">
        <v>56</v>
      </c>
      <c r="C29" s="19" t="s">
        <v>17</v>
      </c>
      <c r="D29" s="19" t="s">
        <v>9</v>
      </c>
      <c r="E29" s="19" t="s">
        <v>2003</v>
      </c>
      <c r="F29" s="19" t="s">
        <v>2978</v>
      </c>
      <c r="G29" s="19" t="s">
        <v>2969</v>
      </c>
      <c r="H29" s="3" t="s">
        <v>93</v>
      </c>
      <c r="I29" s="221"/>
      <c r="J29" s="121"/>
      <c r="K29" s="70" t="str">
        <f t="shared" si="0"/>
        <v>Link</v>
      </c>
    </row>
    <row r="30" spans="1:11" ht="32.25" hidden="1" thickTop="1" x14ac:dyDescent="0.25">
      <c r="A30" s="19">
        <v>203730</v>
      </c>
      <c r="B30" s="19" t="s">
        <v>56</v>
      </c>
      <c r="C30" s="19" t="s">
        <v>17</v>
      </c>
      <c r="D30" s="19" t="s">
        <v>11</v>
      </c>
      <c r="E30" s="19" t="s">
        <v>2003</v>
      </c>
      <c r="F30" s="19" t="s">
        <v>2978</v>
      </c>
      <c r="G30" s="19" t="s">
        <v>2969</v>
      </c>
      <c r="H30" s="3" t="s">
        <v>94</v>
      </c>
      <c r="I30" s="221"/>
      <c r="J30" s="121"/>
      <c r="K30" s="70" t="str">
        <f t="shared" si="0"/>
        <v>Link</v>
      </c>
    </row>
    <row r="31" spans="1:11" ht="32.25" hidden="1" thickTop="1" x14ac:dyDescent="0.25">
      <c r="A31" s="19">
        <v>203730</v>
      </c>
      <c r="B31" s="19" t="s">
        <v>56</v>
      </c>
      <c r="C31" s="19" t="s">
        <v>17</v>
      </c>
      <c r="D31" s="19" t="s">
        <v>9</v>
      </c>
      <c r="E31" s="19" t="s">
        <v>10</v>
      </c>
      <c r="F31" s="19" t="s">
        <v>2978</v>
      </c>
      <c r="G31" s="19" t="s">
        <v>2969</v>
      </c>
      <c r="H31" s="3" t="s">
        <v>95</v>
      </c>
      <c r="I31" s="221"/>
      <c r="J31" s="121"/>
      <c r="K31" s="70" t="str">
        <f t="shared" si="0"/>
        <v>Link</v>
      </c>
    </row>
    <row r="32" spans="1:11" ht="48" hidden="1" thickTop="1" x14ac:dyDescent="0.25">
      <c r="A32" s="19">
        <v>203730</v>
      </c>
      <c r="B32" s="19" t="s">
        <v>56</v>
      </c>
      <c r="C32" s="19" t="s">
        <v>17</v>
      </c>
      <c r="D32" s="19" t="s">
        <v>11</v>
      </c>
      <c r="E32" s="19" t="s">
        <v>2001</v>
      </c>
      <c r="F32" s="19" t="s">
        <v>2978</v>
      </c>
      <c r="G32" s="19" t="s">
        <v>2969</v>
      </c>
      <c r="H32" s="3" t="s">
        <v>96</v>
      </c>
      <c r="I32" s="222"/>
      <c r="J32" s="121"/>
      <c r="K32" s="70" t="str">
        <f t="shared" si="0"/>
        <v>Link</v>
      </c>
    </row>
    <row r="33" spans="1:11" ht="32.25" hidden="1" thickTop="1" x14ac:dyDescent="0.25">
      <c r="A33" s="19">
        <v>202202</v>
      </c>
      <c r="B33" s="2" t="s">
        <v>31</v>
      </c>
      <c r="C33" s="2" t="s">
        <v>21</v>
      </c>
      <c r="D33" s="19" t="s">
        <v>11</v>
      </c>
      <c r="E33" s="19" t="s">
        <v>19</v>
      </c>
      <c r="F33" s="19" t="s">
        <v>2978</v>
      </c>
      <c r="G33" s="2" t="s">
        <v>2983</v>
      </c>
      <c r="H33" s="3" t="s">
        <v>97</v>
      </c>
      <c r="I33" s="72">
        <v>41997</v>
      </c>
      <c r="J33" s="121"/>
      <c r="K33" s="70" t="str">
        <f t="shared" si="0"/>
        <v>Link</v>
      </c>
    </row>
    <row r="34" spans="1:11" ht="63.75" hidden="1" thickTop="1" x14ac:dyDescent="0.25">
      <c r="A34" s="19">
        <v>208105</v>
      </c>
      <c r="B34" s="19" t="s">
        <v>98</v>
      </c>
      <c r="C34" s="19" t="s">
        <v>33</v>
      </c>
      <c r="D34" s="19" t="s">
        <v>9</v>
      </c>
      <c r="E34" s="19" t="s">
        <v>2001</v>
      </c>
      <c r="F34" s="19" t="s">
        <v>2978</v>
      </c>
      <c r="G34" s="19" t="s">
        <v>2969</v>
      </c>
      <c r="H34" s="3" t="s">
        <v>99</v>
      </c>
      <c r="I34" s="220">
        <v>42017</v>
      </c>
      <c r="J34" s="121"/>
      <c r="K34" s="70" t="str">
        <f t="shared" si="0"/>
        <v>Link</v>
      </c>
    </row>
    <row r="35" spans="1:11" ht="32.25" hidden="1" thickTop="1" x14ac:dyDescent="0.25">
      <c r="A35" s="19">
        <v>208105</v>
      </c>
      <c r="B35" s="19" t="s">
        <v>98</v>
      </c>
      <c r="C35" s="19" t="s">
        <v>33</v>
      </c>
      <c r="D35" s="19" t="s">
        <v>11</v>
      </c>
      <c r="E35" s="19" t="s">
        <v>2001</v>
      </c>
      <c r="F35" s="19" t="s">
        <v>2978</v>
      </c>
      <c r="G35" s="19" t="s">
        <v>2969</v>
      </c>
      <c r="H35" s="3" t="s">
        <v>100</v>
      </c>
      <c r="I35" s="221"/>
      <c r="J35" s="121"/>
      <c r="K35" s="70" t="str">
        <f t="shared" si="0"/>
        <v>Link</v>
      </c>
    </row>
    <row r="36" spans="1:11" ht="48" hidden="1" thickTop="1" x14ac:dyDescent="0.25">
      <c r="A36" s="19">
        <v>208105</v>
      </c>
      <c r="B36" s="19" t="s">
        <v>98</v>
      </c>
      <c r="C36" s="19" t="s">
        <v>33</v>
      </c>
      <c r="D36" s="19" t="s">
        <v>11</v>
      </c>
      <c r="E36" s="19" t="s">
        <v>22</v>
      </c>
      <c r="F36" s="19" t="s">
        <v>2978</v>
      </c>
      <c r="G36" s="19" t="s">
        <v>2969</v>
      </c>
      <c r="H36" s="3" t="s">
        <v>101</v>
      </c>
      <c r="I36" s="222"/>
      <c r="J36" s="121"/>
      <c r="K36" s="70" t="str">
        <f t="shared" si="0"/>
        <v>Link</v>
      </c>
    </row>
    <row r="37" spans="1:11" ht="79.5" hidden="1" thickTop="1" x14ac:dyDescent="0.25">
      <c r="A37" s="19">
        <v>205256</v>
      </c>
      <c r="B37" s="19" t="s">
        <v>69</v>
      </c>
      <c r="C37" s="19" t="s">
        <v>70</v>
      </c>
      <c r="D37" s="19" t="s">
        <v>11</v>
      </c>
      <c r="E37" s="19" t="s">
        <v>15</v>
      </c>
      <c r="F37" s="19" t="s">
        <v>2978</v>
      </c>
      <c r="G37" s="19" t="s">
        <v>2976</v>
      </c>
      <c r="H37" s="3" t="s">
        <v>102</v>
      </c>
      <c r="I37" s="220">
        <v>42032</v>
      </c>
      <c r="J37" s="121"/>
      <c r="K37" s="70" t="str">
        <f t="shared" si="0"/>
        <v>Link</v>
      </c>
    </row>
    <row r="38" spans="1:11" ht="174" hidden="1" thickTop="1" x14ac:dyDescent="0.25">
      <c r="A38" s="19">
        <v>205256</v>
      </c>
      <c r="B38" s="19" t="s">
        <v>69</v>
      </c>
      <c r="C38" s="19" t="s">
        <v>70</v>
      </c>
      <c r="D38" s="19" t="s">
        <v>11</v>
      </c>
      <c r="E38" s="19" t="s">
        <v>15</v>
      </c>
      <c r="F38" s="19" t="s">
        <v>2978</v>
      </c>
      <c r="G38" s="19" t="s">
        <v>2976</v>
      </c>
      <c r="H38" s="3" t="s">
        <v>103</v>
      </c>
      <c r="I38" s="221"/>
      <c r="J38" s="121"/>
      <c r="K38" s="70" t="str">
        <f t="shared" si="0"/>
        <v>Link</v>
      </c>
    </row>
    <row r="39" spans="1:11" ht="158.25" hidden="1" thickTop="1" x14ac:dyDescent="0.25">
      <c r="A39" s="19">
        <v>205256</v>
      </c>
      <c r="B39" s="19" t="s">
        <v>69</v>
      </c>
      <c r="C39" s="19" t="s">
        <v>70</v>
      </c>
      <c r="D39" s="19" t="s">
        <v>11</v>
      </c>
      <c r="E39" s="19" t="s">
        <v>15</v>
      </c>
      <c r="F39" s="19" t="s">
        <v>2978</v>
      </c>
      <c r="G39" s="19" t="s">
        <v>2976</v>
      </c>
      <c r="H39" s="3" t="s">
        <v>104</v>
      </c>
      <c r="I39" s="222"/>
      <c r="J39" s="121"/>
      <c r="K39" s="70" t="str">
        <f t="shared" si="0"/>
        <v>Link</v>
      </c>
    </row>
    <row r="40" spans="1:11" ht="174" hidden="1" thickTop="1" x14ac:dyDescent="0.25">
      <c r="A40" s="19">
        <v>204940</v>
      </c>
      <c r="B40" s="19" t="s">
        <v>105</v>
      </c>
      <c r="C40" s="19" t="s">
        <v>8</v>
      </c>
      <c r="D40" s="19" t="s">
        <v>16</v>
      </c>
      <c r="E40" s="19" t="s">
        <v>16</v>
      </c>
      <c r="F40" s="19" t="s">
        <v>2978</v>
      </c>
      <c r="G40" s="19" t="s">
        <v>2975</v>
      </c>
      <c r="H40" s="3" t="s">
        <v>106</v>
      </c>
      <c r="I40" s="72">
        <v>42034</v>
      </c>
      <c r="J40" s="121" t="s">
        <v>3846</v>
      </c>
      <c r="K40" s="83" t="str">
        <f>HYPERLINK(CONCATENATE($P$1,J40),"Link")</f>
        <v>Link</v>
      </c>
    </row>
    <row r="41" spans="1:11" ht="48" hidden="1" thickTop="1" x14ac:dyDescent="0.25">
      <c r="A41" s="19">
        <v>205107</v>
      </c>
      <c r="B41" s="19" t="s">
        <v>58</v>
      </c>
      <c r="C41" s="19" t="s">
        <v>33</v>
      </c>
      <c r="D41" s="19" t="s">
        <v>9</v>
      </c>
      <c r="E41" s="19" t="s">
        <v>25</v>
      </c>
      <c r="F41" s="19" t="s">
        <v>2978</v>
      </c>
      <c r="G41" s="19" t="s">
        <v>2973</v>
      </c>
      <c r="H41" s="3" t="s">
        <v>107</v>
      </c>
      <c r="I41" s="220">
        <v>42040</v>
      </c>
      <c r="J41" s="121" t="s">
        <v>3857</v>
      </c>
      <c r="K41" s="83" t="str">
        <f t="shared" ref="K41:K61" si="1">HYPERLINK(CONCATENATE($P$1,J41),"Link")</f>
        <v>Link</v>
      </c>
    </row>
    <row r="42" spans="1:11" ht="48" hidden="1" thickTop="1" x14ac:dyDescent="0.25">
      <c r="A42" s="19">
        <v>205107</v>
      </c>
      <c r="B42" s="19" t="s">
        <v>58</v>
      </c>
      <c r="C42" s="19" t="s">
        <v>33</v>
      </c>
      <c r="D42" s="19" t="s">
        <v>9</v>
      </c>
      <c r="E42" s="19" t="s">
        <v>2003</v>
      </c>
      <c r="F42" s="19" t="s">
        <v>2978</v>
      </c>
      <c r="G42" s="19" t="s">
        <v>2973</v>
      </c>
      <c r="H42" s="3" t="s">
        <v>108</v>
      </c>
      <c r="I42" s="221"/>
      <c r="J42" s="121" t="s">
        <v>3857</v>
      </c>
      <c r="K42" s="83" t="str">
        <f t="shared" si="1"/>
        <v>Link</v>
      </c>
    </row>
    <row r="43" spans="1:11" ht="48" hidden="1" thickTop="1" x14ac:dyDescent="0.25">
      <c r="A43" s="19">
        <v>205107</v>
      </c>
      <c r="B43" s="19" t="s">
        <v>58</v>
      </c>
      <c r="C43" s="19" t="s">
        <v>33</v>
      </c>
      <c r="D43" s="19" t="s">
        <v>9</v>
      </c>
      <c r="E43" s="19" t="s">
        <v>2001</v>
      </c>
      <c r="F43" s="19" t="s">
        <v>2978</v>
      </c>
      <c r="G43" s="19" t="s">
        <v>2973</v>
      </c>
      <c r="H43" s="3" t="s">
        <v>108</v>
      </c>
      <c r="I43" s="221"/>
      <c r="J43" s="121" t="s">
        <v>3857</v>
      </c>
      <c r="K43" s="83" t="str">
        <f t="shared" si="1"/>
        <v>Link</v>
      </c>
    </row>
    <row r="44" spans="1:11" ht="48" hidden="1" thickTop="1" x14ac:dyDescent="0.25">
      <c r="A44" s="19">
        <v>205107</v>
      </c>
      <c r="B44" s="19" t="s">
        <v>58</v>
      </c>
      <c r="C44" s="19" t="s">
        <v>33</v>
      </c>
      <c r="D44" s="19" t="s">
        <v>9</v>
      </c>
      <c r="E44" s="19" t="s">
        <v>2002</v>
      </c>
      <c r="F44" s="19" t="s">
        <v>2978</v>
      </c>
      <c r="G44" s="19" t="s">
        <v>2973</v>
      </c>
      <c r="H44" s="3" t="s">
        <v>109</v>
      </c>
      <c r="I44" s="221"/>
      <c r="J44" s="121" t="s">
        <v>3857</v>
      </c>
      <c r="K44" s="83" t="str">
        <f t="shared" si="1"/>
        <v>Link</v>
      </c>
    </row>
    <row r="45" spans="1:11" ht="48" hidden="1" thickTop="1" x14ac:dyDescent="0.25">
      <c r="A45" s="19">
        <v>205107</v>
      </c>
      <c r="B45" s="19" t="s">
        <v>58</v>
      </c>
      <c r="C45" s="19" t="s">
        <v>33</v>
      </c>
      <c r="D45" s="19" t="s">
        <v>9</v>
      </c>
      <c r="E45" s="19" t="s">
        <v>2004</v>
      </c>
      <c r="F45" s="19" t="s">
        <v>2978</v>
      </c>
      <c r="G45" s="19" t="s">
        <v>2973</v>
      </c>
      <c r="H45" s="3" t="s">
        <v>109</v>
      </c>
      <c r="I45" s="221"/>
      <c r="J45" s="121" t="s">
        <v>3857</v>
      </c>
      <c r="K45" s="83" t="str">
        <f t="shared" si="1"/>
        <v>Link</v>
      </c>
    </row>
    <row r="46" spans="1:11" ht="79.5" hidden="1" thickTop="1" x14ac:dyDescent="0.25">
      <c r="A46" s="19">
        <v>205107</v>
      </c>
      <c r="B46" s="19" t="s">
        <v>58</v>
      </c>
      <c r="C46" s="19" t="s">
        <v>33</v>
      </c>
      <c r="D46" s="19" t="s">
        <v>9</v>
      </c>
      <c r="E46" s="19" t="s">
        <v>2003</v>
      </c>
      <c r="F46" s="19" t="s">
        <v>2978</v>
      </c>
      <c r="G46" s="19" t="s">
        <v>2973</v>
      </c>
      <c r="H46" s="3" t="s">
        <v>110</v>
      </c>
      <c r="I46" s="221"/>
      <c r="J46" s="121" t="s">
        <v>3857</v>
      </c>
      <c r="K46" s="83" t="str">
        <f t="shared" si="1"/>
        <v>Link</v>
      </c>
    </row>
    <row r="47" spans="1:11" ht="79.5" hidden="1" thickTop="1" x14ac:dyDescent="0.25">
      <c r="A47" s="19">
        <v>205107</v>
      </c>
      <c r="B47" s="19" t="s">
        <v>58</v>
      </c>
      <c r="C47" s="19" t="s">
        <v>33</v>
      </c>
      <c r="D47" s="19" t="s">
        <v>11</v>
      </c>
      <c r="E47" s="19" t="s">
        <v>13</v>
      </c>
      <c r="F47" s="19" t="s">
        <v>2978</v>
      </c>
      <c r="G47" s="19" t="s">
        <v>2973</v>
      </c>
      <c r="H47" s="3" t="s">
        <v>110</v>
      </c>
      <c r="I47" s="221"/>
      <c r="J47" s="121" t="s">
        <v>3857</v>
      </c>
      <c r="K47" s="83" t="str">
        <f t="shared" si="1"/>
        <v>Link</v>
      </c>
    </row>
    <row r="48" spans="1:11" ht="79.5" hidden="1" thickTop="1" x14ac:dyDescent="0.25">
      <c r="A48" s="19">
        <v>205107</v>
      </c>
      <c r="B48" s="19" t="s">
        <v>58</v>
      </c>
      <c r="C48" s="19" t="s">
        <v>33</v>
      </c>
      <c r="D48" s="4" t="s">
        <v>16</v>
      </c>
      <c r="E48" s="19" t="s">
        <v>16</v>
      </c>
      <c r="F48" s="19" t="s">
        <v>2978</v>
      </c>
      <c r="G48" s="19" t="s">
        <v>2973</v>
      </c>
      <c r="H48" s="3" t="s">
        <v>111</v>
      </c>
      <c r="I48" s="221"/>
      <c r="J48" s="121" t="s">
        <v>3857</v>
      </c>
      <c r="K48" s="83" t="str">
        <f t="shared" si="1"/>
        <v>Link</v>
      </c>
    </row>
    <row r="49" spans="1:11" ht="79.5" hidden="1" thickTop="1" x14ac:dyDescent="0.25">
      <c r="A49" s="19">
        <v>205107</v>
      </c>
      <c r="B49" s="19" t="s">
        <v>58</v>
      </c>
      <c r="C49" s="19" t="s">
        <v>33</v>
      </c>
      <c r="D49" s="4" t="s">
        <v>11</v>
      </c>
      <c r="E49" s="19" t="s">
        <v>13</v>
      </c>
      <c r="F49" s="19" t="s">
        <v>2978</v>
      </c>
      <c r="G49" s="19" t="s">
        <v>2973</v>
      </c>
      <c r="H49" s="3" t="s">
        <v>111</v>
      </c>
      <c r="I49" s="221"/>
      <c r="J49" s="121" t="s">
        <v>3857</v>
      </c>
      <c r="K49" s="83" t="str">
        <f t="shared" si="1"/>
        <v>Link</v>
      </c>
    </row>
    <row r="50" spans="1:11" ht="79.5" hidden="1" thickTop="1" x14ac:dyDescent="0.25">
      <c r="A50" s="19">
        <v>205107</v>
      </c>
      <c r="B50" s="19" t="s">
        <v>58</v>
      </c>
      <c r="C50" s="19" t="s">
        <v>33</v>
      </c>
      <c r="D50" s="4" t="s">
        <v>11</v>
      </c>
      <c r="E50" s="19" t="s">
        <v>2001</v>
      </c>
      <c r="F50" s="19" t="s">
        <v>2978</v>
      </c>
      <c r="G50" s="19" t="s">
        <v>2973</v>
      </c>
      <c r="H50" s="3" t="s">
        <v>111</v>
      </c>
      <c r="I50" s="221"/>
      <c r="J50" s="121" t="s">
        <v>3857</v>
      </c>
      <c r="K50" s="83" t="str">
        <f t="shared" si="1"/>
        <v>Link</v>
      </c>
    </row>
    <row r="51" spans="1:11" ht="48" hidden="1" thickTop="1" x14ac:dyDescent="0.25">
      <c r="A51" s="19">
        <v>205107</v>
      </c>
      <c r="B51" s="19" t="s">
        <v>58</v>
      </c>
      <c r="C51" s="19" t="s">
        <v>33</v>
      </c>
      <c r="D51" s="4" t="s">
        <v>11</v>
      </c>
      <c r="E51" s="19" t="s">
        <v>13</v>
      </c>
      <c r="F51" s="19" t="s">
        <v>2978</v>
      </c>
      <c r="G51" s="19" t="s">
        <v>2973</v>
      </c>
      <c r="H51" s="3" t="s">
        <v>112</v>
      </c>
      <c r="I51" s="221"/>
      <c r="J51" s="121" t="s">
        <v>3857</v>
      </c>
      <c r="K51" s="83" t="str">
        <f t="shared" si="1"/>
        <v>Link</v>
      </c>
    </row>
    <row r="52" spans="1:11" ht="48" hidden="1" thickTop="1" x14ac:dyDescent="0.25">
      <c r="A52" s="19">
        <v>205107</v>
      </c>
      <c r="B52" s="19" t="s">
        <v>58</v>
      </c>
      <c r="C52" s="19" t="s">
        <v>33</v>
      </c>
      <c r="D52" s="4" t="s">
        <v>11</v>
      </c>
      <c r="E52" s="19" t="s">
        <v>13</v>
      </c>
      <c r="F52" s="19" t="s">
        <v>2978</v>
      </c>
      <c r="G52" s="19" t="s">
        <v>2973</v>
      </c>
      <c r="H52" s="3" t="s">
        <v>113</v>
      </c>
      <c r="I52" s="221"/>
      <c r="J52" s="121" t="s">
        <v>3857</v>
      </c>
      <c r="K52" s="83" t="str">
        <f t="shared" si="1"/>
        <v>Link</v>
      </c>
    </row>
    <row r="53" spans="1:11" ht="63.75" hidden="1" thickTop="1" x14ac:dyDescent="0.25">
      <c r="A53" s="19">
        <v>205107</v>
      </c>
      <c r="B53" s="19" t="s">
        <v>58</v>
      </c>
      <c r="C53" s="19" t="s">
        <v>33</v>
      </c>
      <c r="D53" s="4" t="s">
        <v>11</v>
      </c>
      <c r="E53" s="19" t="s">
        <v>13</v>
      </c>
      <c r="F53" s="19" t="s">
        <v>2978</v>
      </c>
      <c r="G53" s="19" t="s">
        <v>2973</v>
      </c>
      <c r="H53" s="3" t="s">
        <v>114</v>
      </c>
      <c r="I53" s="221"/>
      <c r="J53" s="121" t="s">
        <v>3857</v>
      </c>
      <c r="K53" s="83" t="str">
        <f t="shared" si="1"/>
        <v>Link</v>
      </c>
    </row>
    <row r="54" spans="1:11" ht="48" hidden="1" thickTop="1" x14ac:dyDescent="0.25">
      <c r="A54" s="19">
        <v>205107</v>
      </c>
      <c r="B54" s="19" t="s">
        <v>58</v>
      </c>
      <c r="C54" s="19" t="s">
        <v>33</v>
      </c>
      <c r="D54" s="4" t="s">
        <v>11</v>
      </c>
      <c r="E54" s="19" t="s">
        <v>18</v>
      </c>
      <c r="F54" s="19" t="s">
        <v>2978</v>
      </c>
      <c r="G54" s="19" t="s">
        <v>2973</v>
      </c>
      <c r="H54" s="3" t="s">
        <v>115</v>
      </c>
      <c r="I54" s="221"/>
      <c r="J54" s="121" t="s">
        <v>3857</v>
      </c>
      <c r="K54" s="83" t="str">
        <f t="shared" si="1"/>
        <v>Link</v>
      </c>
    </row>
    <row r="55" spans="1:11" ht="79.5" hidden="1" thickTop="1" x14ac:dyDescent="0.25">
      <c r="A55" s="19">
        <v>205107</v>
      </c>
      <c r="B55" s="19" t="s">
        <v>58</v>
      </c>
      <c r="C55" s="19" t="s">
        <v>33</v>
      </c>
      <c r="D55" s="4" t="s">
        <v>11</v>
      </c>
      <c r="E55" s="19" t="s">
        <v>2003</v>
      </c>
      <c r="F55" s="19" t="s">
        <v>2978</v>
      </c>
      <c r="G55" s="19" t="s">
        <v>2973</v>
      </c>
      <c r="H55" s="3" t="s">
        <v>116</v>
      </c>
      <c r="I55" s="221"/>
      <c r="J55" s="121" t="s">
        <v>3857</v>
      </c>
      <c r="K55" s="83" t="str">
        <f t="shared" si="1"/>
        <v>Link</v>
      </c>
    </row>
    <row r="56" spans="1:11" ht="79.5" hidden="1" thickTop="1" x14ac:dyDescent="0.25">
      <c r="A56" s="19">
        <v>205107</v>
      </c>
      <c r="B56" s="19" t="s">
        <v>58</v>
      </c>
      <c r="C56" s="19" t="s">
        <v>33</v>
      </c>
      <c r="D56" s="4" t="s">
        <v>11</v>
      </c>
      <c r="E56" s="19" t="s">
        <v>2003</v>
      </c>
      <c r="F56" s="19" t="s">
        <v>2978</v>
      </c>
      <c r="G56" s="19" t="s">
        <v>2973</v>
      </c>
      <c r="H56" s="3" t="s">
        <v>116</v>
      </c>
      <c r="I56" s="221"/>
      <c r="J56" s="121" t="s">
        <v>3857</v>
      </c>
      <c r="K56" s="83" t="str">
        <f t="shared" si="1"/>
        <v>Link</v>
      </c>
    </row>
    <row r="57" spans="1:11" ht="48" hidden="1" thickTop="1" x14ac:dyDescent="0.25">
      <c r="A57" s="19">
        <v>205107</v>
      </c>
      <c r="B57" s="19" t="s">
        <v>58</v>
      </c>
      <c r="C57" s="19" t="s">
        <v>33</v>
      </c>
      <c r="D57" s="4" t="s">
        <v>11</v>
      </c>
      <c r="E57" s="19" t="s">
        <v>2003</v>
      </c>
      <c r="F57" s="19" t="s">
        <v>2978</v>
      </c>
      <c r="G57" s="19" t="s">
        <v>2973</v>
      </c>
      <c r="H57" s="3" t="s">
        <v>117</v>
      </c>
      <c r="I57" s="221"/>
      <c r="J57" s="121" t="s">
        <v>3857</v>
      </c>
      <c r="K57" s="83" t="str">
        <f t="shared" si="1"/>
        <v>Link</v>
      </c>
    </row>
    <row r="58" spans="1:11" ht="48" hidden="1" thickTop="1" x14ac:dyDescent="0.25">
      <c r="A58" s="19">
        <v>205107</v>
      </c>
      <c r="B58" s="19" t="s">
        <v>58</v>
      </c>
      <c r="C58" s="19" t="s">
        <v>33</v>
      </c>
      <c r="D58" s="4" t="s">
        <v>11</v>
      </c>
      <c r="E58" s="19" t="s">
        <v>2003</v>
      </c>
      <c r="F58" s="19" t="s">
        <v>2978</v>
      </c>
      <c r="G58" s="19" t="s">
        <v>2973</v>
      </c>
      <c r="H58" s="3" t="s">
        <v>118</v>
      </c>
      <c r="I58" s="221"/>
      <c r="J58" s="121" t="s">
        <v>3857</v>
      </c>
      <c r="K58" s="83" t="str">
        <f t="shared" si="1"/>
        <v>Link</v>
      </c>
    </row>
    <row r="59" spans="1:11" ht="48" hidden="1" thickTop="1" x14ac:dyDescent="0.25">
      <c r="A59" s="19">
        <v>205107</v>
      </c>
      <c r="B59" s="19" t="s">
        <v>58</v>
      </c>
      <c r="C59" s="19" t="s">
        <v>33</v>
      </c>
      <c r="D59" s="4" t="s">
        <v>11</v>
      </c>
      <c r="E59" s="19" t="s">
        <v>2003</v>
      </c>
      <c r="F59" s="19" t="s">
        <v>2978</v>
      </c>
      <c r="G59" s="19" t="s">
        <v>2973</v>
      </c>
      <c r="H59" s="3" t="s">
        <v>119</v>
      </c>
      <c r="I59" s="221"/>
      <c r="J59" s="121" t="s">
        <v>3857</v>
      </c>
      <c r="K59" s="83" t="str">
        <f t="shared" si="1"/>
        <v>Link</v>
      </c>
    </row>
    <row r="60" spans="1:11" ht="48" hidden="1" thickTop="1" x14ac:dyDescent="0.25">
      <c r="A60" s="19">
        <v>205107</v>
      </c>
      <c r="B60" s="19" t="s">
        <v>58</v>
      </c>
      <c r="C60" s="19" t="s">
        <v>33</v>
      </c>
      <c r="D60" s="4" t="s">
        <v>11</v>
      </c>
      <c r="E60" s="19" t="s">
        <v>2003</v>
      </c>
      <c r="F60" s="19" t="s">
        <v>2978</v>
      </c>
      <c r="G60" s="19" t="s">
        <v>2973</v>
      </c>
      <c r="H60" s="3" t="s">
        <v>120</v>
      </c>
      <c r="I60" s="221"/>
      <c r="J60" s="121" t="s">
        <v>3857</v>
      </c>
      <c r="K60" s="83" t="str">
        <f t="shared" si="1"/>
        <v>Link</v>
      </c>
    </row>
    <row r="61" spans="1:11" ht="48" hidden="1" thickTop="1" x14ac:dyDescent="0.25">
      <c r="A61" s="19">
        <v>205107</v>
      </c>
      <c r="B61" s="19" t="s">
        <v>58</v>
      </c>
      <c r="C61" s="19" t="s">
        <v>33</v>
      </c>
      <c r="D61" s="4" t="s">
        <v>11</v>
      </c>
      <c r="E61" s="19" t="s">
        <v>22</v>
      </c>
      <c r="F61" s="19" t="s">
        <v>2978</v>
      </c>
      <c r="G61" s="19" t="s">
        <v>2973</v>
      </c>
      <c r="H61" s="3" t="s">
        <v>121</v>
      </c>
      <c r="I61" s="221"/>
      <c r="J61" s="121" t="s">
        <v>3857</v>
      </c>
      <c r="K61" s="83" t="str">
        <f t="shared" si="1"/>
        <v>Link</v>
      </c>
    </row>
    <row r="62" spans="1:11" ht="48" hidden="1" thickTop="1" x14ac:dyDescent="0.25">
      <c r="A62" s="19">
        <v>205107</v>
      </c>
      <c r="B62" s="19" t="s">
        <v>58</v>
      </c>
      <c r="C62" s="19" t="s">
        <v>33</v>
      </c>
      <c r="D62" s="4" t="s">
        <v>11</v>
      </c>
      <c r="E62" s="19" t="s">
        <v>2001</v>
      </c>
      <c r="F62" s="19" t="s">
        <v>2978</v>
      </c>
      <c r="G62" s="19" t="s">
        <v>2973</v>
      </c>
      <c r="H62" s="3" t="s">
        <v>122</v>
      </c>
      <c r="I62" s="222"/>
      <c r="J62" s="121" t="s">
        <v>3857</v>
      </c>
      <c r="K62" s="83" t="str">
        <f>HYPERLINK(CONCATENATE($P$1,J62),"Link")</f>
        <v>Link</v>
      </c>
    </row>
    <row r="63" spans="1:11" ht="221.25" hidden="1" thickTop="1" x14ac:dyDescent="0.25">
      <c r="A63" s="19">
        <v>206392</v>
      </c>
      <c r="B63" s="19" t="s">
        <v>74</v>
      </c>
      <c r="C63" s="19" t="s">
        <v>27</v>
      </c>
      <c r="D63" s="19" t="s">
        <v>16</v>
      </c>
      <c r="E63" s="19" t="s">
        <v>16</v>
      </c>
      <c r="F63" s="19" t="s">
        <v>2978</v>
      </c>
      <c r="G63" s="19" t="s">
        <v>2975</v>
      </c>
      <c r="H63" s="3" t="s">
        <v>123</v>
      </c>
      <c r="I63" s="72">
        <v>42040</v>
      </c>
      <c r="J63" s="121" t="s">
        <v>3899</v>
      </c>
      <c r="K63" s="70" t="str">
        <f t="shared" si="0"/>
        <v>Link</v>
      </c>
    </row>
    <row r="64" spans="1:11" ht="32.25" hidden="1" thickTop="1" x14ac:dyDescent="0.25">
      <c r="A64" s="19">
        <v>204179</v>
      </c>
      <c r="B64" s="19" t="s">
        <v>43</v>
      </c>
      <c r="C64" s="19" t="s">
        <v>39</v>
      </c>
      <c r="D64" s="19" t="s">
        <v>16</v>
      </c>
      <c r="E64" s="19" t="s">
        <v>16</v>
      </c>
      <c r="F64" s="19" t="s">
        <v>2978</v>
      </c>
      <c r="G64" s="19" t="s">
        <v>2969</v>
      </c>
      <c r="H64" s="3" t="s">
        <v>124</v>
      </c>
      <c r="I64" s="72">
        <v>42046</v>
      </c>
      <c r="J64" s="121"/>
      <c r="K64" s="70" t="str">
        <f t="shared" si="0"/>
        <v>Link</v>
      </c>
    </row>
    <row r="65" spans="1:11" ht="32.25" hidden="1" thickTop="1" x14ac:dyDescent="0.25">
      <c r="A65" s="19" t="s">
        <v>125</v>
      </c>
      <c r="B65" s="19" t="s">
        <v>126</v>
      </c>
      <c r="C65" s="19" t="s">
        <v>33</v>
      </c>
      <c r="D65" s="19" t="s">
        <v>11</v>
      </c>
      <c r="E65" s="19" t="s">
        <v>19</v>
      </c>
      <c r="F65" s="19" t="s">
        <v>2978</v>
      </c>
      <c r="G65" s="19" t="s">
        <v>2969</v>
      </c>
      <c r="H65" s="3" t="s">
        <v>127</v>
      </c>
      <c r="I65" s="72">
        <v>42053</v>
      </c>
      <c r="J65" s="121"/>
      <c r="K65" s="70" t="str">
        <f t="shared" si="0"/>
        <v>Link</v>
      </c>
    </row>
    <row r="66" spans="1:11" ht="32.25" hidden="1" thickTop="1" x14ac:dyDescent="0.25">
      <c r="A66" s="19">
        <v>204604</v>
      </c>
      <c r="B66" s="19" t="s">
        <v>50</v>
      </c>
      <c r="C66" s="19" t="s">
        <v>33</v>
      </c>
      <c r="D66" s="19" t="s">
        <v>9</v>
      </c>
      <c r="E66" s="19" t="s">
        <v>25</v>
      </c>
      <c r="F66" s="19" t="s">
        <v>2978</v>
      </c>
      <c r="G66" s="19" t="s">
        <v>2973</v>
      </c>
      <c r="H66" s="3" t="s">
        <v>128</v>
      </c>
      <c r="I66" s="220">
        <v>42055</v>
      </c>
      <c r="J66" s="121"/>
      <c r="K66" s="70" t="str">
        <f t="shared" si="0"/>
        <v>Link</v>
      </c>
    </row>
    <row r="67" spans="1:11" ht="32.25" hidden="1" thickTop="1" x14ac:dyDescent="0.25">
      <c r="A67" s="19">
        <v>204604</v>
      </c>
      <c r="B67" s="19" t="s">
        <v>50</v>
      </c>
      <c r="C67" s="19" t="s">
        <v>33</v>
      </c>
      <c r="D67" s="19" t="s">
        <v>9</v>
      </c>
      <c r="E67" s="19" t="s">
        <v>25</v>
      </c>
      <c r="F67" s="19" t="s">
        <v>2978</v>
      </c>
      <c r="G67" s="19" t="s">
        <v>2973</v>
      </c>
      <c r="H67" s="3" t="s">
        <v>129</v>
      </c>
      <c r="I67" s="221"/>
      <c r="J67" s="121"/>
      <c r="K67" s="70" t="str">
        <f t="shared" si="0"/>
        <v>Link</v>
      </c>
    </row>
    <row r="68" spans="1:11" ht="158.25" hidden="1" thickTop="1" x14ac:dyDescent="0.25">
      <c r="A68" s="19">
        <v>204604</v>
      </c>
      <c r="B68" s="19" t="s">
        <v>50</v>
      </c>
      <c r="C68" s="19" t="s">
        <v>33</v>
      </c>
      <c r="D68" s="19" t="s">
        <v>9</v>
      </c>
      <c r="E68" s="19" t="s">
        <v>25</v>
      </c>
      <c r="F68" s="19" t="s">
        <v>2978</v>
      </c>
      <c r="G68" s="19" t="s">
        <v>2973</v>
      </c>
      <c r="H68" s="3" t="s">
        <v>130</v>
      </c>
      <c r="I68" s="221"/>
      <c r="J68" s="121"/>
      <c r="K68" s="70" t="str">
        <f t="shared" ref="K68:K131" si="2">HYPERLINK(CONCATENATE($P$1,J68),"Link")</f>
        <v>Link</v>
      </c>
    </row>
    <row r="69" spans="1:11" ht="158.25" hidden="1" thickTop="1" x14ac:dyDescent="0.25">
      <c r="A69" s="19">
        <v>204604</v>
      </c>
      <c r="B69" s="19" t="s">
        <v>50</v>
      </c>
      <c r="C69" s="19" t="s">
        <v>33</v>
      </c>
      <c r="D69" s="19" t="s">
        <v>9</v>
      </c>
      <c r="E69" s="19" t="s">
        <v>2004</v>
      </c>
      <c r="F69" s="19" t="s">
        <v>2978</v>
      </c>
      <c r="G69" s="19" t="s">
        <v>2973</v>
      </c>
      <c r="H69" s="3" t="s">
        <v>130</v>
      </c>
      <c r="I69" s="221"/>
      <c r="J69" s="121"/>
      <c r="K69" s="70" t="str">
        <f t="shared" si="2"/>
        <v>Link</v>
      </c>
    </row>
    <row r="70" spans="1:11" ht="32.25" hidden="1" thickTop="1" x14ac:dyDescent="0.25">
      <c r="A70" s="19">
        <v>204604</v>
      </c>
      <c r="B70" s="19" t="s">
        <v>50</v>
      </c>
      <c r="C70" s="19" t="s">
        <v>33</v>
      </c>
      <c r="D70" s="19" t="s">
        <v>9</v>
      </c>
      <c r="E70" s="19" t="s">
        <v>2003</v>
      </c>
      <c r="F70" s="19" t="s">
        <v>2978</v>
      </c>
      <c r="G70" s="19" t="s">
        <v>2973</v>
      </c>
      <c r="H70" s="3" t="s">
        <v>131</v>
      </c>
      <c r="I70" s="221"/>
      <c r="J70" s="121"/>
      <c r="K70" s="70" t="str">
        <f t="shared" si="2"/>
        <v>Link</v>
      </c>
    </row>
    <row r="71" spans="1:11" ht="32.25" hidden="1" thickTop="1" x14ac:dyDescent="0.25">
      <c r="A71" s="19">
        <v>204604</v>
      </c>
      <c r="B71" s="19" t="s">
        <v>50</v>
      </c>
      <c r="C71" s="19" t="s">
        <v>33</v>
      </c>
      <c r="D71" s="19" t="s">
        <v>9</v>
      </c>
      <c r="E71" s="19" t="s">
        <v>2004</v>
      </c>
      <c r="F71" s="19" t="s">
        <v>2978</v>
      </c>
      <c r="G71" s="19" t="s">
        <v>2973</v>
      </c>
      <c r="H71" s="3" t="s">
        <v>131</v>
      </c>
      <c r="I71" s="221"/>
      <c r="J71" s="121"/>
      <c r="K71" s="70" t="str">
        <f t="shared" si="2"/>
        <v>Link</v>
      </c>
    </row>
    <row r="72" spans="1:11" ht="16.5" hidden="1" thickTop="1" x14ac:dyDescent="0.25">
      <c r="A72" s="19">
        <v>204604</v>
      </c>
      <c r="B72" s="19" t="s">
        <v>50</v>
      </c>
      <c r="C72" s="19" t="s">
        <v>33</v>
      </c>
      <c r="D72" s="19" t="s">
        <v>9</v>
      </c>
      <c r="E72" s="19" t="s">
        <v>2003</v>
      </c>
      <c r="F72" s="19" t="s">
        <v>2978</v>
      </c>
      <c r="G72" s="19" t="s">
        <v>2973</v>
      </c>
      <c r="H72" s="3" t="s">
        <v>132</v>
      </c>
      <c r="I72" s="221"/>
      <c r="J72" s="121"/>
      <c r="K72" s="70" t="str">
        <f t="shared" si="2"/>
        <v>Link</v>
      </c>
    </row>
    <row r="73" spans="1:11" ht="16.5" hidden="1" thickTop="1" x14ac:dyDescent="0.25">
      <c r="A73" s="19">
        <v>204604</v>
      </c>
      <c r="B73" s="19" t="s">
        <v>50</v>
      </c>
      <c r="C73" s="19" t="s">
        <v>33</v>
      </c>
      <c r="D73" s="19" t="s">
        <v>9</v>
      </c>
      <c r="E73" s="19" t="s">
        <v>2001</v>
      </c>
      <c r="F73" s="19" t="s">
        <v>2978</v>
      </c>
      <c r="G73" s="19" t="s">
        <v>2973</v>
      </c>
      <c r="H73" s="3" t="s">
        <v>133</v>
      </c>
      <c r="I73" s="221"/>
      <c r="J73" s="121"/>
      <c r="K73" s="70" t="str">
        <f t="shared" si="2"/>
        <v>Link</v>
      </c>
    </row>
    <row r="74" spans="1:11" ht="16.5" hidden="1" thickTop="1" x14ac:dyDescent="0.25">
      <c r="A74" s="19">
        <v>204604</v>
      </c>
      <c r="B74" s="19" t="s">
        <v>50</v>
      </c>
      <c r="C74" s="19" t="s">
        <v>33</v>
      </c>
      <c r="D74" s="19" t="s">
        <v>9</v>
      </c>
      <c r="E74" s="19" t="s">
        <v>2001</v>
      </c>
      <c r="F74" s="19" t="s">
        <v>2978</v>
      </c>
      <c r="G74" s="19" t="s">
        <v>2973</v>
      </c>
      <c r="H74" s="3" t="s">
        <v>134</v>
      </c>
      <c r="I74" s="221"/>
      <c r="J74" s="121"/>
      <c r="K74" s="70" t="str">
        <f t="shared" si="2"/>
        <v>Link</v>
      </c>
    </row>
    <row r="75" spans="1:11" ht="16.5" hidden="1" thickTop="1" x14ac:dyDescent="0.25">
      <c r="A75" s="19">
        <v>204604</v>
      </c>
      <c r="B75" s="19" t="s">
        <v>50</v>
      </c>
      <c r="C75" s="19" t="s">
        <v>33</v>
      </c>
      <c r="D75" s="19" t="s">
        <v>9</v>
      </c>
      <c r="E75" s="19" t="s">
        <v>2001</v>
      </c>
      <c r="F75" s="19" t="s">
        <v>2978</v>
      </c>
      <c r="G75" s="19" t="s">
        <v>2973</v>
      </c>
      <c r="H75" s="3" t="s">
        <v>135</v>
      </c>
      <c r="I75" s="221"/>
      <c r="J75" s="121"/>
      <c r="K75" s="70" t="str">
        <f t="shared" si="2"/>
        <v>Link</v>
      </c>
    </row>
    <row r="76" spans="1:11" ht="16.5" hidden="1" thickTop="1" x14ac:dyDescent="0.25">
      <c r="A76" s="19">
        <v>204604</v>
      </c>
      <c r="B76" s="19" t="s">
        <v>50</v>
      </c>
      <c r="C76" s="19" t="s">
        <v>33</v>
      </c>
      <c r="D76" s="19" t="s">
        <v>9</v>
      </c>
      <c r="E76" s="19" t="s">
        <v>2001</v>
      </c>
      <c r="F76" s="19" t="s">
        <v>2978</v>
      </c>
      <c r="G76" s="19" t="s">
        <v>2973</v>
      </c>
      <c r="H76" s="3" t="s">
        <v>136</v>
      </c>
      <c r="I76" s="221"/>
      <c r="J76" s="121"/>
      <c r="K76" s="70" t="str">
        <f t="shared" si="2"/>
        <v>Link</v>
      </c>
    </row>
    <row r="77" spans="1:11" ht="16.5" hidden="1" thickTop="1" x14ac:dyDescent="0.25">
      <c r="A77" s="19">
        <v>204604</v>
      </c>
      <c r="B77" s="19" t="s">
        <v>50</v>
      </c>
      <c r="C77" s="19" t="s">
        <v>33</v>
      </c>
      <c r="D77" s="19" t="s">
        <v>9</v>
      </c>
      <c r="E77" s="19" t="s">
        <v>2002</v>
      </c>
      <c r="F77" s="19" t="s">
        <v>2978</v>
      </c>
      <c r="G77" s="19" t="s">
        <v>2973</v>
      </c>
      <c r="H77" s="3" t="s">
        <v>137</v>
      </c>
      <c r="I77" s="221"/>
      <c r="J77" s="121"/>
      <c r="K77" s="70" t="str">
        <f t="shared" si="2"/>
        <v>Link</v>
      </c>
    </row>
    <row r="78" spans="1:11" ht="48" hidden="1" thickTop="1" x14ac:dyDescent="0.25">
      <c r="A78" s="19">
        <v>204604</v>
      </c>
      <c r="B78" s="19" t="s">
        <v>50</v>
      </c>
      <c r="C78" s="19" t="s">
        <v>33</v>
      </c>
      <c r="D78" s="19" t="s">
        <v>9</v>
      </c>
      <c r="E78" s="19" t="s">
        <v>2003</v>
      </c>
      <c r="F78" s="19" t="s">
        <v>2978</v>
      </c>
      <c r="G78" s="19" t="s">
        <v>2973</v>
      </c>
      <c r="H78" s="3" t="s">
        <v>138</v>
      </c>
      <c r="I78" s="221"/>
      <c r="J78" s="121"/>
      <c r="K78" s="70" t="str">
        <f t="shared" si="2"/>
        <v>Link</v>
      </c>
    </row>
    <row r="79" spans="1:11" ht="63.75" hidden="1" thickTop="1" x14ac:dyDescent="0.25">
      <c r="A79" s="19">
        <v>204604</v>
      </c>
      <c r="B79" s="19" t="s">
        <v>50</v>
      </c>
      <c r="C79" s="19" t="s">
        <v>33</v>
      </c>
      <c r="D79" s="19" t="s">
        <v>16</v>
      </c>
      <c r="E79" s="19" t="s">
        <v>16</v>
      </c>
      <c r="F79" s="19" t="s">
        <v>2978</v>
      </c>
      <c r="G79" s="19" t="s">
        <v>2973</v>
      </c>
      <c r="H79" s="3" t="s">
        <v>139</v>
      </c>
      <c r="I79" s="221"/>
      <c r="J79" s="121"/>
      <c r="K79" s="70" t="str">
        <f t="shared" si="2"/>
        <v>Link</v>
      </c>
    </row>
    <row r="80" spans="1:11" ht="63.75" hidden="1" thickTop="1" x14ac:dyDescent="0.25">
      <c r="A80" s="19">
        <v>204604</v>
      </c>
      <c r="B80" s="19" t="s">
        <v>50</v>
      </c>
      <c r="C80" s="19" t="s">
        <v>33</v>
      </c>
      <c r="D80" s="19" t="s">
        <v>11</v>
      </c>
      <c r="E80" s="19" t="s">
        <v>2001</v>
      </c>
      <c r="F80" s="19" t="s">
        <v>2978</v>
      </c>
      <c r="G80" s="19" t="s">
        <v>2973</v>
      </c>
      <c r="H80" s="3" t="s">
        <v>139</v>
      </c>
      <c r="I80" s="221"/>
      <c r="J80" s="121"/>
      <c r="K80" s="70" t="str">
        <f t="shared" si="2"/>
        <v>Link</v>
      </c>
    </row>
    <row r="81" spans="1:11" ht="32.25" hidden="1" thickTop="1" x14ac:dyDescent="0.25">
      <c r="A81" s="19">
        <v>204604</v>
      </c>
      <c r="B81" s="19" t="s">
        <v>50</v>
      </c>
      <c r="C81" s="19" t="s">
        <v>33</v>
      </c>
      <c r="D81" s="19" t="s">
        <v>11</v>
      </c>
      <c r="E81" s="19" t="s">
        <v>19</v>
      </c>
      <c r="F81" s="19" t="s">
        <v>2978</v>
      </c>
      <c r="G81" s="19" t="s">
        <v>2973</v>
      </c>
      <c r="H81" s="3" t="s">
        <v>140</v>
      </c>
      <c r="I81" s="221"/>
      <c r="J81" s="121"/>
      <c r="K81" s="70" t="str">
        <f t="shared" si="2"/>
        <v>Link</v>
      </c>
    </row>
    <row r="82" spans="1:11" ht="32.25" hidden="1" thickTop="1" x14ac:dyDescent="0.25">
      <c r="A82" s="19">
        <v>204604</v>
      </c>
      <c r="B82" s="19" t="s">
        <v>50</v>
      </c>
      <c r="C82" s="19" t="s">
        <v>33</v>
      </c>
      <c r="D82" s="19" t="s">
        <v>11</v>
      </c>
      <c r="E82" s="19" t="s">
        <v>13</v>
      </c>
      <c r="F82" s="19" t="s">
        <v>2978</v>
      </c>
      <c r="G82" s="19" t="s">
        <v>2973</v>
      </c>
      <c r="H82" s="3" t="s">
        <v>140</v>
      </c>
      <c r="I82" s="221"/>
      <c r="J82" s="121"/>
      <c r="K82" s="70" t="str">
        <f t="shared" si="2"/>
        <v>Link</v>
      </c>
    </row>
    <row r="83" spans="1:11" ht="16.5" hidden="1" thickTop="1" x14ac:dyDescent="0.25">
      <c r="A83" s="19">
        <v>204604</v>
      </c>
      <c r="B83" s="19" t="s">
        <v>50</v>
      </c>
      <c r="C83" s="19" t="s">
        <v>33</v>
      </c>
      <c r="D83" s="19" t="s">
        <v>11</v>
      </c>
      <c r="E83" s="19" t="s">
        <v>2001</v>
      </c>
      <c r="F83" s="19" t="s">
        <v>2978</v>
      </c>
      <c r="G83" s="19" t="s">
        <v>2973</v>
      </c>
      <c r="H83" s="3" t="s">
        <v>140</v>
      </c>
      <c r="I83" s="221"/>
      <c r="J83" s="121"/>
      <c r="K83" s="70" t="str">
        <f t="shared" si="2"/>
        <v>Link</v>
      </c>
    </row>
    <row r="84" spans="1:11" ht="32.25" hidden="1" thickTop="1" x14ac:dyDescent="0.25">
      <c r="A84" s="19">
        <v>204604</v>
      </c>
      <c r="B84" s="19" t="s">
        <v>50</v>
      </c>
      <c r="C84" s="19" t="s">
        <v>33</v>
      </c>
      <c r="D84" s="19" t="s">
        <v>11</v>
      </c>
      <c r="E84" s="19" t="s">
        <v>13</v>
      </c>
      <c r="F84" s="19" t="s">
        <v>2978</v>
      </c>
      <c r="G84" s="19" t="s">
        <v>2973</v>
      </c>
      <c r="H84" s="3" t="s">
        <v>141</v>
      </c>
      <c r="I84" s="221"/>
      <c r="J84" s="121"/>
      <c r="K84" s="70" t="str">
        <f t="shared" si="2"/>
        <v>Link</v>
      </c>
    </row>
    <row r="85" spans="1:11" ht="16.5" hidden="1" thickTop="1" x14ac:dyDescent="0.25">
      <c r="A85" s="19">
        <v>204604</v>
      </c>
      <c r="B85" s="19" t="s">
        <v>50</v>
      </c>
      <c r="C85" s="19" t="s">
        <v>33</v>
      </c>
      <c r="D85" s="19" t="s">
        <v>11</v>
      </c>
      <c r="E85" s="19" t="s">
        <v>2001</v>
      </c>
      <c r="F85" s="19" t="s">
        <v>2978</v>
      </c>
      <c r="G85" s="19" t="s">
        <v>2973</v>
      </c>
      <c r="H85" s="3" t="s">
        <v>141</v>
      </c>
      <c r="I85" s="221"/>
      <c r="J85" s="121"/>
      <c r="K85" s="70" t="str">
        <f t="shared" si="2"/>
        <v>Link</v>
      </c>
    </row>
    <row r="86" spans="1:11" ht="32.25" hidden="1" thickTop="1" x14ac:dyDescent="0.25">
      <c r="A86" s="19">
        <v>204604</v>
      </c>
      <c r="B86" s="19" t="s">
        <v>50</v>
      </c>
      <c r="C86" s="19" t="s">
        <v>33</v>
      </c>
      <c r="D86" s="19" t="s">
        <v>11</v>
      </c>
      <c r="E86" s="19" t="s">
        <v>13</v>
      </c>
      <c r="F86" s="19" t="s">
        <v>2978</v>
      </c>
      <c r="G86" s="19" t="s">
        <v>2973</v>
      </c>
      <c r="H86" s="3" t="s">
        <v>142</v>
      </c>
      <c r="I86" s="221"/>
      <c r="J86" s="121"/>
      <c r="K86" s="70" t="str">
        <f t="shared" si="2"/>
        <v>Link</v>
      </c>
    </row>
    <row r="87" spans="1:11" ht="32.25" hidden="1" thickTop="1" x14ac:dyDescent="0.25">
      <c r="A87" s="19">
        <v>204604</v>
      </c>
      <c r="B87" s="19" t="s">
        <v>50</v>
      </c>
      <c r="C87" s="19" t="s">
        <v>33</v>
      </c>
      <c r="D87" s="19" t="s">
        <v>11</v>
      </c>
      <c r="E87" s="19" t="s">
        <v>10</v>
      </c>
      <c r="F87" s="19" t="s">
        <v>2978</v>
      </c>
      <c r="G87" s="19" t="s">
        <v>2973</v>
      </c>
      <c r="H87" s="3" t="s">
        <v>143</v>
      </c>
      <c r="I87" s="221"/>
      <c r="J87" s="121"/>
      <c r="K87" s="70" t="str">
        <f t="shared" si="2"/>
        <v>Link</v>
      </c>
    </row>
    <row r="88" spans="1:11" ht="16.5" hidden="1" thickTop="1" x14ac:dyDescent="0.25">
      <c r="A88" s="19">
        <v>204604</v>
      </c>
      <c r="B88" s="19" t="s">
        <v>50</v>
      </c>
      <c r="C88" s="19" t="s">
        <v>33</v>
      </c>
      <c r="D88" s="19" t="s">
        <v>11</v>
      </c>
      <c r="E88" s="19" t="s">
        <v>18</v>
      </c>
      <c r="F88" s="19" t="s">
        <v>2978</v>
      </c>
      <c r="G88" s="19" t="s">
        <v>2973</v>
      </c>
      <c r="H88" s="3" t="s">
        <v>144</v>
      </c>
      <c r="I88" s="221"/>
      <c r="J88" s="121"/>
      <c r="K88" s="70" t="str">
        <f t="shared" si="2"/>
        <v>Link</v>
      </c>
    </row>
    <row r="89" spans="1:11" ht="63.75" hidden="1" thickTop="1" x14ac:dyDescent="0.25">
      <c r="A89" s="19">
        <v>204604</v>
      </c>
      <c r="B89" s="19" t="s">
        <v>50</v>
      </c>
      <c r="C89" s="19" t="s">
        <v>33</v>
      </c>
      <c r="D89" s="19" t="s">
        <v>11</v>
      </c>
      <c r="E89" s="19" t="s">
        <v>2003</v>
      </c>
      <c r="F89" s="19" t="s">
        <v>2978</v>
      </c>
      <c r="G89" s="19" t="s">
        <v>2973</v>
      </c>
      <c r="H89" s="3" t="s">
        <v>145</v>
      </c>
      <c r="I89" s="221"/>
      <c r="J89" s="121"/>
      <c r="K89" s="70" t="str">
        <f t="shared" si="2"/>
        <v>Link</v>
      </c>
    </row>
    <row r="90" spans="1:11" ht="16.5" hidden="1" thickTop="1" x14ac:dyDescent="0.25">
      <c r="A90" s="19">
        <v>204604</v>
      </c>
      <c r="B90" s="19" t="s">
        <v>50</v>
      </c>
      <c r="C90" s="19" t="s">
        <v>33</v>
      </c>
      <c r="D90" s="19" t="s">
        <v>11</v>
      </c>
      <c r="E90" s="19" t="s">
        <v>2003</v>
      </c>
      <c r="F90" s="19" t="s">
        <v>2978</v>
      </c>
      <c r="G90" s="19" t="s">
        <v>2973</v>
      </c>
      <c r="H90" s="3" t="s">
        <v>146</v>
      </c>
      <c r="I90" s="221"/>
      <c r="J90" s="121"/>
      <c r="K90" s="70" t="str">
        <f t="shared" si="2"/>
        <v>Link</v>
      </c>
    </row>
    <row r="91" spans="1:11" ht="16.5" hidden="1" thickTop="1" x14ac:dyDescent="0.25">
      <c r="A91" s="19">
        <v>204604</v>
      </c>
      <c r="B91" s="19" t="s">
        <v>50</v>
      </c>
      <c r="C91" s="19" t="s">
        <v>33</v>
      </c>
      <c r="D91" s="19" t="s">
        <v>11</v>
      </c>
      <c r="E91" s="19" t="s">
        <v>2003</v>
      </c>
      <c r="F91" s="19" t="s">
        <v>2978</v>
      </c>
      <c r="G91" s="19" t="s">
        <v>2973</v>
      </c>
      <c r="H91" s="3" t="s">
        <v>147</v>
      </c>
      <c r="I91" s="221"/>
      <c r="J91" s="121"/>
      <c r="K91" s="70" t="str">
        <f t="shared" si="2"/>
        <v>Link</v>
      </c>
    </row>
    <row r="92" spans="1:11" ht="16.5" hidden="1" thickTop="1" x14ac:dyDescent="0.25">
      <c r="A92" s="19">
        <v>204604</v>
      </c>
      <c r="B92" s="19" t="s">
        <v>50</v>
      </c>
      <c r="C92" s="19" t="s">
        <v>33</v>
      </c>
      <c r="D92" s="19" t="s">
        <v>11</v>
      </c>
      <c r="E92" s="19" t="s">
        <v>2003</v>
      </c>
      <c r="F92" s="19" t="s">
        <v>2978</v>
      </c>
      <c r="G92" s="19" t="s">
        <v>2973</v>
      </c>
      <c r="H92" s="3" t="s">
        <v>148</v>
      </c>
      <c r="I92" s="221"/>
      <c r="J92" s="121"/>
      <c r="K92" s="70" t="str">
        <f t="shared" si="2"/>
        <v>Link</v>
      </c>
    </row>
    <row r="93" spans="1:11" ht="32.25" hidden="1" thickTop="1" x14ac:dyDescent="0.25">
      <c r="A93" s="19">
        <v>204604</v>
      </c>
      <c r="B93" s="19" t="s">
        <v>50</v>
      </c>
      <c r="C93" s="19" t="s">
        <v>33</v>
      </c>
      <c r="D93" s="19" t="s">
        <v>11</v>
      </c>
      <c r="E93" s="19" t="s">
        <v>2001</v>
      </c>
      <c r="F93" s="19" t="s">
        <v>2978</v>
      </c>
      <c r="G93" s="19" t="s">
        <v>2973</v>
      </c>
      <c r="H93" s="3" t="s">
        <v>149</v>
      </c>
      <c r="I93" s="221"/>
      <c r="J93" s="121"/>
      <c r="K93" s="70" t="str">
        <f t="shared" si="2"/>
        <v>Link</v>
      </c>
    </row>
    <row r="94" spans="1:11" ht="16.5" hidden="1" thickTop="1" x14ac:dyDescent="0.25">
      <c r="A94" s="19">
        <v>204604</v>
      </c>
      <c r="B94" s="19" t="s">
        <v>50</v>
      </c>
      <c r="C94" s="19" t="s">
        <v>33</v>
      </c>
      <c r="D94" s="19" t="s">
        <v>11</v>
      </c>
      <c r="E94" s="19" t="s">
        <v>2003</v>
      </c>
      <c r="F94" s="19" t="s">
        <v>2978</v>
      </c>
      <c r="G94" s="19" t="s">
        <v>2973</v>
      </c>
      <c r="H94" s="3" t="s">
        <v>150</v>
      </c>
      <c r="I94" s="221"/>
      <c r="J94" s="121"/>
      <c r="K94" s="70" t="str">
        <f t="shared" si="2"/>
        <v>Link</v>
      </c>
    </row>
    <row r="95" spans="1:11" ht="16.5" hidden="1" thickTop="1" x14ac:dyDescent="0.25">
      <c r="A95" s="19">
        <v>204604</v>
      </c>
      <c r="B95" s="19" t="s">
        <v>50</v>
      </c>
      <c r="C95" s="19" t="s">
        <v>33</v>
      </c>
      <c r="D95" s="19" t="s">
        <v>11</v>
      </c>
      <c r="E95" s="19" t="s">
        <v>2003</v>
      </c>
      <c r="F95" s="19" t="s">
        <v>2978</v>
      </c>
      <c r="G95" s="19" t="s">
        <v>2973</v>
      </c>
      <c r="H95" s="3" t="s">
        <v>151</v>
      </c>
      <c r="I95" s="221"/>
      <c r="J95" s="121"/>
      <c r="K95" s="70" t="str">
        <f t="shared" si="2"/>
        <v>Link</v>
      </c>
    </row>
    <row r="96" spans="1:11" ht="16.5" hidden="1" thickTop="1" x14ac:dyDescent="0.25">
      <c r="A96" s="19">
        <v>204604</v>
      </c>
      <c r="B96" s="19" t="s">
        <v>50</v>
      </c>
      <c r="C96" s="19" t="s">
        <v>33</v>
      </c>
      <c r="D96" s="19" t="s">
        <v>11</v>
      </c>
      <c r="E96" s="19" t="s">
        <v>22</v>
      </c>
      <c r="F96" s="19" t="s">
        <v>2978</v>
      </c>
      <c r="G96" s="19" t="s">
        <v>2973</v>
      </c>
      <c r="H96" s="3" t="s">
        <v>152</v>
      </c>
      <c r="I96" s="221"/>
      <c r="J96" s="121"/>
      <c r="K96" s="70" t="str">
        <f t="shared" si="2"/>
        <v>Link</v>
      </c>
    </row>
    <row r="97" spans="1:11" ht="48" hidden="1" thickTop="1" x14ac:dyDescent="0.25">
      <c r="A97" s="19">
        <v>204604</v>
      </c>
      <c r="B97" s="19" t="s">
        <v>50</v>
      </c>
      <c r="C97" s="19" t="s">
        <v>33</v>
      </c>
      <c r="D97" s="19" t="s">
        <v>11</v>
      </c>
      <c r="E97" s="19" t="s">
        <v>22</v>
      </c>
      <c r="F97" s="19" t="s">
        <v>2978</v>
      </c>
      <c r="G97" s="19" t="s">
        <v>2973</v>
      </c>
      <c r="H97" s="3" t="s">
        <v>122</v>
      </c>
      <c r="I97" s="221"/>
      <c r="J97" s="121"/>
      <c r="K97" s="70" t="str">
        <f t="shared" si="2"/>
        <v>Link</v>
      </c>
    </row>
    <row r="98" spans="1:11" ht="158.25" hidden="1" thickTop="1" x14ac:dyDescent="0.25">
      <c r="A98" s="19">
        <v>204604</v>
      </c>
      <c r="B98" s="19" t="s">
        <v>50</v>
      </c>
      <c r="C98" s="19" t="s">
        <v>33</v>
      </c>
      <c r="D98" s="19" t="s">
        <v>11</v>
      </c>
      <c r="E98" s="19" t="s">
        <v>16</v>
      </c>
      <c r="F98" s="19" t="s">
        <v>2978</v>
      </c>
      <c r="G98" s="19" t="s">
        <v>2973</v>
      </c>
      <c r="H98" s="3" t="s">
        <v>153</v>
      </c>
      <c r="I98" s="222"/>
      <c r="J98" s="121"/>
      <c r="K98" s="70" t="str">
        <f t="shared" si="2"/>
        <v>Link</v>
      </c>
    </row>
    <row r="99" spans="1:11" ht="79.5" hidden="1" thickTop="1" x14ac:dyDescent="0.25">
      <c r="A99" s="19">
        <v>204011</v>
      </c>
      <c r="B99" s="2" t="s">
        <v>48</v>
      </c>
      <c r="C99" s="19" t="s">
        <v>33</v>
      </c>
      <c r="D99" s="19" t="s">
        <v>11</v>
      </c>
      <c r="E99" s="19" t="s">
        <v>2003</v>
      </c>
      <c r="F99" s="19" t="s">
        <v>2978</v>
      </c>
      <c r="G99" s="19" t="s">
        <v>2971</v>
      </c>
      <c r="H99" s="3" t="s">
        <v>154</v>
      </c>
      <c r="I99" s="220">
        <v>42055</v>
      </c>
      <c r="J99" s="121" t="s">
        <v>3900</v>
      </c>
      <c r="K99" s="70" t="str">
        <f t="shared" si="2"/>
        <v>Link</v>
      </c>
    </row>
    <row r="100" spans="1:11" ht="79.5" hidden="1" thickTop="1" x14ac:dyDescent="0.25">
      <c r="A100" s="19">
        <v>204011</v>
      </c>
      <c r="B100" s="2" t="s">
        <v>48</v>
      </c>
      <c r="C100" s="19" t="s">
        <v>33</v>
      </c>
      <c r="D100" s="19" t="s">
        <v>11</v>
      </c>
      <c r="E100" s="19" t="s">
        <v>18</v>
      </c>
      <c r="F100" s="19" t="s">
        <v>2978</v>
      </c>
      <c r="G100" s="19" t="s">
        <v>2971</v>
      </c>
      <c r="H100" s="3" t="s">
        <v>154</v>
      </c>
      <c r="I100" s="221"/>
      <c r="J100" s="121" t="s">
        <v>3900</v>
      </c>
      <c r="K100" s="70" t="str">
        <f t="shared" si="2"/>
        <v>Link</v>
      </c>
    </row>
    <row r="101" spans="1:11" ht="63.75" hidden="1" thickTop="1" x14ac:dyDescent="0.25">
      <c r="A101" s="19">
        <v>204011</v>
      </c>
      <c r="B101" s="2" t="s">
        <v>48</v>
      </c>
      <c r="C101" s="19" t="s">
        <v>33</v>
      </c>
      <c r="D101" s="19" t="s">
        <v>9</v>
      </c>
      <c r="E101" s="19" t="s">
        <v>2003</v>
      </c>
      <c r="F101" s="19" t="s">
        <v>2978</v>
      </c>
      <c r="G101" s="19" t="s">
        <v>2971</v>
      </c>
      <c r="H101" s="3" t="s">
        <v>155</v>
      </c>
      <c r="I101" s="221"/>
      <c r="J101" s="121" t="s">
        <v>3900</v>
      </c>
      <c r="K101" s="70" t="str">
        <f t="shared" si="2"/>
        <v>Link</v>
      </c>
    </row>
    <row r="102" spans="1:11" ht="48" hidden="1" thickTop="1" x14ac:dyDescent="0.25">
      <c r="A102" s="19">
        <v>204011</v>
      </c>
      <c r="B102" s="2" t="s">
        <v>48</v>
      </c>
      <c r="C102" s="19" t="s">
        <v>33</v>
      </c>
      <c r="D102" s="19" t="s">
        <v>11</v>
      </c>
      <c r="E102" s="19" t="s">
        <v>18</v>
      </c>
      <c r="F102" s="19" t="s">
        <v>2978</v>
      </c>
      <c r="G102" s="19" t="s">
        <v>2971</v>
      </c>
      <c r="H102" s="3" t="s">
        <v>156</v>
      </c>
      <c r="I102" s="221"/>
      <c r="J102" s="121" t="s">
        <v>3900</v>
      </c>
      <c r="K102" s="70" t="str">
        <f t="shared" si="2"/>
        <v>Link</v>
      </c>
    </row>
    <row r="103" spans="1:11" ht="63.75" hidden="1" thickTop="1" x14ac:dyDescent="0.25">
      <c r="A103" s="19">
        <v>204011</v>
      </c>
      <c r="B103" s="2" t="s">
        <v>48</v>
      </c>
      <c r="C103" s="19" t="s">
        <v>33</v>
      </c>
      <c r="D103" s="19" t="s">
        <v>11</v>
      </c>
      <c r="E103" s="19" t="s">
        <v>14</v>
      </c>
      <c r="F103" s="19" t="s">
        <v>2978</v>
      </c>
      <c r="G103" s="19" t="s">
        <v>2971</v>
      </c>
      <c r="H103" s="3" t="s">
        <v>157</v>
      </c>
      <c r="I103" s="221"/>
      <c r="J103" s="121" t="s">
        <v>3900</v>
      </c>
      <c r="K103" s="70" t="str">
        <f t="shared" si="2"/>
        <v>Link</v>
      </c>
    </row>
    <row r="104" spans="1:11" ht="79.5" hidden="1" thickTop="1" x14ac:dyDescent="0.25">
      <c r="A104" s="19">
        <v>204011</v>
      </c>
      <c r="B104" s="2" t="s">
        <v>48</v>
      </c>
      <c r="C104" s="19" t="s">
        <v>33</v>
      </c>
      <c r="D104" s="19" t="s">
        <v>11</v>
      </c>
      <c r="E104" s="19" t="s">
        <v>2003</v>
      </c>
      <c r="F104" s="19" t="s">
        <v>2978</v>
      </c>
      <c r="G104" s="19" t="s">
        <v>2971</v>
      </c>
      <c r="H104" s="3" t="s">
        <v>158</v>
      </c>
      <c r="I104" s="221"/>
      <c r="J104" s="121" t="s">
        <v>3900</v>
      </c>
      <c r="K104" s="70" t="str">
        <f t="shared" si="2"/>
        <v>Link</v>
      </c>
    </row>
    <row r="105" spans="1:11" ht="63.75" hidden="1" thickTop="1" x14ac:dyDescent="0.25">
      <c r="A105" s="19">
        <v>204011</v>
      </c>
      <c r="B105" s="2" t="s">
        <v>48</v>
      </c>
      <c r="C105" s="19" t="s">
        <v>33</v>
      </c>
      <c r="D105" s="19" t="s">
        <v>11</v>
      </c>
      <c r="E105" s="19" t="s">
        <v>18</v>
      </c>
      <c r="F105" s="19" t="s">
        <v>2978</v>
      </c>
      <c r="G105" s="19" t="s">
        <v>2971</v>
      </c>
      <c r="H105" s="3" t="s">
        <v>159</v>
      </c>
      <c r="I105" s="221"/>
      <c r="J105" s="121" t="s">
        <v>3900</v>
      </c>
      <c r="K105" s="70" t="str">
        <f t="shared" si="2"/>
        <v>Link</v>
      </c>
    </row>
    <row r="106" spans="1:11" ht="63.75" hidden="1" thickTop="1" x14ac:dyDescent="0.25">
      <c r="A106" s="19">
        <v>204011</v>
      </c>
      <c r="B106" s="2" t="s">
        <v>48</v>
      </c>
      <c r="C106" s="19" t="s">
        <v>33</v>
      </c>
      <c r="D106" s="19" t="s">
        <v>11</v>
      </c>
      <c r="E106" s="19" t="s">
        <v>18</v>
      </c>
      <c r="F106" s="19" t="s">
        <v>2978</v>
      </c>
      <c r="G106" s="19" t="s">
        <v>2971</v>
      </c>
      <c r="H106" s="3" t="s">
        <v>160</v>
      </c>
      <c r="I106" s="221"/>
      <c r="J106" s="121" t="s">
        <v>3900</v>
      </c>
      <c r="K106" s="70" t="str">
        <f t="shared" si="2"/>
        <v>Link</v>
      </c>
    </row>
    <row r="107" spans="1:11" ht="79.5" hidden="1" thickTop="1" x14ac:dyDescent="0.25">
      <c r="A107" s="19">
        <v>204011</v>
      </c>
      <c r="B107" s="2" t="s">
        <v>48</v>
      </c>
      <c r="C107" s="19" t="s">
        <v>33</v>
      </c>
      <c r="D107" s="19" t="s">
        <v>11</v>
      </c>
      <c r="E107" s="19" t="s">
        <v>19</v>
      </c>
      <c r="F107" s="19" t="s">
        <v>2978</v>
      </c>
      <c r="G107" s="19" t="s">
        <v>2971</v>
      </c>
      <c r="H107" s="3" t="s">
        <v>161</v>
      </c>
      <c r="I107" s="221"/>
      <c r="J107" s="121" t="s">
        <v>3900</v>
      </c>
      <c r="K107" s="70" t="str">
        <f t="shared" si="2"/>
        <v>Link</v>
      </c>
    </row>
    <row r="108" spans="1:11" ht="48" hidden="1" thickTop="1" x14ac:dyDescent="0.25">
      <c r="A108" s="19">
        <v>204011</v>
      </c>
      <c r="B108" s="2" t="s">
        <v>48</v>
      </c>
      <c r="C108" s="19" t="s">
        <v>33</v>
      </c>
      <c r="D108" s="19" t="s">
        <v>11</v>
      </c>
      <c r="E108" s="19" t="s">
        <v>19</v>
      </c>
      <c r="F108" s="19" t="s">
        <v>2978</v>
      </c>
      <c r="G108" s="19" t="s">
        <v>2971</v>
      </c>
      <c r="H108" s="3" t="s">
        <v>162</v>
      </c>
      <c r="I108" s="221"/>
      <c r="J108" s="121" t="s">
        <v>3900</v>
      </c>
      <c r="K108" s="70" t="str">
        <f t="shared" si="2"/>
        <v>Link</v>
      </c>
    </row>
    <row r="109" spans="1:11" ht="79.5" hidden="1" thickTop="1" x14ac:dyDescent="0.25">
      <c r="A109" s="19">
        <v>204011</v>
      </c>
      <c r="B109" s="2" t="s">
        <v>48</v>
      </c>
      <c r="C109" s="19" t="s">
        <v>33</v>
      </c>
      <c r="D109" s="19" t="s">
        <v>11</v>
      </c>
      <c r="E109" s="19" t="s">
        <v>2003</v>
      </c>
      <c r="F109" s="19" t="s">
        <v>2978</v>
      </c>
      <c r="G109" s="19" t="s">
        <v>2971</v>
      </c>
      <c r="H109" s="3" t="s">
        <v>163</v>
      </c>
      <c r="I109" s="221"/>
      <c r="J109" s="121" t="s">
        <v>3900</v>
      </c>
      <c r="K109" s="70" t="str">
        <f t="shared" si="2"/>
        <v>Link</v>
      </c>
    </row>
    <row r="110" spans="1:11" ht="79.5" hidden="1" thickTop="1" x14ac:dyDescent="0.25">
      <c r="A110" s="19">
        <v>204011</v>
      </c>
      <c r="B110" s="2" t="s">
        <v>48</v>
      </c>
      <c r="C110" s="19" t="s">
        <v>33</v>
      </c>
      <c r="D110" s="19" t="s">
        <v>11</v>
      </c>
      <c r="E110" s="19" t="s">
        <v>18</v>
      </c>
      <c r="F110" s="19" t="s">
        <v>2978</v>
      </c>
      <c r="G110" s="19" t="s">
        <v>2971</v>
      </c>
      <c r="H110" s="3" t="s">
        <v>163</v>
      </c>
      <c r="I110" s="221"/>
      <c r="J110" s="121" t="s">
        <v>3900</v>
      </c>
      <c r="K110" s="70" t="str">
        <f t="shared" si="2"/>
        <v>Link</v>
      </c>
    </row>
    <row r="111" spans="1:11" ht="63.75" hidden="1" thickTop="1" x14ac:dyDescent="0.25">
      <c r="A111" s="19">
        <v>204011</v>
      </c>
      <c r="B111" s="2" t="s">
        <v>48</v>
      </c>
      <c r="C111" s="19" t="s">
        <v>33</v>
      </c>
      <c r="D111" s="19" t="s">
        <v>11</v>
      </c>
      <c r="E111" s="19" t="s">
        <v>2003</v>
      </c>
      <c r="F111" s="19" t="s">
        <v>2978</v>
      </c>
      <c r="G111" s="19" t="s">
        <v>2971</v>
      </c>
      <c r="H111" s="3" t="s">
        <v>164</v>
      </c>
      <c r="I111" s="221"/>
      <c r="J111" s="121" t="s">
        <v>3900</v>
      </c>
      <c r="K111" s="70" t="str">
        <f t="shared" si="2"/>
        <v>Link</v>
      </c>
    </row>
    <row r="112" spans="1:11" ht="63.75" hidden="1" thickTop="1" x14ac:dyDescent="0.25">
      <c r="A112" s="19">
        <v>204011</v>
      </c>
      <c r="B112" s="2" t="s">
        <v>48</v>
      </c>
      <c r="C112" s="19" t="s">
        <v>33</v>
      </c>
      <c r="D112" s="19" t="s">
        <v>11</v>
      </c>
      <c r="E112" s="19" t="s">
        <v>2003</v>
      </c>
      <c r="F112" s="19" t="s">
        <v>2978</v>
      </c>
      <c r="G112" s="19" t="s">
        <v>2971</v>
      </c>
      <c r="H112" s="3" t="s">
        <v>165</v>
      </c>
      <c r="I112" s="221"/>
      <c r="J112" s="121" t="s">
        <v>3900</v>
      </c>
      <c r="K112" s="70" t="str">
        <f t="shared" si="2"/>
        <v>Link</v>
      </c>
    </row>
    <row r="113" spans="1:11" ht="63.75" hidden="1" thickTop="1" x14ac:dyDescent="0.25">
      <c r="A113" s="19">
        <v>204011</v>
      </c>
      <c r="B113" s="2" t="s">
        <v>48</v>
      </c>
      <c r="C113" s="19" t="s">
        <v>33</v>
      </c>
      <c r="D113" s="19" t="s">
        <v>11</v>
      </c>
      <c r="E113" s="19" t="s">
        <v>2004</v>
      </c>
      <c r="F113" s="19" t="s">
        <v>2978</v>
      </c>
      <c r="G113" s="19" t="s">
        <v>2971</v>
      </c>
      <c r="H113" s="3" t="s">
        <v>165</v>
      </c>
      <c r="I113" s="221"/>
      <c r="J113" s="121" t="s">
        <v>3900</v>
      </c>
      <c r="K113" s="70" t="str">
        <f t="shared" si="2"/>
        <v>Link</v>
      </c>
    </row>
    <row r="114" spans="1:11" ht="95.25" hidden="1" thickTop="1" x14ac:dyDescent="0.25">
      <c r="A114" s="19">
        <v>204011</v>
      </c>
      <c r="B114" s="2" t="s">
        <v>48</v>
      </c>
      <c r="C114" s="19" t="s">
        <v>33</v>
      </c>
      <c r="D114" s="19" t="s">
        <v>11</v>
      </c>
      <c r="E114" s="19" t="s">
        <v>13</v>
      </c>
      <c r="F114" s="19" t="s">
        <v>2978</v>
      </c>
      <c r="G114" s="19" t="s">
        <v>2971</v>
      </c>
      <c r="H114" s="3" t="s">
        <v>166</v>
      </c>
      <c r="I114" s="221"/>
      <c r="J114" s="121" t="s">
        <v>3900</v>
      </c>
      <c r="K114" s="70" t="str">
        <f t="shared" si="2"/>
        <v>Link</v>
      </c>
    </row>
    <row r="115" spans="1:11" ht="63.75" hidden="1" thickTop="1" x14ac:dyDescent="0.25">
      <c r="A115" s="19">
        <v>204011</v>
      </c>
      <c r="B115" s="2" t="s">
        <v>48</v>
      </c>
      <c r="C115" s="19" t="s">
        <v>33</v>
      </c>
      <c r="D115" s="19" t="s">
        <v>11</v>
      </c>
      <c r="E115" s="19" t="s">
        <v>2001</v>
      </c>
      <c r="F115" s="19" t="s">
        <v>2978</v>
      </c>
      <c r="G115" s="19" t="s">
        <v>2971</v>
      </c>
      <c r="H115" s="3" t="s">
        <v>167</v>
      </c>
      <c r="I115" s="221"/>
      <c r="J115" s="121" t="s">
        <v>3900</v>
      </c>
      <c r="K115" s="70" t="str">
        <f t="shared" si="2"/>
        <v>Link</v>
      </c>
    </row>
    <row r="116" spans="1:11" ht="48" hidden="1" thickTop="1" x14ac:dyDescent="0.25">
      <c r="A116" s="19">
        <v>204011</v>
      </c>
      <c r="B116" s="2" t="s">
        <v>48</v>
      </c>
      <c r="C116" s="19" t="s">
        <v>33</v>
      </c>
      <c r="D116" s="19" t="s">
        <v>11</v>
      </c>
      <c r="E116" s="19" t="s">
        <v>2003</v>
      </c>
      <c r="F116" s="19" t="s">
        <v>2978</v>
      </c>
      <c r="G116" s="19" t="s">
        <v>2971</v>
      </c>
      <c r="H116" s="3" t="s">
        <v>168</v>
      </c>
      <c r="I116" s="221"/>
      <c r="J116" s="121" t="s">
        <v>3900</v>
      </c>
      <c r="K116" s="70" t="str">
        <f t="shared" si="2"/>
        <v>Link</v>
      </c>
    </row>
    <row r="117" spans="1:11" ht="79.5" hidden="1" thickTop="1" x14ac:dyDescent="0.25">
      <c r="A117" s="19">
        <v>204011</v>
      </c>
      <c r="B117" s="2" t="s">
        <v>48</v>
      </c>
      <c r="C117" s="19" t="s">
        <v>33</v>
      </c>
      <c r="D117" s="19" t="s">
        <v>11</v>
      </c>
      <c r="E117" s="19" t="s">
        <v>2001</v>
      </c>
      <c r="F117" s="19" t="s">
        <v>2978</v>
      </c>
      <c r="G117" s="19" t="s">
        <v>2971</v>
      </c>
      <c r="H117" s="3" t="s">
        <v>169</v>
      </c>
      <c r="I117" s="221"/>
      <c r="J117" s="121" t="s">
        <v>3900</v>
      </c>
      <c r="K117" s="70" t="str">
        <f t="shared" si="2"/>
        <v>Link</v>
      </c>
    </row>
    <row r="118" spans="1:11" ht="79.5" hidden="1" thickTop="1" x14ac:dyDescent="0.25">
      <c r="A118" s="19">
        <v>204011</v>
      </c>
      <c r="B118" s="2" t="s">
        <v>48</v>
      </c>
      <c r="C118" s="19" t="s">
        <v>33</v>
      </c>
      <c r="D118" s="19" t="s">
        <v>11</v>
      </c>
      <c r="E118" s="19" t="s">
        <v>13</v>
      </c>
      <c r="F118" s="19" t="s">
        <v>2978</v>
      </c>
      <c r="G118" s="19" t="s">
        <v>2971</v>
      </c>
      <c r="H118" s="3" t="s">
        <v>170</v>
      </c>
      <c r="I118" s="221"/>
      <c r="J118" s="121" t="s">
        <v>3900</v>
      </c>
      <c r="K118" s="70" t="str">
        <f t="shared" si="2"/>
        <v>Link</v>
      </c>
    </row>
    <row r="119" spans="1:11" ht="63.75" hidden="1" thickTop="1" x14ac:dyDescent="0.25">
      <c r="A119" s="19">
        <v>204011</v>
      </c>
      <c r="B119" s="2" t="s">
        <v>48</v>
      </c>
      <c r="C119" s="19" t="s">
        <v>33</v>
      </c>
      <c r="D119" s="19" t="s">
        <v>11</v>
      </c>
      <c r="E119" s="19" t="s">
        <v>13</v>
      </c>
      <c r="F119" s="19" t="s">
        <v>2978</v>
      </c>
      <c r="G119" s="19" t="s">
        <v>2971</v>
      </c>
      <c r="H119" s="3" t="s">
        <v>171</v>
      </c>
      <c r="I119" s="221"/>
      <c r="J119" s="121" t="s">
        <v>3900</v>
      </c>
      <c r="K119" s="70" t="str">
        <f t="shared" si="2"/>
        <v>Link</v>
      </c>
    </row>
    <row r="120" spans="1:11" ht="48" hidden="1" thickTop="1" x14ac:dyDescent="0.25">
      <c r="A120" s="19">
        <v>204011</v>
      </c>
      <c r="B120" s="2" t="s">
        <v>48</v>
      </c>
      <c r="C120" s="19" t="s">
        <v>33</v>
      </c>
      <c r="D120" s="19" t="s">
        <v>11</v>
      </c>
      <c r="E120" s="19" t="s">
        <v>22</v>
      </c>
      <c r="F120" s="19" t="s">
        <v>2978</v>
      </c>
      <c r="G120" s="19" t="s">
        <v>2971</v>
      </c>
      <c r="H120" s="3" t="s">
        <v>172</v>
      </c>
      <c r="I120" s="221"/>
      <c r="J120" s="121" t="s">
        <v>3900</v>
      </c>
      <c r="K120" s="70" t="str">
        <f t="shared" si="2"/>
        <v>Link</v>
      </c>
    </row>
    <row r="121" spans="1:11" ht="111" hidden="1" thickTop="1" x14ac:dyDescent="0.25">
      <c r="A121" s="19">
        <v>204011</v>
      </c>
      <c r="B121" s="2" t="s">
        <v>48</v>
      </c>
      <c r="C121" s="19" t="s">
        <v>33</v>
      </c>
      <c r="D121" s="19" t="s">
        <v>11</v>
      </c>
      <c r="E121" s="19" t="s">
        <v>14</v>
      </c>
      <c r="F121" s="19" t="s">
        <v>2978</v>
      </c>
      <c r="G121" s="19" t="s">
        <v>2971</v>
      </c>
      <c r="H121" s="3" t="s">
        <v>173</v>
      </c>
      <c r="I121" s="222"/>
      <c r="J121" s="121" t="s">
        <v>3900</v>
      </c>
      <c r="K121" s="70" t="str">
        <f t="shared" si="2"/>
        <v>Link</v>
      </c>
    </row>
    <row r="122" spans="1:11" ht="95.25" hidden="1" thickTop="1" x14ac:dyDescent="0.25">
      <c r="A122" s="19">
        <v>206649</v>
      </c>
      <c r="B122" s="19" t="s">
        <v>174</v>
      </c>
      <c r="C122" s="19" t="s">
        <v>33</v>
      </c>
      <c r="D122" s="19" t="s">
        <v>16</v>
      </c>
      <c r="E122" s="19" t="s">
        <v>16</v>
      </c>
      <c r="F122" s="19" t="s">
        <v>2978</v>
      </c>
      <c r="G122" s="19" t="s">
        <v>2975</v>
      </c>
      <c r="H122" s="3" t="s">
        <v>175</v>
      </c>
      <c r="I122" s="220">
        <v>42061</v>
      </c>
      <c r="J122" s="121" t="s">
        <v>3894</v>
      </c>
      <c r="K122" s="83" t="str">
        <f>HYPERLINK(CONCATENATE($P$1,J122),"Link")</f>
        <v>Link</v>
      </c>
    </row>
    <row r="123" spans="1:11" ht="300" hidden="1" thickTop="1" x14ac:dyDescent="0.25">
      <c r="A123" s="19">
        <v>206649</v>
      </c>
      <c r="B123" s="19" t="s">
        <v>174</v>
      </c>
      <c r="C123" s="19" t="s">
        <v>33</v>
      </c>
      <c r="D123" s="19" t="s">
        <v>16</v>
      </c>
      <c r="E123" s="19" t="s">
        <v>16</v>
      </c>
      <c r="F123" s="19" t="s">
        <v>2978</v>
      </c>
      <c r="G123" s="19" t="s">
        <v>2975</v>
      </c>
      <c r="H123" s="3" t="s">
        <v>176</v>
      </c>
      <c r="I123" s="222"/>
      <c r="J123" s="121" t="s">
        <v>3894</v>
      </c>
      <c r="K123" s="83" t="str">
        <f>HYPERLINK(CONCATENATE($P$1,J123),"Link")</f>
        <v>Link</v>
      </c>
    </row>
    <row r="124" spans="1:11" ht="205.5" hidden="1" thickTop="1" x14ac:dyDescent="0.25">
      <c r="A124" s="19">
        <v>205913</v>
      </c>
      <c r="B124" s="19" t="s">
        <v>65</v>
      </c>
      <c r="C124" s="19" t="s">
        <v>33</v>
      </c>
      <c r="D124" s="19" t="s">
        <v>16</v>
      </c>
      <c r="E124" s="19" t="s">
        <v>16</v>
      </c>
      <c r="F124" s="19" t="s">
        <v>2978</v>
      </c>
      <c r="G124" s="19" t="s">
        <v>2975</v>
      </c>
      <c r="H124" s="3" t="s">
        <v>177</v>
      </c>
      <c r="I124" s="72">
        <v>42072</v>
      </c>
      <c r="J124" s="121"/>
      <c r="K124" s="70" t="str">
        <f t="shared" si="2"/>
        <v>Link</v>
      </c>
    </row>
    <row r="125" spans="1:11" ht="48" hidden="1" thickTop="1" x14ac:dyDescent="0.25">
      <c r="A125" s="19">
        <v>203691</v>
      </c>
      <c r="B125" s="19" t="s">
        <v>34</v>
      </c>
      <c r="C125" s="19" t="s">
        <v>8</v>
      </c>
      <c r="D125" s="19" t="s">
        <v>9</v>
      </c>
      <c r="E125" s="19" t="s">
        <v>2001</v>
      </c>
      <c r="F125" s="19" t="s">
        <v>2978</v>
      </c>
      <c r="G125" s="19" t="s">
        <v>2969</v>
      </c>
      <c r="H125" s="3" t="s">
        <v>178</v>
      </c>
      <c r="I125" s="72">
        <v>42086</v>
      </c>
      <c r="J125" s="121" t="s">
        <v>3836</v>
      </c>
      <c r="K125" s="83" t="str">
        <f>HYPERLINK(CONCATENATE($P$1,J125),"Link")</f>
        <v>Link</v>
      </c>
    </row>
    <row r="126" spans="1:11" ht="63.75" hidden="1" thickTop="1" x14ac:dyDescent="0.25">
      <c r="A126" s="19">
        <v>207514</v>
      </c>
      <c r="B126" s="19" t="s">
        <v>179</v>
      </c>
      <c r="C126" s="19" t="s">
        <v>33</v>
      </c>
      <c r="D126" s="19" t="s">
        <v>11</v>
      </c>
      <c r="E126" s="19" t="s">
        <v>12</v>
      </c>
      <c r="F126" s="19" t="s">
        <v>2978</v>
      </c>
      <c r="G126" s="19" t="s">
        <v>2969</v>
      </c>
      <c r="H126" s="3" t="s">
        <v>180</v>
      </c>
      <c r="I126" s="220">
        <v>42088</v>
      </c>
      <c r="J126" s="121" t="s">
        <v>3953</v>
      </c>
      <c r="K126" s="70" t="str">
        <f t="shared" si="2"/>
        <v>Link</v>
      </c>
    </row>
    <row r="127" spans="1:11" ht="189.75" hidden="1" thickTop="1" x14ac:dyDescent="0.25">
      <c r="A127" s="19">
        <v>207514</v>
      </c>
      <c r="B127" s="19" t="s">
        <v>179</v>
      </c>
      <c r="C127" s="19" t="s">
        <v>33</v>
      </c>
      <c r="D127" s="19" t="s">
        <v>11</v>
      </c>
      <c r="E127" s="19" t="s">
        <v>23</v>
      </c>
      <c r="F127" s="19" t="s">
        <v>2978</v>
      </c>
      <c r="G127" s="19" t="s">
        <v>2969</v>
      </c>
      <c r="H127" s="3" t="s">
        <v>181</v>
      </c>
      <c r="I127" s="221"/>
      <c r="J127" s="121" t="s">
        <v>3953</v>
      </c>
      <c r="K127" s="70" t="str">
        <f t="shared" si="2"/>
        <v>Link</v>
      </c>
    </row>
    <row r="128" spans="1:11" ht="189.75" hidden="1" thickTop="1" x14ac:dyDescent="0.25">
      <c r="A128" s="19">
        <v>207514</v>
      </c>
      <c r="B128" s="19" t="s">
        <v>179</v>
      </c>
      <c r="C128" s="19" t="s">
        <v>33</v>
      </c>
      <c r="D128" s="19" t="s">
        <v>11</v>
      </c>
      <c r="E128" s="19" t="s">
        <v>182</v>
      </c>
      <c r="F128" s="19" t="s">
        <v>2978</v>
      </c>
      <c r="G128" s="19" t="s">
        <v>2969</v>
      </c>
      <c r="H128" s="3" t="s">
        <v>181</v>
      </c>
      <c r="I128" s="221"/>
      <c r="J128" s="121" t="s">
        <v>3953</v>
      </c>
      <c r="K128" s="70" t="str">
        <f t="shared" si="2"/>
        <v>Link</v>
      </c>
    </row>
    <row r="129" spans="1:11" ht="95.25" hidden="1" thickTop="1" x14ac:dyDescent="0.25">
      <c r="A129" s="19">
        <v>207514</v>
      </c>
      <c r="B129" s="19" t="s">
        <v>179</v>
      </c>
      <c r="C129" s="19" t="s">
        <v>33</v>
      </c>
      <c r="D129" s="19" t="s">
        <v>11</v>
      </c>
      <c r="E129" s="19" t="s">
        <v>182</v>
      </c>
      <c r="F129" s="19" t="s">
        <v>2978</v>
      </c>
      <c r="G129" s="19" t="s">
        <v>2969</v>
      </c>
      <c r="H129" s="3" t="s">
        <v>183</v>
      </c>
      <c r="I129" s="222"/>
      <c r="J129" s="121" t="s">
        <v>3953</v>
      </c>
      <c r="K129" s="70" t="str">
        <f t="shared" si="2"/>
        <v>Link</v>
      </c>
    </row>
    <row r="130" spans="1:11" ht="16.5" hidden="1" thickTop="1" x14ac:dyDescent="0.25">
      <c r="A130" s="19">
        <v>203730</v>
      </c>
      <c r="B130" s="19" t="s">
        <v>56</v>
      </c>
      <c r="C130" s="19" t="s">
        <v>17</v>
      </c>
      <c r="D130" s="19" t="s">
        <v>9</v>
      </c>
      <c r="E130" s="19" t="s">
        <v>2003</v>
      </c>
      <c r="F130" s="19" t="s">
        <v>2978</v>
      </c>
      <c r="G130" s="19" t="s">
        <v>2969</v>
      </c>
      <c r="H130" s="3" t="s">
        <v>184</v>
      </c>
      <c r="I130" s="220">
        <v>42093</v>
      </c>
      <c r="J130" s="121"/>
      <c r="K130" s="70" t="str">
        <f t="shared" si="2"/>
        <v>Link</v>
      </c>
    </row>
    <row r="131" spans="1:11" ht="32.25" hidden="1" thickTop="1" x14ac:dyDescent="0.25">
      <c r="A131" s="19">
        <v>203730</v>
      </c>
      <c r="B131" s="19" t="s">
        <v>56</v>
      </c>
      <c r="C131" s="19" t="s">
        <v>17</v>
      </c>
      <c r="D131" s="19" t="s">
        <v>11</v>
      </c>
      <c r="E131" s="19" t="s">
        <v>14</v>
      </c>
      <c r="F131" s="19" t="s">
        <v>2978</v>
      </c>
      <c r="G131" s="19" t="s">
        <v>2969</v>
      </c>
      <c r="H131" s="3" t="s">
        <v>185</v>
      </c>
      <c r="I131" s="222"/>
      <c r="J131" s="121"/>
      <c r="K131" s="70" t="str">
        <f t="shared" si="2"/>
        <v>Link</v>
      </c>
    </row>
    <row r="132" spans="1:11" ht="158.25" hidden="1" thickTop="1" x14ac:dyDescent="0.25">
      <c r="A132" s="19">
        <v>207204</v>
      </c>
      <c r="B132" s="19" t="s">
        <v>186</v>
      </c>
      <c r="C132" s="19" t="s">
        <v>187</v>
      </c>
      <c r="D132" s="19" t="s">
        <v>11</v>
      </c>
      <c r="E132" s="19" t="s">
        <v>16</v>
      </c>
      <c r="F132" s="19" t="s">
        <v>2978</v>
      </c>
      <c r="G132" s="19" t="s">
        <v>2969</v>
      </c>
      <c r="H132" s="3" t="s">
        <v>188</v>
      </c>
      <c r="I132" s="72">
        <v>42096</v>
      </c>
      <c r="J132" s="121" t="s">
        <v>3980</v>
      </c>
      <c r="K132" s="70" t="str">
        <f t="shared" ref="K132:K137" si="3">HYPERLINK(CONCATENATE($P$1,J132),"Link")</f>
        <v>Link</v>
      </c>
    </row>
    <row r="133" spans="1:11" ht="79.5" hidden="1" thickTop="1" x14ac:dyDescent="0.25">
      <c r="A133" s="19">
        <v>203578</v>
      </c>
      <c r="B133" s="19" t="s">
        <v>67</v>
      </c>
      <c r="C133" s="19" t="s">
        <v>17</v>
      </c>
      <c r="D133" s="19" t="s">
        <v>11</v>
      </c>
      <c r="E133" s="19" t="s">
        <v>16</v>
      </c>
      <c r="F133" s="19" t="s">
        <v>2978</v>
      </c>
      <c r="G133" s="19" t="s">
        <v>2975</v>
      </c>
      <c r="H133" s="3" t="s">
        <v>189</v>
      </c>
      <c r="I133" s="220">
        <v>42101</v>
      </c>
      <c r="J133" s="121"/>
      <c r="K133" s="70" t="str">
        <f t="shared" si="3"/>
        <v>Link</v>
      </c>
    </row>
    <row r="134" spans="1:11" ht="48" hidden="1" thickTop="1" x14ac:dyDescent="0.25">
      <c r="A134" s="19">
        <v>203578</v>
      </c>
      <c r="B134" s="19" t="s">
        <v>67</v>
      </c>
      <c r="C134" s="19" t="s">
        <v>17</v>
      </c>
      <c r="D134" s="19" t="s">
        <v>11</v>
      </c>
      <c r="E134" s="19" t="s">
        <v>16</v>
      </c>
      <c r="F134" s="19" t="s">
        <v>2978</v>
      </c>
      <c r="G134" s="19" t="s">
        <v>2975</v>
      </c>
      <c r="H134" s="3" t="s">
        <v>190</v>
      </c>
      <c r="I134" s="222"/>
      <c r="J134" s="121"/>
      <c r="K134" s="70" t="str">
        <f t="shared" si="3"/>
        <v>Link</v>
      </c>
    </row>
    <row r="135" spans="1:11" ht="29.25" hidden="1" customHeight="1" x14ac:dyDescent="0.25">
      <c r="A135" s="19">
        <v>203289</v>
      </c>
      <c r="B135" s="19" t="s">
        <v>44</v>
      </c>
      <c r="C135" s="19" t="s">
        <v>8</v>
      </c>
      <c r="D135" s="19" t="s">
        <v>9</v>
      </c>
      <c r="E135" s="19" t="s">
        <v>2003</v>
      </c>
      <c r="F135" s="19" t="s">
        <v>2978</v>
      </c>
      <c r="G135" s="19" t="s">
        <v>2973</v>
      </c>
      <c r="H135" s="3" t="s">
        <v>191</v>
      </c>
      <c r="I135" s="220">
        <v>42115</v>
      </c>
      <c r="J135" s="121" t="s">
        <v>3831</v>
      </c>
      <c r="K135" s="83" t="str">
        <f t="shared" si="3"/>
        <v>Link</v>
      </c>
    </row>
    <row r="136" spans="1:11" ht="16.5" hidden="1" thickTop="1" x14ac:dyDescent="0.25">
      <c r="A136" s="19">
        <v>203289</v>
      </c>
      <c r="B136" s="19" t="s">
        <v>44</v>
      </c>
      <c r="C136" s="19" t="s">
        <v>8</v>
      </c>
      <c r="D136" s="19" t="s">
        <v>9</v>
      </c>
      <c r="E136" s="19" t="s">
        <v>2003</v>
      </c>
      <c r="F136" s="19" t="s">
        <v>2978</v>
      </c>
      <c r="G136" s="19" t="s">
        <v>2973</v>
      </c>
      <c r="H136" s="3" t="s">
        <v>192</v>
      </c>
      <c r="I136" s="221"/>
      <c r="J136" s="121" t="s">
        <v>3831</v>
      </c>
      <c r="K136" s="83" t="str">
        <f t="shared" si="3"/>
        <v>Link</v>
      </c>
    </row>
    <row r="137" spans="1:11" ht="32.25" hidden="1" thickTop="1" x14ac:dyDescent="0.25">
      <c r="A137" s="19">
        <v>203289</v>
      </c>
      <c r="B137" s="19" t="s">
        <v>44</v>
      </c>
      <c r="C137" s="19" t="s">
        <v>8</v>
      </c>
      <c r="D137" s="19" t="s">
        <v>9</v>
      </c>
      <c r="E137" s="19" t="s">
        <v>2003</v>
      </c>
      <c r="F137" s="19" t="s">
        <v>2978</v>
      </c>
      <c r="G137" s="19" t="s">
        <v>2973</v>
      </c>
      <c r="H137" s="3" t="s">
        <v>193</v>
      </c>
      <c r="I137" s="221"/>
      <c r="J137" s="121" t="s">
        <v>3831</v>
      </c>
      <c r="K137" s="83" t="str">
        <f t="shared" si="3"/>
        <v>Link</v>
      </c>
    </row>
    <row r="138" spans="1:11" ht="16.5" hidden="1" thickTop="1" x14ac:dyDescent="0.25">
      <c r="A138" s="19">
        <v>203289</v>
      </c>
      <c r="B138" s="19" t="s">
        <v>44</v>
      </c>
      <c r="C138" s="19" t="s">
        <v>8</v>
      </c>
      <c r="D138" s="19" t="s">
        <v>9</v>
      </c>
      <c r="E138" s="19" t="s">
        <v>2003</v>
      </c>
      <c r="F138" s="19" t="s">
        <v>2978</v>
      </c>
      <c r="G138" s="19" t="s">
        <v>2973</v>
      </c>
      <c r="H138" s="3" t="s">
        <v>194</v>
      </c>
      <c r="I138" s="221"/>
      <c r="J138" s="121" t="s">
        <v>3831</v>
      </c>
      <c r="K138" s="83" t="str">
        <f t="shared" ref="K138:K158" si="4">HYPERLINK(CONCATENATE($P$1,J138),"Link")</f>
        <v>Link</v>
      </c>
    </row>
    <row r="139" spans="1:11" ht="32.25" hidden="1" thickTop="1" x14ac:dyDescent="0.25">
      <c r="A139" s="19">
        <v>203289</v>
      </c>
      <c r="B139" s="19" t="s">
        <v>44</v>
      </c>
      <c r="C139" s="19" t="s">
        <v>8</v>
      </c>
      <c r="D139" s="19" t="s">
        <v>9</v>
      </c>
      <c r="E139" s="19" t="s">
        <v>2001</v>
      </c>
      <c r="F139" s="19" t="s">
        <v>2978</v>
      </c>
      <c r="G139" s="19" t="s">
        <v>2973</v>
      </c>
      <c r="H139" s="3" t="s">
        <v>195</v>
      </c>
      <c r="I139" s="221"/>
      <c r="J139" s="121" t="s">
        <v>3831</v>
      </c>
      <c r="K139" s="83" t="str">
        <f t="shared" si="4"/>
        <v>Link</v>
      </c>
    </row>
    <row r="140" spans="1:11" ht="16.5" hidden="1" thickTop="1" x14ac:dyDescent="0.25">
      <c r="A140" s="19">
        <v>203289</v>
      </c>
      <c r="B140" s="19" t="s">
        <v>44</v>
      </c>
      <c r="C140" s="19" t="s">
        <v>8</v>
      </c>
      <c r="D140" s="19" t="s">
        <v>9</v>
      </c>
      <c r="E140" s="19" t="s">
        <v>2002</v>
      </c>
      <c r="F140" s="19" t="s">
        <v>2978</v>
      </c>
      <c r="G140" s="19" t="s">
        <v>2973</v>
      </c>
      <c r="H140" s="3" t="s">
        <v>196</v>
      </c>
      <c r="I140" s="221"/>
      <c r="J140" s="121" t="s">
        <v>3831</v>
      </c>
      <c r="K140" s="83" t="str">
        <f t="shared" si="4"/>
        <v>Link</v>
      </c>
    </row>
    <row r="141" spans="1:11" ht="32.25" hidden="1" thickTop="1" x14ac:dyDescent="0.25">
      <c r="A141" s="19">
        <v>203289</v>
      </c>
      <c r="B141" s="19" t="s">
        <v>44</v>
      </c>
      <c r="C141" s="19" t="s">
        <v>8</v>
      </c>
      <c r="D141" s="19" t="s">
        <v>11</v>
      </c>
      <c r="E141" s="19" t="s">
        <v>19</v>
      </c>
      <c r="F141" s="19" t="s">
        <v>2978</v>
      </c>
      <c r="G141" s="19" t="s">
        <v>2973</v>
      </c>
      <c r="H141" s="3" t="s">
        <v>197</v>
      </c>
      <c r="I141" s="221"/>
      <c r="J141" s="121" t="s">
        <v>3831</v>
      </c>
      <c r="K141" s="83" t="str">
        <f t="shared" si="4"/>
        <v>Link</v>
      </c>
    </row>
    <row r="142" spans="1:11" ht="32.25" hidden="1" thickTop="1" x14ac:dyDescent="0.25">
      <c r="A142" s="19">
        <v>203289</v>
      </c>
      <c r="B142" s="19" t="s">
        <v>44</v>
      </c>
      <c r="C142" s="19" t="s">
        <v>8</v>
      </c>
      <c r="D142" s="19" t="s">
        <v>11</v>
      </c>
      <c r="E142" s="19" t="s">
        <v>13</v>
      </c>
      <c r="F142" s="19" t="s">
        <v>2978</v>
      </c>
      <c r="G142" s="19" t="s">
        <v>2973</v>
      </c>
      <c r="H142" s="3" t="s">
        <v>197</v>
      </c>
      <c r="I142" s="221"/>
      <c r="J142" s="121" t="s">
        <v>3831</v>
      </c>
      <c r="K142" s="83" t="str">
        <f t="shared" si="4"/>
        <v>Link</v>
      </c>
    </row>
    <row r="143" spans="1:11" ht="63.75" hidden="1" thickTop="1" x14ac:dyDescent="0.25">
      <c r="A143" s="19">
        <v>203289</v>
      </c>
      <c r="B143" s="19" t="s">
        <v>44</v>
      </c>
      <c r="C143" s="19" t="s">
        <v>8</v>
      </c>
      <c r="D143" s="19" t="s">
        <v>11</v>
      </c>
      <c r="E143" s="19" t="s">
        <v>19</v>
      </c>
      <c r="F143" s="19" t="s">
        <v>2978</v>
      </c>
      <c r="G143" s="19" t="s">
        <v>2973</v>
      </c>
      <c r="H143" s="3" t="s">
        <v>198</v>
      </c>
      <c r="I143" s="221"/>
      <c r="J143" s="121" t="s">
        <v>3831</v>
      </c>
      <c r="K143" s="83" t="str">
        <f t="shared" si="4"/>
        <v>Link</v>
      </c>
    </row>
    <row r="144" spans="1:11" ht="32.25" hidden="1" thickTop="1" x14ac:dyDescent="0.25">
      <c r="A144" s="19">
        <v>203289</v>
      </c>
      <c r="B144" s="19" t="s">
        <v>44</v>
      </c>
      <c r="C144" s="19" t="s">
        <v>8</v>
      </c>
      <c r="D144" s="19" t="s">
        <v>11</v>
      </c>
      <c r="E144" s="19" t="s">
        <v>18</v>
      </c>
      <c r="F144" s="19" t="s">
        <v>2978</v>
      </c>
      <c r="G144" s="19" t="s">
        <v>2973</v>
      </c>
      <c r="H144" s="3" t="s">
        <v>199</v>
      </c>
      <c r="I144" s="221"/>
      <c r="J144" s="121" t="s">
        <v>3831</v>
      </c>
      <c r="K144" s="83" t="str">
        <f t="shared" si="4"/>
        <v>Link</v>
      </c>
    </row>
    <row r="145" spans="1:11" ht="32.25" hidden="1" thickTop="1" x14ac:dyDescent="0.25">
      <c r="A145" s="19">
        <v>203289</v>
      </c>
      <c r="B145" s="19" t="s">
        <v>44</v>
      </c>
      <c r="C145" s="19" t="s">
        <v>8</v>
      </c>
      <c r="D145" s="19" t="s">
        <v>11</v>
      </c>
      <c r="E145" s="19" t="s">
        <v>19</v>
      </c>
      <c r="F145" s="19" t="s">
        <v>2978</v>
      </c>
      <c r="G145" s="19" t="s">
        <v>2973</v>
      </c>
      <c r="H145" s="3" t="s">
        <v>199</v>
      </c>
      <c r="I145" s="221"/>
      <c r="J145" s="121" t="s">
        <v>3831</v>
      </c>
      <c r="K145" s="83" t="str">
        <f t="shared" si="4"/>
        <v>Link</v>
      </c>
    </row>
    <row r="146" spans="1:11" ht="16.5" hidden="1" thickTop="1" x14ac:dyDescent="0.25">
      <c r="A146" s="19">
        <v>203289</v>
      </c>
      <c r="B146" s="19" t="s">
        <v>44</v>
      </c>
      <c r="C146" s="19" t="s">
        <v>8</v>
      </c>
      <c r="D146" s="19" t="s">
        <v>11</v>
      </c>
      <c r="E146" s="19" t="s">
        <v>12</v>
      </c>
      <c r="F146" s="19" t="s">
        <v>2978</v>
      </c>
      <c r="G146" s="19" t="s">
        <v>2973</v>
      </c>
      <c r="H146" s="3" t="s">
        <v>200</v>
      </c>
      <c r="I146" s="221"/>
      <c r="J146" s="121" t="s">
        <v>3831</v>
      </c>
      <c r="K146" s="83" t="str">
        <f t="shared" si="4"/>
        <v>Link</v>
      </c>
    </row>
    <row r="147" spans="1:11" ht="16.5" hidden="1" thickTop="1" x14ac:dyDescent="0.25">
      <c r="A147" s="19">
        <v>203289</v>
      </c>
      <c r="B147" s="19" t="s">
        <v>44</v>
      </c>
      <c r="C147" s="19" t="s">
        <v>8</v>
      </c>
      <c r="D147" s="19" t="s">
        <v>11</v>
      </c>
      <c r="E147" s="19" t="s">
        <v>2003</v>
      </c>
      <c r="F147" s="19" t="s">
        <v>2978</v>
      </c>
      <c r="G147" s="19" t="s">
        <v>2973</v>
      </c>
      <c r="H147" s="3" t="s">
        <v>201</v>
      </c>
      <c r="I147" s="221"/>
      <c r="J147" s="121" t="s">
        <v>3831</v>
      </c>
      <c r="K147" s="83" t="str">
        <f t="shared" si="4"/>
        <v>Link</v>
      </c>
    </row>
    <row r="148" spans="1:11" ht="16.5" hidden="1" thickTop="1" x14ac:dyDescent="0.25">
      <c r="A148" s="19">
        <v>203289</v>
      </c>
      <c r="B148" s="19" t="s">
        <v>44</v>
      </c>
      <c r="C148" s="19" t="s">
        <v>8</v>
      </c>
      <c r="D148" s="19" t="s">
        <v>11</v>
      </c>
      <c r="E148" s="19" t="s">
        <v>2003</v>
      </c>
      <c r="F148" s="19" t="s">
        <v>2978</v>
      </c>
      <c r="G148" s="19" t="s">
        <v>2973</v>
      </c>
      <c r="H148" s="3" t="s">
        <v>202</v>
      </c>
      <c r="I148" s="221"/>
      <c r="J148" s="121" t="s">
        <v>3831</v>
      </c>
      <c r="K148" s="83" t="str">
        <f t="shared" si="4"/>
        <v>Link</v>
      </c>
    </row>
    <row r="149" spans="1:11" ht="16.5" hidden="1" thickTop="1" x14ac:dyDescent="0.25">
      <c r="A149" s="19">
        <v>203289</v>
      </c>
      <c r="B149" s="19" t="s">
        <v>44</v>
      </c>
      <c r="C149" s="19" t="s">
        <v>8</v>
      </c>
      <c r="D149" s="19" t="s">
        <v>11</v>
      </c>
      <c r="E149" s="19" t="s">
        <v>22</v>
      </c>
      <c r="F149" s="19" t="s">
        <v>2978</v>
      </c>
      <c r="G149" s="19" t="s">
        <v>2973</v>
      </c>
      <c r="H149" s="3" t="s">
        <v>202</v>
      </c>
      <c r="I149" s="221"/>
      <c r="J149" s="121" t="s">
        <v>3831</v>
      </c>
      <c r="K149" s="83" t="str">
        <f t="shared" si="4"/>
        <v>Link</v>
      </c>
    </row>
    <row r="150" spans="1:11" ht="32.25" hidden="1" thickTop="1" x14ac:dyDescent="0.25">
      <c r="A150" s="19">
        <v>203289</v>
      </c>
      <c r="B150" s="19" t="s">
        <v>44</v>
      </c>
      <c r="C150" s="19" t="s">
        <v>8</v>
      </c>
      <c r="D150" s="19" t="s">
        <v>11</v>
      </c>
      <c r="E150" s="19" t="s">
        <v>2003</v>
      </c>
      <c r="F150" s="19" t="s">
        <v>2978</v>
      </c>
      <c r="G150" s="19" t="s">
        <v>2973</v>
      </c>
      <c r="H150" s="3" t="s">
        <v>203</v>
      </c>
      <c r="I150" s="221"/>
      <c r="J150" s="121" t="s">
        <v>3831</v>
      </c>
      <c r="K150" s="83" t="str">
        <f t="shared" si="4"/>
        <v>Link</v>
      </c>
    </row>
    <row r="151" spans="1:11" ht="32.25" hidden="1" thickTop="1" x14ac:dyDescent="0.25">
      <c r="A151" s="19">
        <v>203289</v>
      </c>
      <c r="B151" s="19" t="s">
        <v>44</v>
      </c>
      <c r="C151" s="19" t="s">
        <v>8</v>
      </c>
      <c r="D151" s="19" t="s">
        <v>11</v>
      </c>
      <c r="E151" s="19" t="s">
        <v>22</v>
      </c>
      <c r="F151" s="19" t="s">
        <v>2978</v>
      </c>
      <c r="G151" s="19" t="s">
        <v>2973</v>
      </c>
      <c r="H151" s="3" t="s">
        <v>203</v>
      </c>
      <c r="I151" s="221"/>
      <c r="J151" s="121" t="s">
        <v>3831</v>
      </c>
      <c r="K151" s="83" t="str">
        <f t="shared" si="4"/>
        <v>Link</v>
      </c>
    </row>
    <row r="152" spans="1:11" ht="16.5" hidden="1" thickTop="1" x14ac:dyDescent="0.25">
      <c r="A152" s="19">
        <v>203289</v>
      </c>
      <c r="B152" s="19" t="s">
        <v>44</v>
      </c>
      <c r="C152" s="19" t="s">
        <v>8</v>
      </c>
      <c r="D152" s="19" t="s">
        <v>11</v>
      </c>
      <c r="E152" s="19" t="s">
        <v>2003</v>
      </c>
      <c r="F152" s="19" t="s">
        <v>2978</v>
      </c>
      <c r="G152" s="19" t="s">
        <v>2973</v>
      </c>
      <c r="H152" s="3" t="s">
        <v>204</v>
      </c>
      <c r="I152" s="221"/>
      <c r="J152" s="121" t="s">
        <v>3831</v>
      </c>
      <c r="K152" s="83" t="str">
        <f t="shared" si="4"/>
        <v>Link</v>
      </c>
    </row>
    <row r="153" spans="1:11" ht="32.25" hidden="1" thickTop="1" x14ac:dyDescent="0.25">
      <c r="A153" s="19">
        <v>203289</v>
      </c>
      <c r="B153" s="19" t="s">
        <v>44</v>
      </c>
      <c r="C153" s="19" t="s">
        <v>8</v>
      </c>
      <c r="D153" s="19" t="s">
        <v>11</v>
      </c>
      <c r="E153" s="19" t="s">
        <v>2001</v>
      </c>
      <c r="F153" s="19" t="s">
        <v>2978</v>
      </c>
      <c r="G153" s="19" t="s">
        <v>2973</v>
      </c>
      <c r="H153" s="3" t="s">
        <v>205</v>
      </c>
      <c r="I153" s="221"/>
      <c r="J153" s="121" t="s">
        <v>3831</v>
      </c>
      <c r="K153" s="83" t="str">
        <f t="shared" si="4"/>
        <v>Link</v>
      </c>
    </row>
    <row r="154" spans="1:11" ht="16.5" hidden="1" thickTop="1" x14ac:dyDescent="0.25">
      <c r="A154" s="19">
        <v>203289</v>
      </c>
      <c r="B154" s="19" t="s">
        <v>44</v>
      </c>
      <c r="C154" s="19" t="s">
        <v>8</v>
      </c>
      <c r="D154" s="19" t="s">
        <v>11</v>
      </c>
      <c r="E154" s="19" t="s">
        <v>2001</v>
      </c>
      <c r="F154" s="19" t="s">
        <v>2978</v>
      </c>
      <c r="G154" s="19" t="s">
        <v>2973</v>
      </c>
      <c r="H154" s="3" t="s">
        <v>206</v>
      </c>
      <c r="I154" s="221"/>
      <c r="J154" s="121" t="s">
        <v>3831</v>
      </c>
      <c r="K154" s="83" t="str">
        <f t="shared" si="4"/>
        <v>Link</v>
      </c>
    </row>
    <row r="155" spans="1:11" ht="32.25" hidden="1" thickTop="1" x14ac:dyDescent="0.25">
      <c r="A155" s="19">
        <v>203289</v>
      </c>
      <c r="B155" s="19" t="s">
        <v>44</v>
      </c>
      <c r="C155" s="19" t="s">
        <v>8</v>
      </c>
      <c r="D155" s="19" t="s">
        <v>11</v>
      </c>
      <c r="E155" s="19" t="s">
        <v>15</v>
      </c>
      <c r="F155" s="19" t="s">
        <v>2978</v>
      </c>
      <c r="G155" s="19" t="s">
        <v>2973</v>
      </c>
      <c r="H155" s="3" t="s">
        <v>207</v>
      </c>
      <c r="I155" s="221"/>
      <c r="J155" s="121" t="s">
        <v>3831</v>
      </c>
      <c r="K155" s="83" t="str">
        <f t="shared" si="4"/>
        <v>Link</v>
      </c>
    </row>
    <row r="156" spans="1:11" ht="32.25" hidden="1" thickTop="1" x14ac:dyDescent="0.25">
      <c r="A156" s="19">
        <v>203289</v>
      </c>
      <c r="B156" s="19" t="s">
        <v>44</v>
      </c>
      <c r="C156" s="19" t="s">
        <v>8</v>
      </c>
      <c r="D156" s="19" t="s">
        <v>11</v>
      </c>
      <c r="E156" s="19" t="s">
        <v>15</v>
      </c>
      <c r="F156" s="19" t="s">
        <v>2978</v>
      </c>
      <c r="G156" s="19" t="s">
        <v>2973</v>
      </c>
      <c r="H156" s="3" t="s">
        <v>208</v>
      </c>
      <c r="I156" s="221"/>
      <c r="J156" s="121" t="s">
        <v>3831</v>
      </c>
      <c r="K156" s="83" t="str">
        <f t="shared" si="4"/>
        <v>Link</v>
      </c>
    </row>
    <row r="157" spans="1:11" ht="32.25" hidden="1" thickTop="1" x14ac:dyDescent="0.25">
      <c r="A157" s="19">
        <v>203289</v>
      </c>
      <c r="B157" s="19" t="s">
        <v>44</v>
      </c>
      <c r="C157" s="19" t="s">
        <v>8</v>
      </c>
      <c r="D157" s="19" t="s">
        <v>11</v>
      </c>
      <c r="E157" s="19" t="s">
        <v>22</v>
      </c>
      <c r="F157" s="19" t="s">
        <v>2978</v>
      </c>
      <c r="G157" s="19" t="s">
        <v>2973</v>
      </c>
      <c r="H157" s="3" t="s">
        <v>209</v>
      </c>
      <c r="I157" s="221"/>
      <c r="J157" s="121" t="s">
        <v>3831</v>
      </c>
      <c r="K157" s="83" t="str">
        <f t="shared" si="4"/>
        <v>Link</v>
      </c>
    </row>
    <row r="158" spans="1:11" ht="111" hidden="1" thickTop="1" x14ac:dyDescent="0.25">
      <c r="A158" s="19">
        <v>203289</v>
      </c>
      <c r="B158" s="19" t="s">
        <v>44</v>
      </c>
      <c r="C158" s="19" t="s">
        <v>8</v>
      </c>
      <c r="D158" s="19" t="s">
        <v>11</v>
      </c>
      <c r="E158" s="19" t="s">
        <v>15</v>
      </c>
      <c r="F158" s="19" t="s">
        <v>2978</v>
      </c>
      <c r="G158" s="19" t="s">
        <v>2973</v>
      </c>
      <c r="H158" s="3" t="s">
        <v>210</v>
      </c>
      <c r="I158" s="222"/>
      <c r="J158" s="121" t="s">
        <v>3831</v>
      </c>
      <c r="K158" s="83" t="str">
        <f t="shared" si="4"/>
        <v>Link</v>
      </c>
    </row>
    <row r="159" spans="1:11" ht="48" hidden="1" thickTop="1" x14ac:dyDescent="0.25">
      <c r="A159" s="19">
        <v>203691</v>
      </c>
      <c r="B159" s="19" t="s">
        <v>34</v>
      </c>
      <c r="C159" s="19" t="s">
        <v>8</v>
      </c>
      <c r="D159" s="19" t="s">
        <v>9</v>
      </c>
      <c r="E159" s="19" t="s">
        <v>2003</v>
      </c>
      <c r="F159" s="19" t="s">
        <v>2978</v>
      </c>
      <c r="G159" s="19" t="s">
        <v>2969</v>
      </c>
      <c r="H159" s="3" t="s">
        <v>211</v>
      </c>
      <c r="I159" s="220">
        <v>42118</v>
      </c>
      <c r="J159" s="121" t="s">
        <v>3837</v>
      </c>
      <c r="K159" s="83" t="str">
        <f>HYPERLINK(CONCATENATE($P$1,J159),"Link")</f>
        <v>Link</v>
      </c>
    </row>
    <row r="160" spans="1:11" ht="48" hidden="1" thickTop="1" x14ac:dyDescent="0.25">
      <c r="A160" s="19">
        <v>203691</v>
      </c>
      <c r="B160" s="19" t="s">
        <v>34</v>
      </c>
      <c r="C160" s="19" t="s">
        <v>8</v>
      </c>
      <c r="D160" s="19" t="s">
        <v>9</v>
      </c>
      <c r="E160" s="19" t="s">
        <v>2004</v>
      </c>
      <c r="F160" s="19" t="s">
        <v>2978</v>
      </c>
      <c r="G160" s="19" t="s">
        <v>2969</v>
      </c>
      <c r="H160" s="3" t="s">
        <v>211</v>
      </c>
      <c r="I160" s="222"/>
      <c r="J160" s="121" t="s">
        <v>3837</v>
      </c>
      <c r="K160" s="83" t="str">
        <f>HYPERLINK(CONCATENATE($P$1,J160),"Link")</f>
        <v>Link</v>
      </c>
    </row>
    <row r="161" spans="1:11" ht="48" hidden="1" thickTop="1" x14ac:dyDescent="0.25">
      <c r="A161" s="19">
        <v>205107</v>
      </c>
      <c r="B161" s="19" t="s">
        <v>58</v>
      </c>
      <c r="C161" s="19" t="s">
        <v>33</v>
      </c>
      <c r="D161" s="19" t="s">
        <v>9</v>
      </c>
      <c r="E161" s="19" t="s">
        <v>2003</v>
      </c>
      <c r="F161" s="19" t="s">
        <v>2978</v>
      </c>
      <c r="G161" s="19" t="s">
        <v>2969</v>
      </c>
      <c r="H161" s="3" t="s">
        <v>212</v>
      </c>
      <c r="I161" s="220">
        <v>42122</v>
      </c>
      <c r="J161" s="121" t="s">
        <v>3858</v>
      </c>
      <c r="K161" s="83" t="str">
        <f t="shared" ref="K161:K167" si="5">HYPERLINK(CONCATENATE($P$1,J161),"Link")</f>
        <v>Link</v>
      </c>
    </row>
    <row r="162" spans="1:11" ht="48" hidden="1" thickTop="1" x14ac:dyDescent="0.25">
      <c r="A162" s="19">
        <v>205107</v>
      </c>
      <c r="B162" s="19" t="s">
        <v>58</v>
      </c>
      <c r="C162" s="19" t="s">
        <v>33</v>
      </c>
      <c r="D162" s="19" t="s">
        <v>9</v>
      </c>
      <c r="E162" s="19" t="s">
        <v>2001</v>
      </c>
      <c r="F162" s="19" t="s">
        <v>2978</v>
      </c>
      <c r="G162" s="19" t="s">
        <v>2969</v>
      </c>
      <c r="H162" s="3" t="s">
        <v>212</v>
      </c>
      <c r="I162" s="221"/>
      <c r="J162" s="121" t="s">
        <v>3858</v>
      </c>
      <c r="K162" s="83" t="str">
        <f t="shared" si="5"/>
        <v>Link</v>
      </c>
    </row>
    <row r="163" spans="1:11" ht="32.25" hidden="1" thickTop="1" x14ac:dyDescent="0.25">
      <c r="A163" s="19">
        <v>205107</v>
      </c>
      <c r="B163" s="19" t="s">
        <v>58</v>
      </c>
      <c r="C163" s="19" t="s">
        <v>33</v>
      </c>
      <c r="D163" s="19" t="s">
        <v>11</v>
      </c>
      <c r="E163" s="19" t="s">
        <v>2003</v>
      </c>
      <c r="F163" s="19" t="s">
        <v>2978</v>
      </c>
      <c r="G163" s="19" t="s">
        <v>2969</v>
      </c>
      <c r="H163" s="3" t="s">
        <v>213</v>
      </c>
      <c r="I163" s="221"/>
      <c r="J163" s="121" t="s">
        <v>3858</v>
      </c>
      <c r="K163" s="83" t="str">
        <f t="shared" si="5"/>
        <v>Link</v>
      </c>
    </row>
    <row r="164" spans="1:11" ht="32.25" hidden="1" thickTop="1" x14ac:dyDescent="0.25">
      <c r="A164" s="19">
        <v>205107</v>
      </c>
      <c r="B164" s="19" t="s">
        <v>58</v>
      </c>
      <c r="C164" s="19" t="s">
        <v>33</v>
      </c>
      <c r="D164" s="19" t="s">
        <v>11</v>
      </c>
      <c r="E164" s="19" t="s">
        <v>2003</v>
      </c>
      <c r="F164" s="19" t="s">
        <v>2978</v>
      </c>
      <c r="G164" s="19" t="s">
        <v>2969</v>
      </c>
      <c r="H164" s="3" t="s">
        <v>214</v>
      </c>
      <c r="I164" s="221"/>
      <c r="J164" s="121" t="s">
        <v>3858</v>
      </c>
      <c r="K164" s="83" t="str">
        <f t="shared" si="5"/>
        <v>Link</v>
      </c>
    </row>
    <row r="165" spans="1:11" ht="30.75" hidden="1" thickTop="1" x14ac:dyDescent="0.25">
      <c r="A165" s="19">
        <v>205107</v>
      </c>
      <c r="B165" s="19" t="s">
        <v>58</v>
      </c>
      <c r="C165" s="19" t="s">
        <v>33</v>
      </c>
      <c r="D165" s="19" t="s">
        <v>11</v>
      </c>
      <c r="E165" s="19" t="s">
        <v>2003</v>
      </c>
      <c r="F165" s="19" t="s">
        <v>2978</v>
      </c>
      <c r="G165" s="19" t="s">
        <v>2969</v>
      </c>
      <c r="H165" s="3" t="s">
        <v>215</v>
      </c>
      <c r="I165" s="221"/>
      <c r="J165" s="121" t="s">
        <v>3858</v>
      </c>
      <c r="K165" s="83" t="str">
        <f t="shared" si="5"/>
        <v>Link</v>
      </c>
    </row>
    <row r="166" spans="1:11" ht="32.25" hidden="1" thickTop="1" x14ac:dyDescent="0.25">
      <c r="A166" s="19">
        <v>205107</v>
      </c>
      <c r="B166" s="19" t="s">
        <v>58</v>
      </c>
      <c r="C166" s="19" t="s">
        <v>33</v>
      </c>
      <c r="D166" s="19" t="s">
        <v>11</v>
      </c>
      <c r="E166" s="19" t="s">
        <v>2003</v>
      </c>
      <c r="F166" s="19" t="s">
        <v>2978</v>
      </c>
      <c r="G166" s="19" t="s">
        <v>2969</v>
      </c>
      <c r="H166" s="3" t="s">
        <v>216</v>
      </c>
      <c r="I166" s="221"/>
      <c r="J166" s="121" t="s">
        <v>3858</v>
      </c>
      <c r="K166" s="83" t="str">
        <f t="shared" si="5"/>
        <v>Link</v>
      </c>
    </row>
    <row r="167" spans="1:11" ht="48" hidden="1" thickTop="1" x14ac:dyDescent="0.25">
      <c r="A167" s="19">
        <v>205107</v>
      </c>
      <c r="B167" s="19" t="s">
        <v>58</v>
      </c>
      <c r="C167" s="19" t="s">
        <v>33</v>
      </c>
      <c r="D167" s="19" t="s">
        <v>11</v>
      </c>
      <c r="E167" s="19" t="s">
        <v>15</v>
      </c>
      <c r="F167" s="19" t="s">
        <v>2978</v>
      </c>
      <c r="G167" s="19" t="s">
        <v>2969</v>
      </c>
      <c r="H167" s="3" t="s">
        <v>217</v>
      </c>
      <c r="I167" s="221"/>
      <c r="J167" s="121" t="s">
        <v>3858</v>
      </c>
      <c r="K167" s="83" t="str">
        <f t="shared" si="5"/>
        <v>Link</v>
      </c>
    </row>
    <row r="168" spans="1:11" ht="30.75" hidden="1" thickTop="1" x14ac:dyDescent="0.25">
      <c r="A168" s="19">
        <v>205107</v>
      </c>
      <c r="B168" s="19" t="s">
        <v>58</v>
      </c>
      <c r="C168" s="19" t="s">
        <v>33</v>
      </c>
      <c r="D168" s="19" t="s">
        <v>11</v>
      </c>
      <c r="E168" s="19" t="s">
        <v>22</v>
      </c>
      <c r="F168" s="19" t="s">
        <v>2978</v>
      </c>
      <c r="G168" s="19" t="s">
        <v>2969</v>
      </c>
      <c r="H168" s="3" t="s">
        <v>218</v>
      </c>
      <c r="I168" s="222"/>
      <c r="J168" s="121" t="s">
        <v>3858</v>
      </c>
      <c r="K168" s="83" t="str">
        <f t="shared" ref="K168:K195" si="6">HYPERLINK(CONCATENATE($P$1,J168),"Link")</f>
        <v>Link</v>
      </c>
    </row>
    <row r="169" spans="1:11" ht="63.75" hidden="1" thickTop="1" x14ac:dyDescent="0.25">
      <c r="A169" s="19">
        <v>205002</v>
      </c>
      <c r="B169" s="19" t="s">
        <v>55</v>
      </c>
      <c r="C169" s="19" t="s">
        <v>17</v>
      </c>
      <c r="D169" s="19" t="s">
        <v>9</v>
      </c>
      <c r="E169" s="19" t="s">
        <v>2003</v>
      </c>
      <c r="F169" s="19" t="s">
        <v>2978</v>
      </c>
      <c r="G169" s="19" t="s">
        <v>2969</v>
      </c>
      <c r="H169" s="3" t="s">
        <v>219</v>
      </c>
      <c r="I169" s="220">
        <v>42122</v>
      </c>
      <c r="J169" s="121" t="s">
        <v>3841</v>
      </c>
      <c r="K169" s="83" t="str">
        <f t="shared" si="6"/>
        <v>Link</v>
      </c>
    </row>
    <row r="170" spans="1:11" ht="63.75" hidden="1" thickTop="1" x14ac:dyDescent="0.25">
      <c r="A170" s="19">
        <v>205002</v>
      </c>
      <c r="B170" s="19" t="s">
        <v>55</v>
      </c>
      <c r="C170" s="19" t="s">
        <v>17</v>
      </c>
      <c r="D170" s="19" t="s">
        <v>9</v>
      </c>
      <c r="E170" s="19" t="s">
        <v>2001</v>
      </c>
      <c r="F170" s="19" t="s">
        <v>2978</v>
      </c>
      <c r="G170" s="19" t="s">
        <v>2969</v>
      </c>
      <c r="H170" s="3" t="s">
        <v>220</v>
      </c>
      <c r="I170" s="221"/>
      <c r="J170" s="121" t="s">
        <v>3841</v>
      </c>
      <c r="K170" s="83" t="str">
        <f t="shared" si="6"/>
        <v>Link</v>
      </c>
    </row>
    <row r="171" spans="1:11" ht="32.25" hidden="1" thickTop="1" x14ac:dyDescent="0.25">
      <c r="A171" s="19">
        <v>205002</v>
      </c>
      <c r="B171" s="19" t="s">
        <v>55</v>
      </c>
      <c r="C171" s="19" t="s">
        <v>17</v>
      </c>
      <c r="D171" s="19" t="s">
        <v>11</v>
      </c>
      <c r="E171" s="19" t="s">
        <v>2003</v>
      </c>
      <c r="F171" s="19" t="s">
        <v>2978</v>
      </c>
      <c r="G171" s="19" t="s">
        <v>2969</v>
      </c>
      <c r="H171" s="3" t="s">
        <v>221</v>
      </c>
      <c r="I171" s="221"/>
      <c r="J171" s="121" t="s">
        <v>3841</v>
      </c>
      <c r="K171" s="83" t="str">
        <f t="shared" si="6"/>
        <v>Link</v>
      </c>
    </row>
    <row r="172" spans="1:11" ht="32.25" hidden="1" thickTop="1" x14ac:dyDescent="0.25">
      <c r="A172" s="19">
        <v>205002</v>
      </c>
      <c r="B172" s="19" t="s">
        <v>55</v>
      </c>
      <c r="C172" s="19" t="s">
        <v>17</v>
      </c>
      <c r="D172" s="19" t="s">
        <v>9</v>
      </c>
      <c r="E172" s="19" t="s">
        <v>2002</v>
      </c>
      <c r="F172" s="19" t="s">
        <v>2978</v>
      </c>
      <c r="G172" s="19" t="s">
        <v>2969</v>
      </c>
      <c r="H172" s="3" t="s">
        <v>222</v>
      </c>
      <c r="I172" s="222"/>
      <c r="J172" s="121" t="s">
        <v>3841</v>
      </c>
      <c r="K172" s="83" t="str">
        <f t="shared" si="6"/>
        <v>Link</v>
      </c>
    </row>
    <row r="173" spans="1:11" ht="63.75" hidden="1" thickTop="1" x14ac:dyDescent="0.25">
      <c r="A173" s="19">
        <v>205942</v>
      </c>
      <c r="B173" s="19" t="s">
        <v>60</v>
      </c>
      <c r="C173" s="19" t="s">
        <v>17</v>
      </c>
      <c r="D173" s="19" t="s">
        <v>9</v>
      </c>
      <c r="E173" s="19" t="s">
        <v>2003</v>
      </c>
      <c r="F173" s="19" t="s">
        <v>2978</v>
      </c>
      <c r="G173" s="19" t="s">
        <v>2969</v>
      </c>
      <c r="H173" s="3" t="s">
        <v>223</v>
      </c>
      <c r="I173" s="220">
        <v>42123</v>
      </c>
      <c r="J173" s="121" t="s">
        <v>4077</v>
      </c>
      <c r="K173" s="70" t="str">
        <f t="shared" si="6"/>
        <v>Link</v>
      </c>
    </row>
    <row r="174" spans="1:11" ht="63.75" hidden="1" thickTop="1" x14ac:dyDescent="0.25">
      <c r="A174" s="19">
        <v>205942</v>
      </c>
      <c r="B174" s="19" t="s">
        <v>60</v>
      </c>
      <c r="C174" s="19" t="s">
        <v>17</v>
      </c>
      <c r="D174" s="19" t="s">
        <v>9</v>
      </c>
      <c r="E174" s="19" t="s">
        <v>2001</v>
      </c>
      <c r="F174" s="19" t="s">
        <v>2978</v>
      </c>
      <c r="G174" s="19" t="s">
        <v>2969</v>
      </c>
      <c r="H174" s="3" t="s">
        <v>223</v>
      </c>
      <c r="I174" s="221"/>
      <c r="J174" s="121" t="s">
        <v>4077</v>
      </c>
      <c r="K174" s="70" t="str">
        <f t="shared" si="6"/>
        <v>Link</v>
      </c>
    </row>
    <row r="175" spans="1:11" ht="32.25" hidden="1" thickTop="1" x14ac:dyDescent="0.25">
      <c r="A175" s="19">
        <v>205942</v>
      </c>
      <c r="B175" s="19" t="s">
        <v>60</v>
      </c>
      <c r="C175" s="19" t="s">
        <v>17</v>
      </c>
      <c r="D175" s="19" t="s">
        <v>9</v>
      </c>
      <c r="E175" s="19" t="s">
        <v>224</v>
      </c>
      <c r="F175" s="19" t="s">
        <v>2978</v>
      </c>
      <c r="G175" s="19" t="s">
        <v>2969</v>
      </c>
      <c r="H175" s="3" t="s">
        <v>225</v>
      </c>
      <c r="I175" s="221"/>
      <c r="J175" s="121" t="s">
        <v>4077</v>
      </c>
      <c r="K175" s="70" t="str">
        <f t="shared" si="6"/>
        <v>Link</v>
      </c>
    </row>
    <row r="176" spans="1:11" ht="32.25" hidden="1" thickTop="1" x14ac:dyDescent="0.25">
      <c r="A176" s="19">
        <v>205942</v>
      </c>
      <c r="B176" s="19" t="s">
        <v>60</v>
      </c>
      <c r="C176" s="19" t="s">
        <v>17</v>
      </c>
      <c r="D176" s="19" t="s">
        <v>9</v>
      </c>
      <c r="E176" s="19" t="s">
        <v>224</v>
      </c>
      <c r="F176" s="19" t="s">
        <v>2978</v>
      </c>
      <c r="G176" s="19" t="s">
        <v>2969</v>
      </c>
      <c r="H176" s="3" t="s">
        <v>226</v>
      </c>
      <c r="I176" s="221"/>
      <c r="J176" s="121" t="s">
        <v>4077</v>
      </c>
      <c r="K176" s="70" t="str">
        <f t="shared" si="6"/>
        <v>Link</v>
      </c>
    </row>
    <row r="177" spans="1:11" ht="48" hidden="1" thickTop="1" x14ac:dyDescent="0.25">
      <c r="A177" s="19">
        <v>205942</v>
      </c>
      <c r="B177" s="19" t="s">
        <v>60</v>
      </c>
      <c r="C177" s="19" t="s">
        <v>17</v>
      </c>
      <c r="D177" s="19" t="s">
        <v>9</v>
      </c>
      <c r="E177" s="19" t="s">
        <v>2004</v>
      </c>
      <c r="F177" s="19" t="s">
        <v>2978</v>
      </c>
      <c r="G177" s="19" t="s">
        <v>2969</v>
      </c>
      <c r="H177" s="3" t="s">
        <v>227</v>
      </c>
      <c r="I177" s="221"/>
      <c r="J177" s="121" t="s">
        <v>4077</v>
      </c>
      <c r="K177" s="70" t="str">
        <f t="shared" si="6"/>
        <v>Link</v>
      </c>
    </row>
    <row r="178" spans="1:11" ht="32.25" hidden="1" thickTop="1" x14ac:dyDescent="0.25">
      <c r="A178" s="19">
        <v>205942</v>
      </c>
      <c r="B178" s="19" t="s">
        <v>60</v>
      </c>
      <c r="C178" s="19" t="s">
        <v>17</v>
      </c>
      <c r="D178" s="19" t="s">
        <v>9</v>
      </c>
      <c r="E178" s="19" t="s">
        <v>15</v>
      </c>
      <c r="F178" s="19" t="s">
        <v>2978</v>
      </c>
      <c r="G178" s="19" t="s">
        <v>2969</v>
      </c>
      <c r="H178" s="3" t="s">
        <v>228</v>
      </c>
      <c r="I178" s="221"/>
      <c r="J178" s="121" t="s">
        <v>4077</v>
      </c>
      <c r="K178" s="70" t="str">
        <f t="shared" si="6"/>
        <v>Link</v>
      </c>
    </row>
    <row r="179" spans="1:11" ht="32.25" hidden="1" thickTop="1" x14ac:dyDescent="0.25">
      <c r="A179" s="19">
        <v>205942</v>
      </c>
      <c r="B179" s="19" t="s">
        <v>60</v>
      </c>
      <c r="C179" s="19" t="s">
        <v>17</v>
      </c>
      <c r="D179" s="19" t="s">
        <v>9</v>
      </c>
      <c r="E179" s="19" t="s">
        <v>15</v>
      </c>
      <c r="F179" s="19" t="s">
        <v>2978</v>
      </c>
      <c r="G179" s="19" t="s">
        <v>2969</v>
      </c>
      <c r="H179" s="3" t="s">
        <v>229</v>
      </c>
      <c r="I179" s="221"/>
      <c r="J179" s="121" t="s">
        <v>4077</v>
      </c>
      <c r="K179" s="70" t="str">
        <f t="shared" si="6"/>
        <v>Link</v>
      </c>
    </row>
    <row r="180" spans="1:11" ht="32.25" hidden="1" thickTop="1" x14ac:dyDescent="0.25">
      <c r="A180" s="19">
        <v>205942</v>
      </c>
      <c r="B180" s="19" t="s">
        <v>60</v>
      </c>
      <c r="C180" s="19" t="s">
        <v>17</v>
      </c>
      <c r="D180" s="19" t="s">
        <v>9</v>
      </c>
      <c r="E180" s="19" t="s">
        <v>2002</v>
      </c>
      <c r="F180" s="19" t="s">
        <v>2978</v>
      </c>
      <c r="G180" s="19" t="s">
        <v>2969</v>
      </c>
      <c r="H180" s="3" t="s">
        <v>230</v>
      </c>
      <c r="I180" s="221"/>
      <c r="J180" s="121" t="s">
        <v>4077</v>
      </c>
      <c r="K180" s="70" t="str">
        <f t="shared" si="6"/>
        <v>Link</v>
      </c>
    </row>
    <row r="181" spans="1:11" ht="48" hidden="1" thickTop="1" x14ac:dyDescent="0.25">
      <c r="A181" s="19">
        <v>205942</v>
      </c>
      <c r="B181" s="19" t="s">
        <v>60</v>
      </c>
      <c r="C181" s="19" t="s">
        <v>17</v>
      </c>
      <c r="D181" s="19" t="s">
        <v>9</v>
      </c>
      <c r="E181" s="19" t="s">
        <v>15</v>
      </c>
      <c r="F181" s="19" t="s">
        <v>2978</v>
      </c>
      <c r="G181" s="19" t="s">
        <v>2969</v>
      </c>
      <c r="H181" s="3" t="s">
        <v>231</v>
      </c>
      <c r="I181" s="221"/>
      <c r="J181" s="121" t="s">
        <v>4077</v>
      </c>
      <c r="K181" s="70" t="str">
        <f t="shared" si="6"/>
        <v>Link</v>
      </c>
    </row>
    <row r="182" spans="1:11" ht="32.25" hidden="1" thickTop="1" x14ac:dyDescent="0.25">
      <c r="A182" s="19">
        <v>205942</v>
      </c>
      <c r="B182" s="19" t="s">
        <v>60</v>
      </c>
      <c r="C182" s="19" t="s">
        <v>17</v>
      </c>
      <c r="D182" s="19" t="s">
        <v>9</v>
      </c>
      <c r="E182" s="19" t="s">
        <v>2003</v>
      </c>
      <c r="F182" s="19" t="s">
        <v>2978</v>
      </c>
      <c r="G182" s="19" t="s">
        <v>2969</v>
      </c>
      <c r="H182" s="3" t="s">
        <v>232</v>
      </c>
      <c r="I182" s="221"/>
      <c r="J182" s="121" t="s">
        <v>4077</v>
      </c>
      <c r="K182" s="70" t="str">
        <f t="shared" si="6"/>
        <v>Link</v>
      </c>
    </row>
    <row r="183" spans="1:11" ht="32.25" hidden="1" thickTop="1" x14ac:dyDescent="0.25">
      <c r="A183" s="19">
        <v>205942</v>
      </c>
      <c r="B183" s="19" t="s">
        <v>60</v>
      </c>
      <c r="C183" s="19" t="s">
        <v>17</v>
      </c>
      <c r="D183" s="19" t="s">
        <v>11</v>
      </c>
      <c r="E183" s="19" t="s">
        <v>19</v>
      </c>
      <c r="F183" s="19" t="s">
        <v>2978</v>
      </c>
      <c r="G183" s="19" t="s">
        <v>2969</v>
      </c>
      <c r="H183" s="3" t="s">
        <v>233</v>
      </c>
      <c r="I183" s="221"/>
      <c r="J183" s="121" t="s">
        <v>4077</v>
      </c>
      <c r="K183" s="70" t="str">
        <f t="shared" si="6"/>
        <v>Link</v>
      </c>
    </row>
    <row r="184" spans="1:11" ht="48" hidden="1" thickTop="1" x14ac:dyDescent="0.25">
      <c r="A184" s="19">
        <v>205942</v>
      </c>
      <c r="B184" s="19" t="s">
        <v>60</v>
      </c>
      <c r="C184" s="19" t="s">
        <v>17</v>
      </c>
      <c r="D184" s="19" t="s">
        <v>11</v>
      </c>
      <c r="E184" s="19" t="s">
        <v>19</v>
      </c>
      <c r="F184" s="19" t="s">
        <v>2978</v>
      </c>
      <c r="G184" s="19" t="s">
        <v>2969</v>
      </c>
      <c r="H184" s="3" t="s">
        <v>234</v>
      </c>
      <c r="I184" s="221"/>
      <c r="J184" s="121" t="s">
        <v>4077</v>
      </c>
      <c r="K184" s="70" t="str">
        <f t="shared" si="6"/>
        <v>Link</v>
      </c>
    </row>
    <row r="185" spans="1:11" ht="32.25" hidden="1" thickTop="1" x14ac:dyDescent="0.25">
      <c r="A185" s="19">
        <v>205942</v>
      </c>
      <c r="B185" s="19" t="s">
        <v>60</v>
      </c>
      <c r="C185" s="19" t="s">
        <v>17</v>
      </c>
      <c r="D185" s="19" t="s">
        <v>11</v>
      </c>
      <c r="E185" s="19" t="s">
        <v>2003</v>
      </c>
      <c r="F185" s="19" t="s">
        <v>2978</v>
      </c>
      <c r="G185" s="19" t="s">
        <v>2969</v>
      </c>
      <c r="H185" s="3" t="s">
        <v>235</v>
      </c>
      <c r="I185" s="221"/>
      <c r="J185" s="121" t="s">
        <v>4077</v>
      </c>
      <c r="K185" s="70" t="str">
        <f t="shared" si="6"/>
        <v>Link</v>
      </c>
    </row>
    <row r="186" spans="1:11" ht="32.25" hidden="1" thickTop="1" x14ac:dyDescent="0.25">
      <c r="A186" s="19">
        <v>205942</v>
      </c>
      <c r="B186" s="19" t="s">
        <v>60</v>
      </c>
      <c r="C186" s="19" t="s">
        <v>17</v>
      </c>
      <c r="D186" s="19" t="s">
        <v>11</v>
      </c>
      <c r="E186" s="19" t="s">
        <v>2004</v>
      </c>
      <c r="F186" s="19" t="s">
        <v>2978</v>
      </c>
      <c r="G186" s="19" t="s">
        <v>2969</v>
      </c>
      <c r="H186" s="3" t="s">
        <v>235</v>
      </c>
      <c r="I186" s="221"/>
      <c r="J186" s="121" t="s">
        <v>4077</v>
      </c>
      <c r="K186" s="70" t="str">
        <f t="shared" si="6"/>
        <v>Link</v>
      </c>
    </row>
    <row r="187" spans="1:11" ht="48" hidden="1" thickTop="1" x14ac:dyDescent="0.25">
      <c r="A187" s="19">
        <v>205942</v>
      </c>
      <c r="B187" s="19" t="s">
        <v>60</v>
      </c>
      <c r="C187" s="19" t="s">
        <v>17</v>
      </c>
      <c r="D187" s="19" t="s">
        <v>11</v>
      </c>
      <c r="E187" s="19" t="s">
        <v>13</v>
      </c>
      <c r="F187" s="19" t="s">
        <v>2978</v>
      </c>
      <c r="G187" s="19" t="s">
        <v>2969</v>
      </c>
      <c r="H187" s="3" t="s">
        <v>236</v>
      </c>
      <c r="I187" s="221"/>
      <c r="J187" s="121" t="s">
        <v>4077</v>
      </c>
      <c r="K187" s="70" t="str">
        <f t="shared" si="6"/>
        <v>Link</v>
      </c>
    </row>
    <row r="188" spans="1:11" ht="32.25" hidden="1" thickTop="1" x14ac:dyDescent="0.25">
      <c r="A188" s="19">
        <v>205942</v>
      </c>
      <c r="B188" s="19" t="s">
        <v>60</v>
      </c>
      <c r="C188" s="19" t="s">
        <v>17</v>
      </c>
      <c r="D188" s="19" t="s">
        <v>11</v>
      </c>
      <c r="E188" s="19" t="s">
        <v>13</v>
      </c>
      <c r="F188" s="19" t="s">
        <v>2978</v>
      </c>
      <c r="G188" s="19" t="s">
        <v>2969</v>
      </c>
      <c r="H188" s="3" t="s">
        <v>237</v>
      </c>
      <c r="I188" s="221"/>
      <c r="J188" s="121" t="s">
        <v>4077</v>
      </c>
      <c r="K188" s="70" t="str">
        <f t="shared" si="6"/>
        <v>Link</v>
      </c>
    </row>
    <row r="189" spans="1:11" ht="32.25" hidden="1" thickTop="1" x14ac:dyDescent="0.25">
      <c r="A189" s="19">
        <v>205942</v>
      </c>
      <c r="B189" s="19" t="s">
        <v>60</v>
      </c>
      <c r="C189" s="19" t="s">
        <v>17</v>
      </c>
      <c r="D189" s="19" t="s">
        <v>11</v>
      </c>
      <c r="E189" s="19" t="s">
        <v>19</v>
      </c>
      <c r="F189" s="19" t="s">
        <v>2978</v>
      </c>
      <c r="G189" s="19" t="s">
        <v>2969</v>
      </c>
      <c r="H189" s="3" t="s">
        <v>238</v>
      </c>
      <c r="I189" s="221"/>
      <c r="J189" s="121" t="s">
        <v>4077</v>
      </c>
      <c r="K189" s="70" t="str">
        <f t="shared" si="6"/>
        <v>Link</v>
      </c>
    </row>
    <row r="190" spans="1:11" ht="32.25" hidden="1" thickTop="1" x14ac:dyDescent="0.25">
      <c r="A190" s="19">
        <v>205942</v>
      </c>
      <c r="B190" s="19" t="s">
        <v>60</v>
      </c>
      <c r="C190" s="19" t="s">
        <v>17</v>
      </c>
      <c r="D190" s="19" t="s">
        <v>11</v>
      </c>
      <c r="E190" s="19" t="s">
        <v>19</v>
      </c>
      <c r="F190" s="19" t="s">
        <v>2978</v>
      </c>
      <c r="G190" s="19" t="s">
        <v>2969</v>
      </c>
      <c r="H190" s="3" t="s">
        <v>239</v>
      </c>
      <c r="I190" s="221"/>
      <c r="J190" s="121" t="s">
        <v>4077</v>
      </c>
      <c r="K190" s="70" t="str">
        <f t="shared" si="6"/>
        <v>Link</v>
      </c>
    </row>
    <row r="191" spans="1:11" ht="63.75" hidden="1" thickTop="1" x14ac:dyDescent="0.25">
      <c r="A191" s="19">
        <v>205942</v>
      </c>
      <c r="B191" s="19" t="s">
        <v>60</v>
      </c>
      <c r="C191" s="19" t="s">
        <v>17</v>
      </c>
      <c r="D191" s="19" t="s">
        <v>11</v>
      </c>
      <c r="E191" s="19" t="s">
        <v>13</v>
      </c>
      <c r="F191" s="19" t="s">
        <v>2978</v>
      </c>
      <c r="G191" s="19" t="s">
        <v>2969</v>
      </c>
      <c r="H191" s="3" t="s">
        <v>240</v>
      </c>
      <c r="I191" s="221"/>
      <c r="J191" s="121" t="s">
        <v>4077</v>
      </c>
      <c r="K191" s="70" t="str">
        <f t="shared" si="6"/>
        <v>Link</v>
      </c>
    </row>
    <row r="192" spans="1:11" ht="32.25" hidden="1" thickTop="1" x14ac:dyDescent="0.25">
      <c r="A192" s="19">
        <v>205942</v>
      </c>
      <c r="B192" s="19" t="s">
        <v>60</v>
      </c>
      <c r="C192" s="19" t="s">
        <v>17</v>
      </c>
      <c r="D192" s="19" t="s">
        <v>11</v>
      </c>
      <c r="E192" s="19" t="s">
        <v>13</v>
      </c>
      <c r="F192" s="19" t="s">
        <v>2978</v>
      </c>
      <c r="G192" s="19" t="s">
        <v>2969</v>
      </c>
      <c r="H192" s="3" t="s">
        <v>241</v>
      </c>
      <c r="I192" s="221"/>
      <c r="J192" s="121" t="s">
        <v>4077</v>
      </c>
      <c r="K192" s="70" t="str">
        <f t="shared" si="6"/>
        <v>Link</v>
      </c>
    </row>
    <row r="193" spans="1:11" ht="32.25" hidden="1" thickTop="1" x14ac:dyDescent="0.25">
      <c r="A193" s="19">
        <v>205942</v>
      </c>
      <c r="B193" s="19" t="s">
        <v>60</v>
      </c>
      <c r="C193" s="19" t="s">
        <v>17</v>
      </c>
      <c r="D193" s="19" t="s">
        <v>11</v>
      </c>
      <c r="E193" s="19" t="s">
        <v>19</v>
      </c>
      <c r="F193" s="19" t="s">
        <v>2978</v>
      </c>
      <c r="G193" s="19" t="s">
        <v>2969</v>
      </c>
      <c r="H193" s="3" t="s">
        <v>241</v>
      </c>
      <c r="I193" s="221"/>
      <c r="J193" s="121" t="s">
        <v>4077</v>
      </c>
      <c r="K193" s="70" t="str">
        <f t="shared" si="6"/>
        <v>Link</v>
      </c>
    </row>
    <row r="194" spans="1:11" ht="48" hidden="1" thickTop="1" x14ac:dyDescent="0.25">
      <c r="A194" s="19">
        <v>205942</v>
      </c>
      <c r="B194" s="19" t="s">
        <v>60</v>
      </c>
      <c r="C194" s="19" t="s">
        <v>17</v>
      </c>
      <c r="D194" s="19" t="s">
        <v>11</v>
      </c>
      <c r="E194" s="19" t="s">
        <v>19</v>
      </c>
      <c r="F194" s="19" t="s">
        <v>2978</v>
      </c>
      <c r="G194" s="19" t="s">
        <v>2969</v>
      </c>
      <c r="H194" s="3" t="s">
        <v>242</v>
      </c>
      <c r="I194" s="221"/>
      <c r="J194" s="121" t="s">
        <v>4077</v>
      </c>
      <c r="K194" s="70" t="str">
        <f t="shared" si="6"/>
        <v>Link</v>
      </c>
    </row>
    <row r="195" spans="1:11" ht="48" hidden="1" thickTop="1" x14ac:dyDescent="0.25">
      <c r="A195" s="19">
        <v>205942</v>
      </c>
      <c r="B195" s="19" t="s">
        <v>60</v>
      </c>
      <c r="C195" s="19" t="s">
        <v>17</v>
      </c>
      <c r="D195" s="19" t="s">
        <v>11</v>
      </c>
      <c r="E195" s="19" t="s">
        <v>13</v>
      </c>
      <c r="F195" s="19" t="s">
        <v>2978</v>
      </c>
      <c r="G195" s="19" t="s">
        <v>2969</v>
      </c>
      <c r="H195" s="3" t="s">
        <v>242</v>
      </c>
      <c r="I195" s="221"/>
      <c r="J195" s="121" t="s">
        <v>4077</v>
      </c>
      <c r="K195" s="70" t="str">
        <f t="shared" si="6"/>
        <v>Link</v>
      </c>
    </row>
    <row r="196" spans="1:11" ht="48" hidden="1" thickTop="1" x14ac:dyDescent="0.25">
      <c r="A196" s="19">
        <v>205942</v>
      </c>
      <c r="B196" s="19" t="s">
        <v>60</v>
      </c>
      <c r="C196" s="19" t="s">
        <v>17</v>
      </c>
      <c r="D196" s="19" t="s">
        <v>11</v>
      </c>
      <c r="E196" s="19" t="s">
        <v>13</v>
      </c>
      <c r="F196" s="19" t="s">
        <v>2978</v>
      </c>
      <c r="G196" s="19" t="s">
        <v>2969</v>
      </c>
      <c r="H196" s="3" t="s">
        <v>243</v>
      </c>
      <c r="I196" s="221"/>
      <c r="J196" s="121" t="s">
        <v>4077</v>
      </c>
      <c r="K196" s="70" t="str">
        <f t="shared" ref="K196:K259" si="7">HYPERLINK(CONCATENATE($P$1,J196),"Link")</f>
        <v>Link</v>
      </c>
    </row>
    <row r="197" spans="1:11" ht="48" hidden="1" thickTop="1" x14ac:dyDescent="0.25">
      <c r="A197" s="19">
        <v>205942</v>
      </c>
      <c r="B197" s="19" t="s">
        <v>60</v>
      </c>
      <c r="C197" s="19" t="s">
        <v>17</v>
      </c>
      <c r="D197" s="19" t="s">
        <v>11</v>
      </c>
      <c r="E197" s="19" t="s">
        <v>19</v>
      </c>
      <c r="F197" s="19" t="s">
        <v>2978</v>
      </c>
      <c r="G197" s="19" t="s">
        <v>2969</v>
      </c>
      <c r="H197" s="3" t="s">
        <v>243</v>
      </c>
      <c r="I197" s="221"/>
      <c r="J197" s="121" t="s">
        <v>4077</v>
      </c>
      <c r="K197" s="70" t="str">
        <f t="shared" si="7"/>
        <v>Link</v>
      </c>
    </row>
    <row r="198" spans="1:11" ht="63.75" hidden="1" thickTop="1" x14ac:dyDescent="0.25">
      <c r="A198" s="19">
        <v>205942</v>
      </c>
      <c r="B198" s="19" t="s">
        <v>60</v>
      </c>
      <c r="C198" s="19" t="s">
        <v>17</v>
      </c>
      <c r="D198" s="19" t="s">
        <v>11</v>
      </c>
      <c r="E198" s="19" t="s">
        <v>13</v>
      </c>
      <c r="F198" s="19" t="s">
        <v>2978</v>
      </c>
      <c r="G198" s="19" t="s">
        <v>2969</v>
      </c>
      <c r="H198" s="3" t="s">
        <v>244</v>
      </c>
      <c r="I198" s="221"/>
      <c r="J198" s="121" t="s">
        <v>4077</v>
      </c>
      <c r="K198" s="70" t="str">
        <f t="shared" si="7"/>
        <v>Link</v>
      </c>
    </row>
    <row r="199" spans="1:11" ht="63.75" hidden="1" thickTop="1" x14ac:dyDescent="0.25">
      <c r="A199" s="19">
        <v>205942</v>
      </c>
      <c r="B199" s="19" t="s">
        <v>60</v>
      </c>
      <c r="C199" s="19" t="s">
        <v>17</v>
      </c>
      <c r="D199" s="19" t="s">
        <v>11</v>
      </c>
      <c r="E199" s="19" t="s">
        <v>19</v>
      </c>
      <c r="F199" s="19" t="s">
        <v>2978</v>
      </c>
      <c r="G199" s="19" t="s">
        <v>2969</v>
      </c>
      <c r="H199" s="3" t="s">
        <v>244</v>
      </c>
      <c r="I199" s="221"/>
      <c r="J199" s="121" t="s">
        <v>4077</v>
      </c>
      <c r="K199" s="70" t="str">
        <f t="shared" si="7"/>
        <v>Link</v>
      </c>
    </row>
    <row r="200" spans="1:11" ht="32.25" hidden="1" thickTop="1" x14ac:dyDescent="0.25">
      <c r="A200" s="19">
        <v>205942</v>
      </c>
      <c r="B200" s="19" t="s">
        <v>60</v>
      </c>
      <c r="C200" s="19" t="s">
        <v>17</v>
      </c>
      <c r="D200" s="19" t="s">
        <v>11</v>
      </c>
      <c r="E200" s="19" t="s">
        <v>18</v>
      </c>
      <c r="F200" s="19" t="s">
        <v>2978</v>
      </c>
      <c r="G200" s="19" t="s">
        <v>2969</v>
      </c>
      <c r="H200" s="3" t="s">
        <v>245</v>
      </c>
      <c r="I200" s="221"/>
      <c r="J200" s="121" t="s">
        <v>4077</v>
      </c>
      <c r="K200" s="70" t="str">
        <f t="shared" si="7"/>
        <v>Link</v>
      </c>
    </row>
    <row r="201" spans="1:11" ht="32.25" hidden="1" thickTop="1" x14ac:dyDescent="0.25">
      <c r="A201" s="19">
        <v>205942</v>
      </c>
      <c r="B201" s="19" t="s">
        <v>60</v>
      </c>
      <c r="C201" s="19" t="s">
        <v>17</v>
      </c>
      <c r="D201" s="19" t="s">
        <v>11</v>
      </c>
      <c r="E201" s="19" t="s">
        <v>19</v>
      </c>
      <c r="F201" s="19" t="s">
        <v>2978</v>
      </c>
      <c r="G201" s="19" t="s">
        <v>2969</v>
      </c>
      <c r="H201" s="3" t="s">
        <v>246</v>
      </c>
      <c r="I201" s="221"/>
      <c r="J201" s="121" t="s">
        <v>4077</v>
      </c>
      <c r="K201" s="70" t="str">
        <f t="shared" si="7"/>
        <v>Link</v>
      </c>
    </row>
    <row r="202" spans="1:11" ht="32.25" hidden="1" thickTop="1" x14ac:dyDescent="0.25">
      <c r="A202" s="19">
        <v>205942</v>
      </c>
      <c r="B202" s="19" t="s">
        <v>60</v>
      </c>
      <c r="C202" s="19" t="s">
        <v>17</v>
      </c>
      <c r="D202" s="19" t="s">
        <v>11</v>
      </c>
      <c r="E202" s="19" t="s">
        <v>18</v>
      </c>
      <c r="F202" s="19" t="s">
        <v>2978</v>
      </c>
      <c r="G202" s="19" t="s">
        <v>2969</v>
      </c>
      <c r="H202" s="3" t="s">
        <v>247</v>
      </c>
      <c r="I202" s="221"/>
      <c r="J202" s="121" t="s">
        <v>4077</v>
      </c>
      <c r="K202" s="70" t="str">
        <f t="shared" si="7"/>
        <v>Link</v>
      </c>
    </row>
    <row r="203" spans="1:11" ht="32.25" hidden="1" thickTop="1" x14ac:dyDescent="0.25">
      <c r="A203" s="19">
        <v>205942</v>
      </c>
      <c r="B203" s="19" t="s">
        <v>60</v>
      </c>
      <c r="C203" s="19" t="s">
        <v>17</v>
      </c>
      <c r="D203" s="19" t="s">
        <v>11</v>
      </c>
      <c r="E203" s="19" t="s">
        <v>19</v>
      </c>
      <c r="F203" s="19" t="s">
        <v>2978</v>
      </c>
      <c r="G203" s="19" t="s">
        <v>2969</v>
      </c>
      <c r="H203" s="3" t="s">
        <v>248</v>
      </c>
      <c r="I203" s="221"/>
      <c r="J203" s="121" t="s">
        <v>4077</v>
      </c>
      <c r="K203" s="70" t="str">
        <f t="shared" si="7"/>
        <v>Link</v>
      </c>
    </row>
    <row r="204" spans="1:11" ht="32.25" hidden="1" thickTop="1" x14ac:dyDescent="0.25">
      <c r="A204" s="19">
        <v>205942</v>
      </c>
      <c r="B204" s="19" t="s">
        <v>60</v>
      </c>
      <c r="C204" s="19" t="s">
        <v>17</v>
      </c>
      <c r="D204" s="19" t="s">
        <v>11</v>
      </c>
      <c r="E204" s="19" t="s">
        <v>19</v>
      </c>
      <c r="F204" s="19" t="s">
        <v>2978</v>
      </c>
      <c r="G204" s="19" t="s">
        <v>2969</v>
      </c>
      <c r="H204" s="3" t="s">
        <v>249</v>
      </c>
      <c r="I204" s="221"/>
      <c r="J204" s="121" t="s">
        <v>4077</v>
      </c>
      <c r="K204" s="70" t="str">
        <f t="shared" si="7"/>
        <v>Link</v>
      </c>
    </row>
    <row r="205" spans="1:11" ht="32.25" hidden="1" thickTop="1" x14ac:dyDescent="0.25">
      <c r="A205" s="19">
        <v>205942</v>
      </c>
      <c r="B205" s="19" t="s">
        <v>60</v>
      </c>
      <c r="C205" s="19" t="s">
        <v>17</v>
      </c>
      <c r="D205" s="19" t="s">
        <v>11</v>
      </c>
      <c r="E205" s="19" t="s">
        <v>19</v>
      </c>
      <c r="F205" s="19" t="s">
        <v>2978</v>
      </c>
      <c r="G205" s="19" t="s">
        <v>2969</v>
      </c>
      <c r="H205" s="3" t="s">
        <v>250</v>
      </c>
      <c r="I205" s="221"/>
      <c r="J205" s="121" t="s">
        <v>4077</v>
      </c>
      <c r="K205" s="70" t="str">
        <f t="shared" si="7"/>
        <v>Link</v>
      </c>
    </row>
    <row r="206" spans="1:11" ht="32.25" hidden="1" thickTop="1" x14ac:dyDescent="0.25">
      <c r="A206" s="19">
        <v>205942</v>
      </c>
      <c r="B206" s="19" t="s">
        <v>60</v>
      </c>
      <c r="C206" s="19" t="s">
        <v>17</v>
      </c>
      <c r="D206" s="19" t="s">
        <v>11</v>
      </c>
      <c r="E206" s="19" t="s">
        <v>19</v>
      </c>
      <c r="F206" s="19" t="s">
        <v>2978</v>
      </c>
      <c r="G206" s="19" t="s">
        <v>2969</v>
      </c>
      <c r="H206" s="3" t="s">
        <v>251</v>
      </c>
      <c r="I206" s="221"/>
      <c r="J206" s="121" t="s">
        <v>4077</v>
      </c>
      <c r="K206" s="70" t="str">
        <f t="shared" si="7"/>
        <v>Link</v>
      </c>
    </row>
    <row r="207" spans="1:11" ht="32.25" hidden="1" thickTop="1" x14ac:dyDescent="0.25">
      <c r="A207" s="19">
        <v>205942</v>
      </c>
      <c r="B207" s="19" t="s">
        <v>60</v>
      </c>
      <c r="C207" s="19" t="s">
        <v>17</v>
      </c>
      <c r="D207" s="19" t="s">
        <v>11</v>
      </c>
      <c r="E207" s="19" t="s">
        <v>18</v>
      </c>
      <c r="F207" s="19" t="s">
        <v>2978</v>
      </c>
      <c r="G207" s="19" t="s">
        <v>2969</v>
      </c>
      <c r="H207" s="3" t="s">
        <v>252</v>
      </c>
      <c r="I207" s="221"/>
      <c r="J207" s="121" t="s">
        <v>4077</v>
      </c>
      <c r="K207" s="70" t="str">
        <f t="shared" si="7"/>
        <v>Link</v>
      </c>
    </row>
    <row r="208" spans="1:11" ht="32.25" hidden="1" thickTop="1" x14ac:dyDescent="0.25">
      <c r="A208" s="19">
        <v>205942</v>
      </c>
      <c r="B208" s="19" t="s">
        <v>60</v>
      </c>
      <c r="C208" s="19" t="s">
        <v>17</v>
      </c>
      <c r="D208" s="19" t="s">
        <v>11</v>
      </c>
      <c r="E208" s="19" t="s">
        <v>19</v>
      </c>
      <c r="F208" s="19" t="s">
        <v>2978</v>
      </c>
      <c r="G208" s="19" t="s">
        <v>2969</v>
      </c>
      <c r="H208" s="3" t="s">
        <v>253</v>
      </c>
      <c r="I208" s="221"/>
      <c r="J208" s="121" t="s">
        <v>4077</v>
      </c>
      <c r="K208" s="70" t="str">
        <f t="shared" si="7"/>
        <v>Link</v>
      </c>
    </row>
    <row r="209" spans="1:11" ht="32.25" hidden="1" thickTop="1" x14ac:dyDescent="0.25">
      <c r="A209" s="19">
        <v>205942</v>
      </c>
      <c r="B209" s="19" t="s">
        <v>60</v>
      </c>
      <c r="C209" s="19" t="s">
        <v>17</v>
      </c>
      <c r="D209" s="19" t="s">
        <v>11</v>
      </c>
      <c r="E209" s="19" t="s">
        <v>19</v>
      </c>
      <c r="F209" s="19" t="s">
        <v>2978</v>
      </c>
      <c r="G209" s="19" t="s">
        <v>2969</v>
      </c>
      <c r="H209" s="3" t="s">
        <v>254</v>
      </c>
      <c r="I209" s="221"/>
      <c r="J209" s="121" t="s">
        <v>4077</v>
      </c>
      <c r="K209" s="70" t="str">
        <f t="shared" si="7"/>
        <v>Link</v>
      </c>
    </row>
    <row r="210" spans="1:11" ht="32.25" hidden="1" thickTop="1" x14ac:dyDescent="0.25">
      <c r="A210" s="19">
        <v>205942</v>
      </c>
      <c r="B210" s="19" t="s">
        <v>60</v>
      </c>
      <c r="C210" s="19" t="s">
        <v>17</v>
      </c>
      <c r="D210" s="19" t="s">
        <v>11</v>
      </c>
      <c r="E210" s="19" t="s">
        <v>18</v>
      </c>
      <c r="F210" s="19" t="s">
        <v>2978</v>
      </c>
      <c r="G210" s="19" t="s">
        <v>2969</v>
      </c>
      <c r="H210" s="3" t="s">
        <v>255</v>
      </c>
      <c r="I210" s="221"/>
      <c r="J210" s="121" t="s">
        <v>4077</v>
      </c>
      <c r="K210" s="70" t="str">
        <f t="shared" si="7"/>
        <v>Link</v>
      </c>
    </row>
    <row r="211" spans="1:11" ht="32.25" hidden="1" thickTop="1" x14ac:dyDescent="0.25">
      <c r="A211" s="19">
        <v>205942</v>
      </c>
      <c r="B211" s="19" t="s">
        <v>60</v>
      </c>
      <c r="C211" s="19" t="s">
        <v>17</v>
      </c>
      <c r="D211" s="19" t="s">
        <v>11</v>
      </c>
      <c r="E211" s="19" t="s">
        <v>18</v>
      </c>
      <c r="F211" s="19" t="s">
        <v>2978</v>
      </c>
      <c r="G211" s="19" t="s">
        <v>2969</v>
      </c>
      <c r="H211" s="3" t="s">
        <v>256</v>
      </c>
      <c r="I211" s="221"/>
      <c r="J211" s="121" t="s">
        <v>4077</v>
      </c>
      <c r="K211" s="70" t="str">
        <f t="shared" si="7"/>
        <v>Link</v>
      </c>
    </row>
    <row r="212" spans="1:11" ht="32.25" hidden="1" thickTop="1" x14ac:dyDescent="0.25">
      <c r="A212" s="19">
        <v>205942</v>
      </c>
      <c r="B212" s="19" t="s">
        <v>60</v>
      </c>
      <c r="C212" s="19" t="s">
        <v>17</v>
      </c>
      <c r="D212" s="19" t="s">
        <v>11</v>
      </c>
      <c r="E212" s="19" t="s">
        <v>14</v>
      </c>
      <c r="F212" s="19" t="s">
        <v>2978</v>
      </c>
      <c r="G212" s="19" t="s">
        <v>2969</v>
      </c>
      <c r="H212" s="3" t="s">
        <v>257</v>
      </c>
      <c r="I212" s="221"/>
      <c r="J212" s="121" t="s">
        <v>4077</v>
      </c>
      <c r="K212" s="70" t="str">
        <f t="shared" si="7"/>
        <v>Link</v>
      </c>
    </row>
    <row r="213" spans="1:11" ht="32.25" hidden="1" thickTop="1" x14ac:dyDescent="0.25">
      <c r="A213" s="19">
        <v>205942</v>
      </c>
      <c r="B213" s="19" t="s">
        <v>60</v>
      </c>
      <c r="C213" s="19" t="s">
        <v>17</v>
      </c>
      <c r="D213" s="19" t="s">
        <v>11</v>
      </c>
      <c r="E213" s="19" t="s">
        <v>14</v>
      </c>
      <c r="F213" s="19" t="s">
        <v>2978</v>
      </c>
      <c r="G213" s="19" t="s">
        <v>2969</v>
      </c>
      <c r="H213" s="3" t="s">
        <v>258</v>
      </c>
      <c r="I213" s="221"/>
      <c r="J213" s="121" t="s">
        <v>4077</v>
      </c>
      <c r="K213" s="70" t="str">
        <f t="shared" si="7"/>
        <v>Link</v>
      </c>
    </row>
    <row r="214" spans="1:11" ht="32.25" hidden="1" thickTop="1" x14ac:dyDescent="0.25">
      <c r="A214" s="19">
        <v>205942</v>
      </c>
      <c r="B214" s="19" t="s">
        <v>60</v>
      </c>
      <c r="C214" s="19" t="s">
        <v>17</v>
      </c>
      <c r="D214" s="19" t="s">
        <v>11</v>
      </c>
      <c r="E214" s="19" t="s">
        <v>2003</v>
      </c>
      <c r="F214" s="19" t="s">
        <v>2978</v>
      </c>
      <c r="G214" s="19" t="s">
        <v>2969</v>
      </c>
      <c r="H214" s="3" t="s">
        <v>259</v>
      </c>
      <c r="I214" s="221"/>
      <c r="J214" s="121" t="s">
        <v>4077</v>
      </c>
      <c r="K214" s="70" t="str">
        <f t="shared" si="7"/>
        <v>Link</v>
      </c>
    </row>
    <row r="215" spans="1:11" ht="32.25" hidden="1" thickTop="1" x14ac:dyDescent="0.25">
      <c r="A215" s="19">
        <v>205942</v>
      </c>
      <c r="B215" s="19" t="s">
        <v>60</v>
      </c>
      <c r="C215" s="19" t="s">
        <v>17</v>
      </c>
      <c r="D215" s="19" t="s">
        <v>11</v>
      </c>
      <c r="E215" s="19" t="s">
        <v>2003</v>
      </c>
      <c r="F215" s="19" t="s">
        <v>2978</v>
      </c>
      <c r="G215" s="19" t="s">
        <v>2969</v>
      </c>
      <c r="H215" s="3" t="s">
        <v>260</v>
      </c>
      <c r="I215" s="221"/>
      <c r="J215" s="121" t="s">
        <v>4077</v>
      </c>
      <c r="K215" s="70" t="str">
        <f t="shared" si="7"/>
        <v>Link</v>
      </c>
    </row>
    <row r="216" spans="1:11" ht="32.25" hidden="1" thickTop="1" x14ac:dyDescent="0.25">
      <c r="A216" s="19">
        <v>205942</v>
      </c>
      <c r="B216" s="19" t="s">
        <v>60</v>
      </c>
      <c r="C216" s="19" t="s">
        <v>17</v>
      </c>
      <c r="D216" s="19" t="s">
        <v>11</v>
      </c>
      <c r="E216" s="19" t="s">
        <v>2004</v>
      </c>
      <c r="F216" s="19" t="s">
        <v>2978</v>
      </c>
      <c r="G216" s="19" t="s">
        <v>2969</v>
      </c>
      <c r="H216" s="3" t="s">
        <v>260</v>
      </c>
      <c r="I216" s="221"/>
      <c r="J216" s="121" t="s">
        <v>4077</v>
      </c>
      <c r="K216" s="70" t="str">
        <f t="shared" si="7"/>
        <v>Link</v>
      </c>
    </row>
    <row r="217" spans="1:11" ht="32.25" hidden="1" thickTop="1" x14ac:dyDescent="0.25">
      <c r="A217" s="19">
        <v>205942</v>
      </c>
      <c r="B217" s="19" t="s">
        <v>60</v>
      </c>
      <c r="C217" s="19" t="s">
        <v>17</v>
      </c>
      <c r="D217" s="19" t="s">
        <v>11</v>
      </c>
      <c r="E217" s="19" t="s">
        <v>2003</v>
      </c>
      <c r="F217" s="19" t="s">
        <v>2978</v>
      </c>
      <c r="G217" s="19" t="s">
        <v>2969</v>
      </c>
      <c r="H217" s="3" t="s">
        <v>261</v>
      </c>
      <c r="I217" s="221"/>
      <c r="J217" s="121" t="s">
        <v>4077</v>
      </c>
      <c r="K217" s="70" t="str">
        <f t="shared" si="7"/>
        <v>Link</v>
      </c>
    </row>
    <row r="218" spans="1:11" ht="32.25" hidden="1" thickTop="1" x14ac:dyDescent="0.25">
      <c r="A218" s="19">
        <v>205942</v>
      </c>
      <c r="B218" s="19" t="s">
        <v>60</v>
      </c>
      <c r="C218" s="19" t="s">
        <v>17</v>
      </c>
      <c r="D218" s="19" t="s">
        <v>11</v>
      </c>
      <c r="E218" s="19" t="s">
        <v>2003</v>
      </c>
      <c r="F218" s="19" t="s">
        <v>2978</v>
      </c>
      <c r="G218" s="19" t="s">
        <v>2969</v>
      </c>
      <c r="H218" s="3" t="s">
        <v>262</v>
      </c>
      <c r="I218" s="221"/>
      <c r="J218" s="121" t="s">
        <v>4077</v>
      </c>
      <c r="K218" s="70" t="str">
        <f t="shared" si="7"/>
        <v>Link</v>
      </c>
    </row>
    <row r="219" spans="1:11" ht="32.25" hidden="1" thickTop="1" x14ac:dyDescent="0.25">
      <c r="A219" s="19">
        <v>205942</v>
      </c>
      <c r="B219" s="19" t="s">
        <v>60</v>
      </c>
      <c r="C219" s="19" t="s">
        <v>17</v>
      </c>
      <c r="D219" s="19" t="s">
        <v>11</v>
      </c>
      <c r="E219" s="19" t="s">
        <v>22</v>
      </c>
      <c r="F219" s="19" t="s">
        <v>2978</v>
      </c>
      <c r="G219" s="19" t="s">
        <v>2969</v>
      </c>
      <c r="H219" s="3" t="s">
        <v>263</v>
      </c>
      <c r="I219" s="221"/>
      <c r="J219" s="121" t="s">
        <v>4077</v>
      </c>
      <c r="K219" s="70" t="str">
        <f t="shared" si="7"/>
        <v>Link</v>
      </c>
    </row>
    <row r="220" spans="1:11" ht="32.25" hidden="1" thickTop="1" x14ac:dyDescent="0.25">
      <c r="A220" s="19">
        <v>205942</v>
      </c>
      <c r="B220" s="19" t="s">
        <v>60</v>
      </c>
      <c r="C220" s="19" t="s">
        <v>17</v>
      </c>
      <c r="D220" s="19" t="s">
        <v>11</v>
      </c>
      <c r="E220" s="19" t="s">
        <v>2003</v>
      </c>
      <c r="F220" s="19" t="s">
        <v>2978</v>
      </c>
      <c r="G220" s="19" t="s">
        <v>2969</v>
      </c>
      <c r="H220" s="3" t="s">
        <v>264</v>
      </c>
      <c r="I220" s="221"/>
      <c r="J220" s="121" t="s">
        <v>4077</v>
      </c>
      <c r="K220" s="70" t="str">
        <f t="shared" si="7"/>
        <v>Link</v>
      </c>
    </row>
    <row r="221" spans="1:11" ht="32.25" hidden="1" thickTop="1" x14ac:dyDescent="0.25">
      <c r="A221" s="19">
        <v>205942</v>
      </c>
      <c r="B221" s="19" t="s">
        <v>60</v>
      </c>
      <c r="C221" s="19" t="s">
        <v>17</v>
      </c>
      <c r="D221" s="19" t="s">
        <v>11</v>
      </c>
      <c r="E221" s="19" t="s">
        <v>13</v>
      </c>
      <c r="F221" s="19" t="s">
        <v>2978</v>
      </c>
      <c r="G221" s="19" t="s">
        <v>2969</v>
      </c>
      <c r="H221" s="3" t="s">
        <v>265</v>
      </c>
      <c r="I221" s="221"/>
      <c r="J221" s="121" t="s">
        <v>4077</v>
      </c>
      <c r="K221" s="70" t="str">
        <f t="shared" si="7"/>
        <v>Link</v>
      </c>
    </row>
    <row r="222" spans="1:11" ht="32.25" hidden="1" thickTop="1" x14ac:dyDescent="0.25">
      <c r="A222" s="19">
        <v>205942</v>
      </c>
      <c r="B222" s="19" t="s">
        <v>60</v>
      </c>
      <c r="C222" s="19" t="s">
        <v>17</v>
      </c>
      <c r="D222" s="19" t="s">
        <v>11</v>
      </c>
      <c r="E222" s="19" t="s">
        <v>22</v>
      </c>
      <c r="F222" s="19" t="s">
        <v>2978</v>
      </c>
      <c r="G222" s="19" t="s">
        <v>2969</v>
      </c>
      <c r="H222" s="3" t="s">
        <v>266</v>
      </c>
      <c r="I222" s="221"/>
      <c r="J222" s="121" t="s">
        <v>4077</v>
      </c>
      <c r="K222" s="70" t="str">
        <f t="shared" si="7"/>
        <v>Link</v>
      </c>
    </row>
    <row r="223" spans="1:11" ht="32.25" hidden="1" thickTop="1" x14ac:dyDescent="0.25">
      <c r="A223" s="19">
        <v>205942</v>
      </c>
      <c r="B223" s="19" t="s">
        <v>60</v>
      </c>
      <c r="C223" s="19" t="s">
        <v>17</v>
      </c>
      <c r="D223" s="19" t="s">
        <v>11</v>
      </c>
      <c r="E223" s="19" t="s">
        <v>14</v>
      </c>
      <c r="F223" s="19" t="s">
        <v>2978</v>
      </c>
      <c r="G223" s="19" t="s">
        <v>2969</v>
      </c>
      <c r="H223" s="3" t="s">
        <v>267</v>
      </c>
      <c r="I223" s="221"/>
      <c r="J223" s="121" t="s">
        <v>4077</v>
      </c>
      <c r="K223" s="70" t="str">
        <f t="shared" si="7"/>
        <v>Link</v>
      </c>
    </row>
    <row r="224" spans="1:11" ht="32.25" hidden="1" thickTop="1" x14ac:dyDescent="0.25">
      <c r="A224" s="19">
        <v>205942</v>
      </c>
      <c r="B224" s="19" t="s">
        <v>60</v>
      </c>
      <c r="C224" s="19" t="s">
        <v>17</v>
      </c>
      <c r="D224" s="19" t="s">
        <v>11</v>
      </c>
      <c r="E224" s="19" t="s">
        <v>22</v>
      </c>
      <c r="F224" s="19" t="s">
        <v>2978</v>
      </c>
      <c r="G224" s="19" t="s">
        <v>2969</v>
      </c>
      <c r="H224" s="3" t="s">
        <v>268</v>
      </c>
      <c r="I224" s="222"/>
      <c r="J224" s="121" t="s">
        <v>4077</v>
      </c>
      <c r="K224" s="70" t="str">
        <f t="shared" si="7"/>
        <v>Link</v>
      </c>
    </row>
    <row r="225" spans="1:11" ht="48" hidden="1" thickTop="1" x14ac:dyDescent="0.25">
      <c r="A225" s="19">
        <v>204112</v>
      </c>
      <c r="B225" s="2" t="s">
        <v>2063</v>
      </c>
      <c r="C225" s="19" t="s">
        <v>17</v>
      </c>
      <c r="D225" s="19" t="s">
        <v>11</v>
      </c>
      <c r="E225" s="19" t="s">
        <v>18</v>
      </c>
      <c r="F225" s="19" t="s">
        <v>2978</v>
      </c>
      <c r="G225" s="19" t="s">
        <v>2969</v>
      </c>
      <c r="H225" s="3" t="s">
        <v>269</v>
      </c>
      <c r="I225" s="220">
        <v>42125</v>
      </c>
      <c r="J225" s="121"/>
      <c r="K225" s="70" t="str">
        <f t="shared" si="7"/>
        <v>Link</v>
      </c>
    </row>
    <row r="226" spans="1:11" ht="32.25" hidden="1" thickTop="1" x14ac:dyDescent="0.25">
      <c r="A226" s="19">
        <v>204112</v>
      </c>
      <c r="B226" s="2" t="s">
        <v>2063</v>
      </c>
      <c r="C226" s="19" t="s">
        <v>17</v>
      </c>
      <c r="D226" s="19" t="s">
        <v>11</v>
      </c>
      <c r="E226" s="19" t="s">
        <v>2003</v>
      </c>
      <c r="F226" s="19" t="s">
        <v>2978</v>
      </c>
      <c r="G226" s="19" t="s">
        <v>2969</v>
      </c>
      <c r="H226" s="3" t="s">
        <v>270</v>
      </c>
      <c r="I226" s="221"/>
      <c r="J226" s="121"/>
      <c r="K226" s="70" t="str">
        <f t="shared" si="7"/>
        <v>Link</v>
      </c>
    </row>
    <row r="227" spans="1:11" ht="32.25" hidden="1" thickTop="1" x14ac:dyDescent="0.25">
      <c r="A227" s="19">
        <v>204112</v>
      </c>
      <c r="B227" s="2" t="s">
        <v>2063</v>
      </c>
      <c r="C227" s="19" t="s">
        <v>17</v>
      </c>
      <c r="D227" s="19" t="s">
        <v>11</v>
      </c>
      <c r="E227" s="19" t="s">
        <v>26</v>
      </c>
      <c r="F227" s="19" t="s">
        <v>2978</v>
      </c>
      <c r="G227" s="19" t="s">
        <v>2969</v>
      </c>
      <c r="H227" s="3" t="s">
        <v>271</v>
      </c>
      <c r="I227" s="221"/>
      <c r="J227" s="121"/>
      <c r="K227" s="70" t="str">
        <f t="shared" si="7"/>
        <v>Link</v>
      </c>
    </row>
    <row r="228" spans="1:11" ht="32.25" hidden="1" thickTop="1" x14ac:dyDescent="0.25">
      <c r="A228" s="19">
        <v>204112</v>
      </c>
      <c r="B228" s="2" t="s">
        <v>2063</v>
      </c>
      <c r="C228" s="19" t="s">
        <v>17</v>
      </c>
      <c r="D228" s="19" t="s">
        <v>11</v>
      </c>
      <c r="E228" s="19" t="s">
        <v>2003</v>
      </c>
      <c r="F228" s="19" t="s">
        <v>2978</v>
      </c>
      <c r="G228" s="19" t="s">
        <v>2969</v>
      </c>
      <c r="H228" s="3" t="s">
        <v>271</v>
      </c>
      <c r="I228" s="221"/>
      <c r="J228" s="121"/>
      <c r="K228" s="70" t="str">
        <f t="shared" si="7"/>
        <v>Link</v>
      </c>
    </row>
    <row r="229" spans="1:11" ht="32.25" hidden="1" thickTop="1" x14ac:dyDescent="0.25">
      <c r="A229" s="19">
        <v>204112</v>
      </c>
      <c r="B229" s="2" t="s">
        <v>2063</v>
      </c>
      <c r="C229" s="19" t="s">
        <v>17</v>
      </c>
      <c r="D229" s="19" t="s">
        <v>11</v>
      </c>
      <c r="E229" s="19" t="s">
        <v>14</v>
      </c>
      <c r="F229" s="19" t="s">
        <v>2978</v>
      </c>
      <c r="G229" s="19" t="s">
        <v>2969</v>
      </c>
      <c r="H229" s="3" t="s">
        <v>272</v>
      </c>
      <c r="I229" s="222"/>
      <c r="J229" s="121"/>
      <c r="K229" s="70" t="str">
        <f t="shared" si="7"/>
        <v>Link</v>
      </c>
    </row>
    <row r="230" spans="1:11" ht="63.75" hidden="1" thickTop="1" x14ac:dyDescent="0.25">
      <c r="A230" s="19">
        <v>206652</v>
      </c>
      <c r="B230" s="19" t="s">
        <v>273</v>
      </c>
      <c r="C230" s="19" t="s">
        <v>33</v>
      </c>
      <c r="D230" s="19" t="s">
        <v>9</v>
      </c>
      <c r="E230" s="19" t="s">
        <v>2003</v>
      </c>
      <c r="F230" s="19" t="s">
        <v>2978</v>
      </c>
      <c r="G230" s="19" t="s">
        <v>2969</v>
      </c>
      <c r="H230" s="3" t="s">
        <v>274</v>
      </c>
      <c r="I230" s="220">
        <v>42129</v>
      </c>
      <c r="J230" s="121" t="s">
        <v>3901</v>
      </c>
      <c r="K230" s="70" t="str">
        <f t="shared" si="7"/>
        <v>Link</v>
      </c>
    </row>
    <row r="231" spans="1:11" ht="63.75" hidden="1" thickTop="1" x14ac:dyDescent="0.25">
      <c r="A231" s="19">
        <v>206652</v>
      </c>
      <c r="B231" s="19" t="s">
        <v>273</v>
      </c>
      <c r="C231" s="19" t="s">
        <v>33</v>
      </c>
      <c r="D231" s="19" t="s">
        <v>9</v>
      </c>
      <c r="E231" s="19" t="s">
        <v>2001</v>
      </c>
      <c r="F231" s="19" t="s">
        <v>2978</v>
      </c>
      <c r="G231" s="19" t="s">
        <v>2969</v>
      </c>
      <c r="H231" s="3" t="s">
        <v>274</v>
      </c>
      <c r="I231" s="221"/>
      <c r="J231" s="121" t="s">
        <v>3901</v>
      </c>
      <c r="K231" s="70" t="str">
        <f t="shared" si="7"/>
        <v>Link</v>
      </c>
    </row>
    <row r="232" spans="1:11" ht="63.75" hidden="1" thickTop="1" x14ac:dyDescent="0.25">
      <c r="A232" s="19">
        <v>206652</v>
      </c>
      <c r="B232" s="19" t="s">
        <v>273</v>
      </c>
      <c r="C232" s="19" t="s">
        <v>33</v>
      </c>
      <c r="D232" s="19" t="s">
        <v>9</v>
      </c>
      <c r="E232" s="19" t="s">
        <v>2004</v>
      </c>
      <c r="F232" s="19" t="s">
        <v>2978</v>
      </c>
      <c r="G232" s="19" t="s">
        <v>2969</v>
      </c>
      <c r="H232" s="3" t="s">
        <v>274</v>
      </c>
      <c r="I232" s="221"/>
      <c r="J232" s="121" t="s">
        <v>3901</v>
      </c>
      <c r="K232" s="70" t="str">
        <f t="shared" si="7"/>
        <v>Link</v>
      </c>
    </row>
    <row r="233" spans="1:11" ht="16.5" hidden="1" thickTop="1" x14ac:dyDescent="0.25">
      <c r="A233" s="19">
        <v>206652</v>
      </c>
      <c r="B233" s="19" t="s">
        <v>273</v>
      </c>
      <c r="C233" s="19" t="s">
        <v>33</v>
      </c>
      <c r="D233" s="19" t="s">
        <v>9</v>
      </c>
      <c r="E233" s="19" t="s">
        <v>2003</v>
      </c>
      <c r="F233" s="19" t="s">
        <v>2978</v>
      </c>
      <c r="G233" s="19" t="s">
        <v>2969</v>
      </c>
      <c r="H233" s="3" t="s">
        <v>275</v>
      </c>
      <c r="I233" s="221"/>
      <c r="J233" s="121" t="s">
        <v>3901</v>
      </c>
      <c r="K233" s="70" t="str">
        <f t="shared" si="7"/>
        <v>Link</v>
      </c>
    </row>
    <row r="234" spans="1:11" ht="16.5" hidden="1" thickTop="1" x14ac:dyDescent="0.25">
      <c r="A234" s="19">
        <v>206652</v>
      </c>
      <c r="B234" s="19" t="s">
        <v>273</v>
      </c>
      <c r="C234" s="19" t="s">
        <v>33</v>
      </c>
      <c r="D234" s="19" t="s">
        <v>9</v>
      </c>
      <c r="E234" s="19" t="s">
        <v>2003</v>
      </c>
      <c r="F234" s="19" t="s">
        <v>2978</v>
      </c>
      <c r="G234" s="19" t="s">
        <v>2969</v>
      </c>
      <c r="H234" s="3" t="s">
        <v>276</v>
      </c>
      <c r="I234" s="221"/>
      <c r="J234" s="121" t="s">
        <v>3901</v>
      </c>
      <c r="K234" s="70" t="str">
        <f t="shared" si="7"/>
        <v>Link</v>
      </c>
    </row>
    <row r="235" spans="1:11" ht="32.25" hidden="1" thickTop="1" x14ac:dyDescent="0.25">
      <c r="A235" s="19">
        <v>206652</v>
      </c>
      <c r="B235" s="19" t="s">
        <v>273</v>
      </c>
      <c r="C235" s="19" t="s">
        <v>33</v>
      </c>
      <c r="D235" s="19" t="s">
        <v>9</v>
      </c>
      <c r="E235" s="19" t="s">
        <v>2004</v>
      </c>
      <c r="F235" s="19" t="s">
        <v>2978</v>
      </c>
      <c r="G235" s="19" t="s">
        <v>2969</v>
      </c>
      <c r="H235" s="3" t="s">
        <v>277</v>
      </c>
      <c r="I235" s="221"/>
      <c r="J235" s="121" t="s">
        <v>3901</v>
      </c>
      <c r="K235" s="70" t="str">
        <f t="shared" si="7"/>
        <v>Link</v>
      </c>
    </row>
    <row r="236" spans="1:11" ht="16.5" hidden="1" thickTop="1" x14ac:dyDescent="0.25">
      <c r="A236" s="19">
        <v>206652</v>
      </c>
      <c r="B236" s="19" t="s">
        <v>273</v>
      </c>
      <c r="C236" s="19" t="s">
        <v>33</v>
      </c>
      <c r="D236" s="19" t="s">
        <v>9</v>
      </c>
      <c r="E236" s="19" t="s">
        <v>2001</v>
      </c>
      <c r="F236" s="19" t="s">
        <v>2978</v>
      </c>
      <c r="G236" s="19" t="s">
        <v>2969</v>
      </c>
      <c r="H236" s="3" t="s">
        <v>278</v>
      </c>
      <c r="I236" s="221"/>
      <c r="J236" s="121" t="s">
        <v>3901</v>
      </c>
      <c r="K236" s="70" t="str">
        <f t="shared" si="7"/>
        <v>Link</v>
      </c>
    </row>
    <row r="237" spans="1:11" ht="16.5" hidden="1" thickTop="1" x14ac:dyDescent="0.25">
      <c r="A237" s="19">
        <v>206652</v>
      </c>
      <c r="B237" s="19" t="s">
        <v>273</v>
      </c>
      <c r="C237" s="19" t="s">
        <v>33</v>
      </c>
      <c r="D237" s="19" t="s">
        <v>9</v>
      </c>
      <c r="E237" s="19" t="s">
        <v>22</v>
      </c>
      <c r="F237" s="19" t="s">
        <v>2978</v>
      </c>
      <c r="G237" s="19" t="s">
        <v>2969</v>
      </c>
      <c r="H237" s="3" t="s">
        <v>279</v>
      </c>
      <c r="I237" s="221"/>
      <c r="J237" s="121" t="s">
        <v>3901</v>
      </c>
      <c r="K237" s="70" t="str">
        <f t="shared" si="7"/>
        <v>Link</v>
      </c>
    </row>
    <row r="238" spans="1:11" ht="32.25" hidden="1" thickTop="1" x14ac:dyDescent="0.25">
      <c r="A238" s="19">
        <v>206652</v>
      </c>
      <c r="B238" s="19" t="s">
        <v>273</v>
      </c>
      <c r="C238" s="19" t="s">
        <v>33</v>
      </c>
      <c r="D238" s="19" t="s">
        <v>11</v>
      </c>
      <c r="E238" s="19" t="s">
        <v>18</v>
      </c>
      <c r="F238" s="19" t="s">
        <v>2978</v>
      </c>
      <c r="G238" s="19" t="s">
        <v>2969</v>
      </c>
      <c r="H238" s="3" t="s">
        <v>280</v>
      </c>
      <c r="I238" s="221"/>
      <c r="J238" s="121" t="s">
        <v>3901</v>
      </c>
      <c r="K238" s="70" t="str">
        <f t="shared" si="7"/>
        <v>Link</v>
      </c>
    </row>
    <row r="239" spans="1:11" ht="32.25" hidden="1" thickTop="1" x14ac:dyDescent="0.25">
      <c r="A239" s="19">
        <v>206652</v>
      </c>
      <c r="B239" s="19" t="s">
        <v>273</v>
      </c>
      <c r="C239" s="19" t="s">
        <v>33</v>
      </c>
      <c r="D239" s="19" t="s">
        <v>11</v>
      </c>
      <c r="E239" s="19" t="s">
        <v>18</v>
      </c>
      <c r="F239" s="19" t="s">
        <v>2978</v>
      </c>
      <c r="G239" s="19" t="s">
        <v>2969</v>
      </c>
      <c r="H239" s="3" t="s">
        <v>281</v>
      </c>
      <c r="I239" s="221"/>
      <c r="J239" s="121" t="s">
        <v>3901</v>
      </c>
      <c r="K239" s="70" t="str">
        <f t="shared" si="7"/>
        <v>Link</v>
      </c>
    </row>
    <row r="240" spans="1:11" ht="32.25" hidden="1" thickTop="1" x14ac:dyDescent="0.25">
      <c r="A240" s="19">
        <v>206652</v>
      </c>
      <c r="B240" s="19" t="s">
        <v>273</v>
      </c>
      <c r="C240" s="19" t="s">
        <v>33</v>
      </c>
      <c r="D240" s="19" t="s">
        <v>11</v>
      </c>
      <c r="E240" s="19" t="s">
        <v>18</v>
      </c>
      <c r="F240" s="19" t="s">
        <v>2978</v>
      </c>
      <c r="G240" s="19" t="s">
        <v>2969</v>
      </c>
      <c r="H240" s="3" t="s">
        <v>282</v>
      </c>
      <c r="I240" s="221"/>
      <c r="J240" s="121" t="s">
        <v>3901</v>
      </c>
      <c r="K240" s="70" t="str">
        <f t="shared" si="7"/>
        <v>Link</v>
      </c>
    </row>
    <row r="241" spans="1:11" ht="32.25" hidden="1" thickTop="1" x14ac:dyDescent="0.25">
      <c r="A241" s="19">
        <v>206652</v>
      </c>
      <c r="B241" s="19" t="s">
        <v>273</v>
      </c>
      <c r="C241" s="19" t="s">
        <v>33</v>
      </c>
      <c r="D241" s="19" t="s">
        <v>11</v>
      </c>
      <c r="E241" s="19" t="s">
        <v>18</v>
      </c>
      <c r="F241" s="19" t="s">
        <v>2978</v>
      </c>
      <c r="G241" s="19" t="s">
        <v>2969</v>
      </c>
      <c r="H241" s="3" t="s">
        <v>283</v>
      </c>
      <c r="I241" s="221"/>
      <c r="J241" s="121" t="s">
        <v>3901</v>
      </c>
      <c r="K241" s="70" t="str">
        <f t="shared" si="7"/>
        <v>Link</v>
      </c>
    </row>
    <row r="242" spans="1:11" ht="32.25" hidden="1" thickTop="1" x14ac:dyDescent="0.25">
      <c r="A242" s="19">
        <v>206652</v>
      </c>
      <c r="B242" s="19" t="s">
        <v>273</v>
      </c>
      <c r="C242" s="19" t="s">
        <v>33</v>
      </c>
      <c r="D242" s="19" t="s">
        <v>11</v>
      </c>
      <c r="E242" s="19" t="s">
        <v>12</v>
      </c>
      <c r="F242" s="19" t="s">
        <v>2978</v>
      </c>
      <c r="G242" s="19" t="s">
        <v>2969</v>
      </c>
      <c r="H242" s="3" t="s">
        <v>284</v>
      </c>
      <c r="I242" s="221"/>
      <c r="J242" s="121" t="s">
        <v>3901</v>
      </c>
      <c r="K242" s="70" t="str">
        <f t="shared" si="7"/>
        <v>Link</v>
      </c>
    </row>
    <row r="243" spans="1:11" ht="32.25" hidden="1" thickTop="1" x14ac:dyDescent="0.25">
      <c r="A243" s="19">
        <v>206652</v>
      </c>
      <c r="B243" s="19" t="s">
        <v>273</v>
      </c>
      <c r="C243" s="19" t="s">
        <v>33</v>
      </c>
      <c r="D243" s="19" t="s">
        <v>11</v>
      </c>
      <c r="E243" s="19" t="s">
        <v>12</v>
      </c>
      <c r="F243" s="19" t="s">
        <v>2978</v>
      </c>
      <c r="G243" s="19" t="s">
        <v>2969</v>
      </c>
      <c r="H243" s="3" t="s">
        <v>285</v>
      </c>
      <c r="I243" s="221"/>
      <c r="J243" s="121" t="s">
        <v>3901</v>
      </c>
      <c r="K243" s="70" t="str">
        <f t="shared" si="7"/>
        <v>Link</v>
      </c>
    </row>
    <row r="244" spans="1:11" ht="16.5" hidden="1" thickTop="1" x14ac:dyDescent="0.25">
      <c r="A244" s="19">
        <v>206652</v>
      </c>
      <c r="B244" s="19" t="s">
        <v>273</v>
      </c>
      <c r="C244" s="19" t="s">
        <v>33</v>
      </c>
      <c r="D244" s="19" t="s">
        <v>11</v>
      </c>
      <c r="E244" s="19" t="s">
        <v>2003</v>
      </c>
      <c r="F244" s="19" t="s">
        <v>2978</v>
      </c>
      <c r="G244" s="19" t="s">
        <v>2969</v>
      </c>
      <c r="H244" s="3" t="s">
        <v>286</v>
      </c>
      <c r="I244" s="221"/>
      <c r="J244" s="121" t="s">
        <v>3901</v>
      </c>
      <c r="K244" s="70" t="str">
        <f t="shared" si="7"/>
        <v>Link</v>
      </c>
    </row>
    <row r="245" spans="1:11" ht="16.5" hidden="1" thickTop="1" x14ac:dyDescent="0.25">
      <c r="A245" s="19">
        <v>206652</v>
      </c>
      <c r="B245" s="19" t="s">
        <v>273</v>
      </c>
      <c r="C245" s="19" t="s">
        <v>33</v>
      </c>
      <c r="D245" s="19" t="s">
        <v>11</v>
      </c>
      <c r="E245" s="19" t="s">
        <v>2002</v>
      </c>
      <c r="F245" s="19" t="s">
        <v>2978</v>
      </c>
      <c r="G245" s="19" t="s">
        <v>2969</v>
      </c>
      <c r="H245" s="3" t="s">
        <v>287</v>
      </c>
      <c r="I245" s="221"/>
      <c r="J245" s="121" t="s">
        <v>3901</v>
      </c>
      <c r="K245" s="70" t="str">
        <f t="shared" si="7"/>
        <v>Link</v>
      </c>
    </row>
    <row r="246" spans="1:11" ht="32.25" hidden="1" thickTop="1" x14ac:dyDescent="0.25">
      <c r="A246" s="19">
        <v>206652</v>
      </c>
      <c r="B246" s="19" t="s">
        <v>273</v>
      </c>
      <c r="C246" s="19" t="s">
        <v>33</v>
      </c>
      <c r="D246" s="19" t="s">
        <v>11</v>
      </c>
      <c r="E246" s="19" t="s">
        <v>15</v>
      </c>
      <c r="F246" s="19" t="s">
        <v>2978</v>
      </c>
      <c r="G246" s="19" t="s">
        <v>2969</v>
      </c>
      <c r="H246" s="3" t="s">
        <v>288</v>
      </c>
      <c r="I246" s="221"/>
      <c r="J246" s="121" t="s">
        <v>3901</v>
      </c>
      <c r="K246" s="70" t="str">
        <f t="shared" si="7"/>
        <v>Link</v>
      </c>
    </row>
    <row r="247" spans="1:11" ht="32.25" hidden="1" thickTop="1" x14ac:dyDescent="0.25">
      <c r="A247" s="19">
        <v>206652</v>
      </c>
      <c r="B247" s="19" t="s">
        <v>273</v>
      </c>
      <c r="C247" s="19" t="s">
        <v>33</v>
      </c>
      <c r="D247" s="19" t="s">
        <v>11</v>
      </c>
      <c r="E247" s="19" t="s">
        <v>15</v>
      </c>
      <c r="F247" s="19" t="s">
        <v>2978</v>
      </c>
      <c r="G247" s="19" t="s">
        <v>2969</v>
      </c>
      <c r="H247" s="3" t="s">
        <v>289</v>
      </c>
      <c r="I247" s="221"/>
      <c r="J247" s="121" t="s">
        <v>3901</v>
      </c>
      <c r="K247" s="70" t="str">
        <f t="shared" si="7"/>
        <v>Link</v>
      </c>
    </row>
    <row r="248" spans="1:11" ht="32.25" hidden="1" thickTop="1" x14ac:dyDescent="0.25">
      <c r="A248" s="19">
        <v>206652</v>
      </c>
      <c r="B248" s="19" t="s">
        <v>273</v>
      </c>
      <c r="C248" s="19" t="s">
        <v>33</v>
      </c>
      <c r="D248" s="19" t="s">
        <v>11</v>
      </c>
      <c r="E248" s="19" t="s">
        <v>15</v>
      </c>
      <c r="F248" s="19" t="s">
        <v>2978</v>
      </c>
      <c r="G248" s="19" t="s">
        <v>2969</v>
      </c>
      <c r="H248" s="3" t="s">
        <v>290</v>
      </c>
      <c r="I248" s="221"/>
      <c r="J248" s="121" t="s">
        <v>3901</v>
      </c>
      <c r="K248" s="70" t="str">
        <f t="shared" si="7"/>
        <v>Link</v>
      </c>
    </row>
    <row r="249" spans="1:11" ht="16.5" hidden="1" thickTop="1" x14ac:dyDescent="0.25">
      <c r="A249" s="19">
        <v>206652</v>
      </c>
      <c r="B249" s="19" t="s">
        <v>273</v>
      </c>
      <c r="C249" s="19" t="s">
        <v>33</v>
      </c>
      <c r="D249" s="19" t="s">
        <v>11</v>
      </c>
      <c r="E249" s="19" t="s">
        <v>22</v>
      </c>
      <c r="F249" s="19" t="s">
        <v>2978</v>
      </c>
      <c r="G249" s="19" t="s">
        <v>2969</v>
      </c>
      <c r="H249" s="3" t="s">
        <v>291</v>
      </c>
      <c r="I249" s="222"/>
      <c r="J249" s="121" t="s">
        <v>3901</v>
      </c>
      <c r="K249" s="70" t="str">
        <f t="shared" si="7"/>
        <v>Link</v>
      </c>
    </row>
    <row r="250" spans="1:11" ht="48" hidden="1" thickTop="1" x14ac:dyDescent="0.25">
      <c r="A250" s="19">
        <v>204604</v>
      </c>
      <c r="B250" s="19" t="s">
        <v>292</v>
      </c>
      <c r="C250" s="19" t="s">
        <v>33</v>
      </c>
      <c r="D250" s="19" t="s">
        <v>9</v>
      </c>
      <c r="E250" s="19" t="s">
        <v>2003</v>
      </c>
      <c r="F250" s="19" t="s">
        <v>2978</v>
      </c>
      <c r="G250" s="19" t="s">
        <v>2969</v>
      </c>
      <c r="H250" s="3" t="s">
        <v>212</v>
      </c>
      <c r="I250" s="220">
        <v>42130</v>
      </c>
      <c r="J250" s="121"/>
      <c r="K250" s="70" t="str">
        <f t="shared" si="7"/>
        <v>Link</v>
      </c>
    </row>
    <row r="251" spans="1:11" ht="48" hidden="1" thickTop="1" x14ac:dyDescent="0.25">
      <c r="A251" s="19">
        <v>204604</v>
      </c>
      <c r="B251" s="19" t="s">
        <v>292</v>
      </c>
      <c r="C251" s="19" t="s">
        <v>33</v>
      </c>
      <c r="D251" s="19" t="s">
        <v>9</v>
      </c>
      <c r="E251" s="19" t="s">
        <v>2001</v>
      </c>
      <c r="F251" s="19" t="s">
        <v>2978</v>
      </c>
      <c r="G251" s="19" t="s">
        <v>2969</v>
      </c>
      <c r="H251" s="3" t="s">
        <v>212</v>
      </c>
      <c r="I251" s="221"/>
      <c r="J251" s="121"/>
      <c r="K251" s="70" t="str">
        <f t="shared" si="7"/>
        <v>Link</v>
      </c>
    </row>
    <row r="252" spans="1:11" ht="32.25" hidden="1" thickTop="1" x14ac:dyDescent="0.25">
      <c r="A252" s="19">
        <v>204604</v>
      </c>
      <c r="B252" s="19" t="s">
        <v>292</v>
      </c>
      <c r="C252" s="19" t="s">
        <v>33</v>
      </c>
      <c r="D252" s="19" t="s">
        <v>11</v>
      </c>
      <c r="E252" s="19" t="s">
        <v>18</v>
      </c>
      <c r="F252" s="19" t="s">
        <v>2978</v>
      </c>
      <c r="G252" s="19" t="s">
        <v>2969</v>
      </c>
      <c r="H252" s="3" t="s">
        <v>293</v>
      </c>
      <c r="I252" s="221"/>
      <c r="J252" s="121"/>
      <c r="K252" s="70" t="str">
        <f t="shared" si="7"/>
        <v>Link</v>
      </c>
    </row>
    <row r="253" spans="1:11" ht="32.25" hidden="1" thickTop="1" x14ac:dyDescent="0.25">
      <c r="A253" s="19">
        <v>204604</v>
      </c>
      <c r="B253" s="19" t="s">
        <v>292</v>
      </c>
      <c r="C253" s="19" t="s">
        <v>33</v>
      </c>
      <c r="D253" s="19" t="s">
        <v>11</v>
      </c>
      <c r="E253" s="19" t="s">
        <v>2003</v>
      </c>
      <c r="F253" s="19" t="s">
        <v>2978</v>
      </c>
      <c r="G253" s="19" t="s">
        <v>2969</v>
      </c>
      <c r="H253" s="3" t="s">
        <v>294</v>
      </c>
      <c r="I253" s="221"/>
      <c r="J253" s="121"/>
      <c r="K253" s="70" t="str">
        <f t="shared" si="7"/>
        <v>Link</v>
      </c>
    </row>
    <row r="254" spans="1:11" ht="16.5" hidden="1" thickTop="1" x14ac:dyDescent="0.25">
      <c r="A254" s="19">
        <v>204604</v>
      </c>
      <c r="B254" s="19" t="s">
        <v>292</v>
      </c>
      <c r="C254" s="19" t="s">
        <v>33</v>
      </c>
      <c r="D254" s="19" t="s">
        <v>11</v>
      </c>
      <c r="E254" s="19" t="s">
        <v>2003</v>
      </c>
      <c r="F254" s="19" t="s">
        <v>2978</v>
      </c>
      <c r="G254" s="19" t="s">
        <v>2969</v>
      </c>
      <c r="H254" s="3" t="s">
        <v>215</v>
      </c>
      <c r="I254" s="222"/>
      <c r="J254" s="121"/>
      <c r="K254" s="70" t="str">
        <f t="shared" si="7"/>
        <v>Link</v>
      </c>
    </row>
    <row r="255" spans="1:11" ht="48" hidden="1" thickTop="1" x14ac:dyDescent="0.25">
      <c r="A255" s="19">
        <v>204179</v>
      </c>
      <c r="B255" s="19" t="s">
        <v>43</v>
      </c>
      <c r="C255" s="19" t="s">
        <v>39</v>
      </c>
      <c r="D255" s="19" t="s">
        <v>11</v>
      </c>
      <c r="E255" s="19" t="s">
        <v>19</v>
      </c>
      <c r="F255" s="19" t="s">
        <v>2978</v>
      </c>
      <c r="G255" s="19" t="s">
        <v>2969</v>
      </c>
      <c r="H255" s="3" t="s">
        <v>295</v>
      </c>
      <c r="I255" s="220">
        <v>42135</v>
      </c>
      <c r="J255" s="121"/>
      <c r="K255" s="70" t="str">
        <f t="shared" si="7"/>
        <v>Link</v>
      </c>
    </row>
    <row r="256" spans="1:11" ht="16.5" hidden="1" thickTop="1" x14ac:dyDescent="0.25">
      <c r="A256" s="19">
        <v>204179</v>
      </c>
      <c r="B256" s="19" t="s">
        <v>43</v>
      </c>
      <c r="C256" s="19" t="s">
        <v>39</v>
      </c>
      <c r="D256" s="19" t="s">
        <v>11</v>
      </c>
      <c r="E256" s="19" t="s">
        <v>15</v>
      </c>
      <c r="F256" s="19" t="s">
        <v>2978</v>
      </c>
      <c r="G256" s="19" t="s">
        <v>2969</v>
      </c>
      <c r="H256" s="3" t="s">
        <v>296</v>
      </c>
      <c r="I256" s="221"/>
      <c r="J256" s="121"/>
      <c r="K256" s="70" t="str">
        <f t="shared" si="7"/>
        <v>Link</v>
      </c>
    </row>
    <row r="257" spans="1:11" ht="32.25" hidden="1" thickTop="1" x14ac:dyDescent="0.25">
      <c r="A257" s="19">
        <v>204179</v>
      </c>
      <c r="B257" s="19" t="s">
        <v>43</v>
      </c>
      <c r="C257" s="19" t="s">
        <v>39</v>
      </c>
      <c r="D257" s="19" t="s">
        <v>11</v>
      </c>
      <c r="E257" s="19" t="s">
        <v>19</v>
      </c>
      <c r="F257" s="19" t="s">
        <v>2978</v>
      </c>
      <c r="G257" s="19" t="s">
        <v>2969</v>
      </c>
      <c r="H257" s="3" t="s">
        <v>297</v>
      </c>
      <c r="I257" s="221"/>
      <c r="J257" s="121"/>
      <c r="K257" s="70" t="str">
        <f t="shared" si="7"/>
        <v>Link</v>
      </c>
    </row>
    <row r="258" spans="1:11" ht="32.25" hidden="1" thickTop="1" x14ac:dyDescent="0.25">
      <c r="A258" s="19">
        <v>204179</v>
      </c>
      <c r="B258" s="19" t="s">
        <v>43</v>
      </c>
      <c r="C258" s="19" t="s">
        <v>39</v>
      </c>
      <c r="D258" s="19" t="s">
        <v>11</v>
      </c>
      <c r="E258" s="19" t="s">
        <v>18</v>
      </c>
      <c r="F258" s="19" t="s">
        <v>2978</v>
      </c>
      <c r="G258" s="19" t="s">
        <v>2969</v>
      </c>
      <c r="H258" s="3" t="s">
        <v>298</v>
      </c>
      <c r="I258" s="221"/>
      <c r="J258" s="121"/>
      <c r="K258" s="70" t="str">
        <f t="shared" si="7"/>
        <v>Link</v>
      </c>
    </row>
    <row r="259" spans="1:11" ht="32.25" hidden="1" thickTop="1" x14ac:dyDescent="0.25">
      <c r="A259" s="19">
        <v>204179</v>
      </c>
      <c r="B259" s="19" t="s">
        <v>43</v>
      </c>
      <c r="C259" s="19" t="s">
        <v>39</v>
      </c>
      <c r="D259" s="19" t="s">
        <v>11</v>
      </c>
      <c r="E259" s="19" t="s">
        <v>2003</v>
      </c>
      <c r="F259" s="19" t="s">
        <v>2978</v>
      </c>
      <c r="G259" s="19" t="s">
        <v>2969</v>
      </c>
      <c r="H259" s="3" t="s">
        <v>299</v>
      </c>
      <c r="I259" s="221"/>
      <c r="J259" s="121"/>
      <c r="K259" s="70" t="str">
        <f t="shared" si="7"/>
        <v>Link</v>
      </c>
    </row>
    <row r="260" spans="1:11" ht="32.25" hidden="1" thickTop="1" x14ac:dyDescent="0.25">
      <c r="A260" s="19">
        <v>204179</v>
      </c>
      <c r="B260" s="19" t="s">
        <v>43</v>
      </c>
      <c r="C260" s="19" t="s">
        <v>39</v>
      </c>
      <c r="D260" s="19" t="s">
        <v>11</v>
      </c>
      <c r="E260" s="19" t="s">
        <v>2003</v>
      </c>
      <c r="F260" s="19" t="s">
        <v>2978</v>
      </c>
      <c r="G260" s="19" t="s">
        <v>2969</v>
      </c>
      <c r="H260" s="3" t="s">
        <v>300</v>
      </c>
      <c r="I260" s="221"/>
      <c r="J260" s="121"/>
      <c r="K260" s="70" t="str">
        <f t="shared" ref="K260:K308" si="8">HYPERLINK(CONCATENATE($P$1,J260),"Link")</f>
        <v>Link</v>
      </c>
    </row>
    <row r="261" spans="1:11" ht="16.5" hidden="1" thickTop="1" x14ac:dyDescent="0.25">
      <c r="A261" s="19">
        <v>204179</v>
      </c>
      <c r="B261" s="19" t="s">
        <v>43</v>
      </c>
      <c r="C261" s="19" t="s">
        <v>39</v>
      </c>
      <c r="D261" s="19" t="s">
        <v>9</v>
      </c>
      <c r="E261" s="19" t="s">
        <v>2003</v>
      </c>
      <c r="F261" s="19" t="s">
        <v>2978</v>
      </c>
      <c r="G261" s="19" t="s">
        <v>2969</v>
      </c>
      <c r="H261" s="3" t="s">
        <v>301</v>
      </c>
      <c r="I261" s="221"/>
      <c r="J261" s="121"/>
      <c r="K261" s="70" t="str">
        <f t="shared" si="8"/>
        <v>Link</v>
      </c>
    </row>
    <row r="262" spans="1:11" ht="48" hidden="1" thickTop="1" x14ac:dyDescent="0.25">
      <c r="A262" s="19">
        <v>204179</v>
      </c>
      <c r="B262" s="19" t="s">
        <v>43</v>
      </c>
      <c r="C262" s="19" t="s">
        <v>39</v>
      </c>
      <c r="D262" s="19" t="s">
        <v>9</v>
      </c>
      <c r="E262" s="19" t="s">
        <v>2001</v>
      </c>
      <c r="F262" s="19" t="s">
        <v>2978</v>
      </c>
      <c r="G262" s="19" t="s">
        <v>2969</v>
      </c>
      <c r="H262" s="3" t="s">
        <v>302</v>
      </c>
      <c r="I262" s="221"/>
      <c r="J262" s="121"/>
      <c r="K262" s="70" t="str">
        <f t="shared" si="8"/>
        <v>Link</v>
      </c>
    </row>
    <row r="263" spans="1:11" ht="32.25" hidden="1" thickTop="1" x14ac:dyDescent="0.25">
      <c r="A263" s="19">
        <v>204179</v>
      </c>
      <c r="B263" s="19" t="s">
        <v>43</v>
      </c>
      <c r="C263" s="19" t="s">
        <v>39</v>
      </c>
      <c r="D263" s="19" t="s">
        <v>11</v>
      </c>
      <c r="E263" s="19" t="s">
        <v>22</v>
      </c>
      <c r="F263" s="19" t="s">
        <v>2978</v>
      </c>
      <c r="G263" s="19" t="s">
        <v>2969</v>
      </c>
      <c r="H263" s="3" t="s">
        <v>303</v>
      </c>
      <c r="I263" s="221"/>
      <c r="J263" s="121"/>
      <c r="K263" s="70" t="str">
        <f t="shared" si="8"/>
        <v>Link</v>
      </c>
    </row>
    <row r="264" spans="1:11" ht="48" hidden="1" thickTop="1" x14ac:dyDescent="0.25">
      <c r="A264" s="19">
        <v>204179</v>
      </c>
      <c r="B264" s="19" t="s">
        <v>43</v>
      </c>
      <c r="C264" s="19" t="s">
        <v>39</v>
      </c>
      <c r="D264" s="19" t="s">
        <v>11</v>
      </c>
      <c r="E264" s="19" t="s">
        <v>23</v>
      </c>
      <c r="F264" s="19" t="s">
        <v>2978</v>
      </c>
      <c r="G264" s="19" t="s">
        <v>2969</v>
      </c>
      <c r="H264" s="3" t="s">
        <v>304</v>
      </c>
      <c r="I264" s="222"/>
      <c r="J264" s="121"/>
      <c r="K264" s="70" t="str">
        <f t="shared" si="8"/>
        <v>Link</v>
      </c>
    </row>
    <row r="265" spans="1:11" ht="32.25" hidden="1" thickTop="1" x14ac:dyDescent="0.25">
      <c r="A265" s="19">
        <v>205080</v>
      </c>
      <c r="B265" s="19" t="s">
        <v>62</v>
      </c>
      <c r="C265" s="19" t="s">
        <v>8</v>
      </c>
      <c r="D265" s="19" t="s">
        <v>9</v>
      </c>
      <c r="E265" s="19" t="s">
        <v>2003</v>
      </c>
      <c r="F265" s="19" t="s">
        <v>2978</v>
      </c>
      <c r="G265" s="19" t="s">
        <v>2969</v>
      </c>
      <c r="H265" s="3" t="s">
        <v>305</v>
      </c>
      <c r="I265" s="220">
        <v>42146</v>
      </c>
      <c r="J265" s="121"/>
      <c r="K265" s="70" t="str">
        <f t="shared" si="8"/>
        <v>Link</v>
      </c>
    </row>
    <row r="266" spans="1:11" ht="32.25" hidden="1" thickTop="1" x14ac:dyDescent="0.25">
      <c r="A266" s="19">
        <v>205080</v>
      </c>
      <c r="B266" s="19" t="s">
        <v>62</v>
      </c>
      <c r="C266" s="19" t="s">
        <v>8</v>
      </c>
      <c r="D266" s="19" t="s">
        <v>9</v>
      </c>
      <c r="E266" s="19" t="s">
        <v>22</v>
      </c>
      <c r="F266" s="19" t="s">
        <v>2978</v>
      </c>
      <c r="G266" s="19" t="s">
        <v>2969</v>
      </c>
      <c r="H266" s="3" t="s">
        <v>306</v>
      </c>
      <c r="I266" s="221"/>
      <c r="J266" s="121"/>
      <c r="K266" s="70" t="str">
        <f t="shared" si="8"/>
        <v>Link</v>
      </c>
    </row>
    <row r="267" spans="1:11" ht="32.25" hidden="1" thickTop="1" x14ac:dyDescent="0.25">
      <c r="A267" s="19">
        <v>205080</v>
      </c>
      <c r="B267" s="19" t="s">
        <v>62</v>
      </c>
      <c r="C267" s="19" t="s">
        <v>8</v>
      </c>
      <c r="D267" s="19" t="s">
        <v>9</v>
      </c>
      <c r="E267" s="19" t="s">
        <v>2001</v>
      </c>
      <c r="F267" s="19" t="s">
        <v>2978</v>
      </c>
      <c r="G267" s="19" t="s">
        <v>2969</v>
      </c>
      <c r="H267" s="3" t="s">
        <v>307</v>
      </c>
      <c r="I267" s="221"/>
      <c r="J267" s="121"/>
      <c r="K267" s="70" t="str">
        <f t="shared" si="8"/>
        <v>Link</v>
      </c>
    </row>
    <row r="268" spans="1:11" ht="16.5" hidden="1" thickTop="1" x14ac:dyDescent="0.25">
      <c r="A268" s="19">
        <v>205080</v>
      </c>
      <c r="B268" s="19" t="s">
        <v>62</v>
      </c>
      <c r="C268" s="19" t="s">
        <v>8</v>
      </c>
      <c r="D268" s="19" t="s">
        <v>9</v>
      </c>
      <c r="E268" s="19" t="s">
        <v>2001</v>
      </c>
      <c r="F268" s="19" t="s">
        <v>2978</v>
      </c>
      <c r="G268" s="19" t="s">
        <v>2969</v>
      </c>
      <c r="H268" s="3" t="s">
        <v>308</v>
      </c>
      <c r="I268" s="221"/>
      <c r="J268" s="121"/>
      <c r="K268" s="70" t="str">
        <f t="shared" si="8"/>
        <v>Link</v>
      </c>
    </row>
    <row r="269" spans="1:11" ht="16.5" hidden="1" thickTop="1" x14ac:dyDescent="0.25">
      <c r="A269" s="19">
        <v>205080</v>
      </c>
      <c r="B269" s="19" t="s">
        <v>62</v>
      </c>
      <c r="C269" s="19" t="s">
        <v>8</v>
      </c>
      <c r="D269" s="19" t="s">
        <v>9</v>
      </c>
      <c r="E269" s="19" t="s">
        <v>2001</v>
      </c>
      <c r="F269" s="19" t="s">
        <v>2978</v>
      </c>
      <c r="G269" s="19" t="s">
        <v>2969</v>
      </c>
      <c r="H269" s="3" t="s">
        <v>309</v>
      </c>
      <c r="I269" s="221"/>
      <c r="J269" s="121"/>
      <c r="K269" s="70" t="str">
        <f t="shared" si="8"/>
        <v>Link</v>
      </c>
    </row>
    <row r="270" spans="1:11" ht="63.75" hidden="1" thickTop="1" x14ac:dyDescent="0.25">
      <c r="A270" s="19">
        <v>205080</v>
      </c>
      <c r="B270" s="19" t="s">
        <v>62</v>
      </c>
      <c r="C270" s="19" t="s">
        <v>8</v>
      </c>
      <c r="D270" s="19" t="s">
        <v>11</v>
      </c>
      <c r="E270" s="19" t="s">
        <v>13</v>
      </c>
      <c r="F270" s="19" t="s">
        <v>2978</v>
      </c>
      <c r="G270" s="19" t="s">
        <v>2969</v>
      </c>
      <c r="H270" s="3" t="s">
        <v>310</v>
      </c>
      <c r="I270" s="221"/>
      <c r="J270" s="121"/>
      <c r="K270" s="70" t="str">
        <f t="shared" si="8"/>
        <v>Link</v>
      </c>
    </row>
    <row r="271" spans="1:11" ht="48" hidden="1" thickTop="1" x14ac:dyDescent="0.25">
      <c r="A271" s="19">
        <v>205080</v>
      </c>
      <c r="B271" s="19" t="s">
        <v>62</v>
      </c>
      <c r="C271" s="19" t="s">
        <v>8</v>
      </c>
      <c r="D271" s="19" t="s">
        <v>11</v>
      </c>
      <c r="E271" s="19" t="s">
        <v>13</v>
      </c>
      <c r="F271" s="19" t="s">
        <v>2978</v>
      </c>
      <c r="G271" s="19" t="s">
        <v>2969</v>
      </c>
      <c r="H271" s="3" t="s">
        <v>311</v>
      </c>
      <c r="I271" s="221"/>
      <c r="J271" s="121"/>
      <c r="K271" s="70" t="str">
        <f t="shared" si="8"/>
        <v>Link</v>
      </c>
    </row>
    <row r="272" spans="1:11" ht="16.5" hidden="1" thickTop="1" x14ac:dyDescent="0.25">
      <c r="A272" s="19">
        <v>205080</v>
      </c>
      <c r="B272" s="19" t="s">
        <v>62</v>
      </c>
      <c r="C272" s="19" t="s">
        <v>8</v>
      </c>
      <c r="D272" s="19" t="s">
        <v>11</v>
      </c>
      <c r="E272" s="19" t="s">
        <v>2003</v>
      </c>
      <c r="F272" s="19" t="s">
        <v>2978</v>
      </c>
      <c r="G272" s="19" t="s">
        <v>2969</v>
      </c>
      <c r="H272" s="3" t="s">
        <v>312</v>
      </c>
      <c r="I272" s="221"/>
      <c r="J272" s="121"/>
      <c r="K272" s="70" t="str">
        <f t="shared" si="8"/>
        <v>Link</v>
      </c>
    </row>
    <row r="273" spans="1:11" ht="32.25" hidden="1" thickTop="1" x14ac:dyDescent="0.25">
      <c r="A273" s="19">
        <v>205080</v>
      </c>
      <c r="B273" s="19" t="s">
        <v>62</v>
      </c>
      <c r="C273" s="19" t="s">
        <v>8</v>
      </c>
      <c r="D273" s="19" t="s">
        <v>11</v>
      </c>
      <c r="E273" s="19" t="s">
        <v>13</v>
      </c>
      <c r="F273" s="19" t="s">
        <v>2978</v>
      </c>
      <c r="G273" s="19" t="s">
        <v>2969</v>
      </c>
      <c r="H273" s="3" t="s">
        <v>313</v>
      </c>
      <c r="I273" s="221"/>
      <c r="J273" s="121"/>
      <c r="K273" s="70" t="str">
        <f t="shared" si="8"/>
        <v>Link</v>
      </c>
    </row>
    <row r="274" spans="1:11" ht="32.25" hidden="1" thickTop="1" x14ac:dyDescent="0.25">
      <c r="A274" s="19">
        <v>205080</v>
      </c>
      <c r="B274" s="19" t="s">
        <v>62</v>
      </c>
      <c r="C274" s="19" t="s">
        <v>8</v>
      </c>
      <c r="D274" s="19" t="s">
        <v>11</v>
      </c>
      <c r="E274" s="19" t="s">
        <v>13</v>
      </c>
      <c r="F274" s="19" t="s">
        <v>2978</v>
      </c>
      <c r="G274" s="19" t="s">
        <v>2969</v>
      </c>
      <c r="H274" s="3" t="s">
        <v>314</v>
      </c>
      <c r="I274" s="221"/>
      <c r="J274" s="121"/>
      <c r="K274" s="70" t="str">
        <f t="shared" si="8"/>
        <v>Link</v>
      </c>
    </row>
    <row r="275" spans="1:11" ht="32.25" hidden="1" thickTop="1" x14ac:dyDescent="0.25">
      <c r="A275" s="19">
        <v>205080</v>
      </c>
      <c r="B275" s="19" t="s">
        <v>62</v>
      </c>
      <c r="C275" s="19" t="s">
        <v>8</v>
      </c>
      <c r="D275" s="19" t="s">
        <v>11</v>
      </c>
      <c r="E275" s="19" t="s">
        <v>22</v>
      </c>
      <c r="F275" s="19" t="s">
        <v>2978</v>
      </c>
      <c r="G275" s="19" t="s">
        <v>2969</v>
      </c>
      <c r="H275" s="3" t="s">
        <v>314</v>
      </c>
      <c r="I275" s="221"/>
      <c r="J275" s="121"/>
      <c r="K275" s="70" t="str">
        <f t="shared" si="8"/>
        <v>Link</v>
      </c>
    </row>
    <row r="276" spans="1:11" ht="63.75" hidden="1" thickTop="1" x14ac:dyDescent="0.25">
      <c r="A276" s="19">
        <v>205080</v>
      </c>
      <c r="B276" s="19" t="s">
        <v>62</v>
      </c>
      <c r="C276" s="19" t="s">
        <v>8</v>
      </c>
      <c r="D276" s="19" t="s">
        <v>11</v>
      </c>
      <c r="E276" s="19" t="s">
        <v>2003</v>
      </c>
      <c r="F276" s="19" t="s">
        <v>2978</v>
      </c>
      <c r="G276" s="19" t="s">
        <v>2969</v>
      </c>
      <c r="H276" s="3" t="s">
        <v>315</v>
      </c>
      <c r="I276" s="221"/>
      <c r="J276" s="121"/>
      <c r="K276" s="70" t="str">
        <f t="shared" si="8"/>
        <v>Link</v>
      </c>
    </row>
    <row r="277" spans="1:11" ht="16.5" hidden="1" thickTop="1" x14ac:dyDescent="0.25">
      <c r="A277" s="19">
        <v>205080</v>
      </c>
      <c r="B277" s="19" t="s">
        <v>62</v>
      </c>
      <c r="C277" s="19" t="s">
        <v>8</v>
      </c>
      <c r="D277" s="19" t="s">
        <v>11</v>
      </c>
      <c r="E277" s="19" t="s">
        <v>2003</v>
      </c>
      <c r="F277" s="19" t="s">
        <v>2978</v>
      </c>
      <c r="G277" s="19" t="s">
        <v>2969</v>
      </c>
      <c r="H277" s="3" t="s">
        <v>316</v>
      </c>
      <c r="I277" s="221"/>
      <c r="J277" s="121"/>
      <c r="K277" s="70" t="str">
        <f t="shared" si="8"/>
        <v>Link</v>
      </c>
    </row>
    <row r="278" spans="1:11" ht="32.25" hidden="1" thickTop="1" x14ac:dyDescent="0.25">
      <c r="A278" s="19">
        <v>205080</v>
      </c>
      <c r="B278" s="19" t="s">
        <v>62</v>
      </c>
      <c r="C278" s="19" t="s">
        <v>8</v>
      </c>
      <c r="D278" s="19" t="s">
        <v>11</v>
      </c>
      <c r="E278" s="19" t="s">
        <v>2003</v>
      </c>
      <c r="F278" s="19" t="s">
        <v>2978</v>
      </c>
      <c r="G278" s="19" t="s">
        <v>2969</v>
      </c>
      <c r="H278" s="3" t="s">
        <v>317</v>
      </c>
      <c r="I278" s="221"/>
      <c r="J278" s="121"/>
      <c r="K278" s="70" t="str">
        <f t="shared" si="8"/>
        <v>Link</v>
      </c>
    </row>
    <row r="279" spans="1:11" ht="48" hidden="1" thickTop="1" x14ac:dyDescent="0.25">
      <c r="A279" s="19">
        <v>205080</v>
      </c>
      <c r="B279" s="19" t="s">
        <v>62</v>
      </c>
      <c r="C279" s="19" t="s">
        <v>8</v>
      </c>
      <c r="D279" s="19" t="s">
        <v>11</v>
      </c>
      <c r="E279" s="19" t="s">
        <v>2001</v>
      </c>
      <c r="F279" s="19" t="s">
        <v>2978</v>
      </c>
      <c r="G279" s="19" t="s">
        <v>2969</v>
      </c>
      <c r="H279" s="3" t="s">
        <v>318</v>
      </c>
      <c r="I279" s="221"/>
      <c r="J279" s="121"/>
      <c r="K279" s="70" t="str">
        <f t="shared" si="8"/>
        <v>Link</v>
      </c>
    </row>
    <row r="280" spans="1:11" ht="16.5" hidden="1" thickTop="1" x14ac:dyDescent="0.25">
      <c r="A280" s="19">
        <v>205080</v>
      </c>
      <c r="B280" s="19" t="s">
        <v>62</v>
      </c>
      <c r="C280" s="19" t="s">
        <v>8</v>
      </c>
      <c r="D280" s="19" t="s">
        <v>11</v>
      </c>
      <c r="E280" s="19" t="s">
        <v>2003</v>
      </c>
      <c r="F280" s="19" t="s">
        <v>2978</v>
      </c>
      <c r="G280" s="19" t="s">
        <v>2969</v>
      </c>
      <c r="H280" s="3" t="s">
        <v>319</v>
      </c>
      <c r="I280" s="221"/>
      <c r="J280" s="121"/>
      <c r="K280" s="70" t="str">
        <f t="shared" si="8"/>
        <v>Link</v>
      </c>
    </row>
    <row r="281" spans="1:11" ht="16.5" hidden="1" thickTop="1" x14ac:dyDescent="0.25">
      <c r="A281" s="19">
        <v>205080</v>
      </c>
      <c r="B281" s="19" t="s">
        <v>62</v>
      </c>
      <c r="C281" s="19" t="s">
        <v>8</v>
      </c>
      <c r="D281" s="19" t="s">
        <v>11</v>
      </c>
      <c r="E281" s="19" t="s">
        <v>22</v>
      </c>
      <c r="F281" s="19" t="s">
        <v>2978</v>
      </c>
      <c r="G281" s="19" t="s">
        <v>2969</v>
      </c>
      <c r="H281" s="3" t="s">
        <v>320</v>
      </c>
      <c r="I281" s="221"/>
      <c r="J281" s="121"/>
      <c r="K281" s="70" t="str">
        <f t="shared" si="8"/>
        <v>Link</v>
      </c>
    </row>
    <row r="282" spans="1:11" ht="32.25" hidden="1" thickTop="1" x14ac:dyDescent="0.25">
      <c r="A282" s="19">
        <v>205080</v>
      </c>
      <c r="B282" s="19" t="s">
        <v>62</v>
      </c>
      <c r="C282" s="19" t="s">
        <v>8</v>
      </c>
      <c r="D282" s="19" t="s">
        <v>11</v>
      </c>
      <c r="E282" s="19" t="s">
        <v>2001</v>
      </c>
      <c r="F282" s="19" t="s">
        <v>2978</v>
      </c>
      <c r="G282" s="19" t="s">
        <v>2969</v>
      </c>
      <c r="H282" s="3" t="s">
        <v>321</v>
      </c>
      <c r="I282" s="221"/>
      <c r="J282" s="121"/>
      <c r="K282" s="70" t="str">
        <f t="shared" si="8"/>
        <v>Link</v>
      </c>
    </row>
    <row r="283" spans="1:11" ht="32.25" hidden="1" thickTop="1" x14ac:dyDescent="0.25">
      <c r="A283" s="19">
        <v>205080</v>
      </c>
      <c r="B283" s="19" t="s">
        <v>62</v>
      </c>
      <c r="C283" s="19" t="s">
        <v>8</v>
      </c>
      <c r="D283" s="19" t="s">
        <v>11</v>
      </c>
      <c r="E283" s="19" t="s">
        <v>2001</v>
      </c>
      <c r="F283" s="19" t="s">
        <v>2978</v>
      </c>
      <c r="G283" s="19" t="s">
        <v>2969</v>
      </c>
      <c r="H283" s="3" t="s">
        <v>322</v>
      </c>
      <c r="I283" s="221"/>
      <c r="J283" s="121"/>
      <c r="K283" s="70" t="str">
        <f t="shared" si="8"/>
        <v>Link</v>
      </c>
    </row>
    <row r="284" spans="1:11" ht="48" hidden="1" thickTop="1" x14ac:dyDescent="0.25">
      <c r="A284" s="19">
        <v>205080</v>
      </c>
      <c r="B284" s="19" t="s">
        <v>62</v>
      </c>
      <c r="C284" s="19" t="s">
        <v>8</v>
      </c>
      <c r="D284" s="19" t="s">
        <v>11</v>
      </c>
      <c r="E284" s="19" t="s">
        <v>19</v>
      </c>
      <c r="F284" s="19" t="s">
        <v>2978</v>
      </c>
      <c r="G284" s="19" t="s">
        <v>2969</v>
      </c>
      <c r="H284" s="3" t="s">
        <v>323</v>
      </c>
      <c r="I284" s="221"/>
      <c r="J284" s="121"/>
      <c r="K284" s="70" t="str">
        <f t="shared" si="8"/>
        <v>Link</v>
      </c>
    </row>
    <row r="285" spans="1:11" ht="48" hidden="1" thickTop="1" x14ac:dyDescent="0.25">
      <c r="A285" s="19">
        <v>205080</v>
      </c>
      <c r="B285" s="19" t="s">
        <v>62</v>
      </c>
      <c r="C285" s="19" t="s">
        <v>8</v>
      </c>
      <c r="D285" s="19" t="s">
        <v>11</v>
      </c>
      <c r="E285" s="19" t="s">
        <v>19</v>
      </c>
      <c r="F285" s="19" t="s">
        <v>2978</v>
      </c>
      <c r="G285" s="19" t="s">
        <v>2969</v>
      </c>
      <c r="H285" s="3" t="s">
        <v>324</v>
      </c>
      <c r="I285" s="221"/>
      <c r="J285" s="121"/>
      <c r="K285" s="70" t="str">
        <f t="shared" si="8"/>
        <v>Link</v>
      </c>
    </row>
    <row r="286" spans="1:11" ht="32.25" hidden="1" thickTop="1" x14ac:dyDescent="0.25">
      <c r="A286" s="19">
        <v>205080</v>
      </c>
      <c r="B286" s="19" t="s">
        <v>62</v>
      </c>
      <c r="C286" s="19" t="s">
        <v>8</v>
      </c>
      <c r="D286" s="19" t="s">
        <v>11</v>
      </c>
      <c r="E286" s="19" t="s">
        <v>19</v>
      </c>
      <c r="F286" s="19" t="s">
        <v>2978</v>
      </c>
      <c r="G286" s="19" t="s">
        <v>2969</v>
      </c>
      <c r="H286" s="3" t="s">
        <v>325</v>
      </c>
      <c r="I286" s="221"/>
      <c r="J286" s="121"/>
      <c r="K286" s="70" t="str">
        <f t="shared" si="8"/>
        <v>Link</v>
      </c>
    </row>
    <row r="287" spans="1:11" ht="32.25" hidden="1" thickTop="1" x14ac:dyDescent="0.25">
      <c r="A287" s="19">
        <v>205080</v>
      </c>
      <c r="B287" s="19" t="s">
        <v>62</v>
      </c>
      <c r="C287" s="19" t="s">
        <v>8</v>
      </c>
      <c r="D287" s="19" t="s">
        <v>11</v>
      </c>
      <c r="E287" s="19" t="s">
        <v>19</v>
      </c>
      <c r="F287" s="19" t="s">
        <v>2978</v>
      </c>
      <c r="G287" s="19" t="s">
        <v>2969</v>
      </c>
      <c r="H287" s="3" t="s">
        <v>326</v>
      </c>
      <c r="I287" s="221"/>
      <c r="J287" s="121"/>
      <c r="K287" s="70" t="str">
        <f t="shared" si="8"/>
        <v>Link</v>
      </c>
    </row>
    <row r="288" spans="1:11" ht="32.25" hidden="1" thickTop="1" x14ac:dyDescent="0.25">
      <c r="A288" s="19">
        <v>205080</v>
      </c>
      <c r="B288" s="19" t="s">
        <v>62</v>
      </c>
      <c r="C288" s="19" t="s">
        <v>8</v>
      </c>
      <c r="D288" s="19" t="s">
        <v>11</v>
      </c>
      <c r="E288" s="19" t="s">
        <v>19</v>
      </c>
      <c r="F288" s="19" t="s">
        <v>2978</v>
      </c>
      <c r="G288" s="19" t="s">
        <v>2969</v>
      </c>
      <c r="H288" s="3" t="s">
        <v>327</v>
      </c>
      <c r="I288" s="221"/>
      <c r="J288" s="121"/>
      <c r="K288" s="70" t="str">
        <f t="shared" si="8"/>
        <v>Link</v>
      </c>
    </row>
    <row r="289" spans="1:11" ht="63.75" hidden="1" thickTop="1" x14ac:dyDescent="0.25">
      <c r="A289" s="19">
        <v>205080</v>
      </c>
      <c r="B289" s="19" t="s">
        <v>62</v>
      </c>
      <c r="C289" s="19" t="s">
        <v>8</v>
      </c>
      <c r="D289" s="19" t="s">
        <v>11</v>
      </c>
      <c r="E289" s="19" t="s">
        <v>19</v>
      </c>
      <c r="F289" s="19" t="s">
        <v>2978</v>
      </c>
      <c r="G289" s="19" t="s">
        <v>2969</v>
      </c>
      <c r="H289" s="3" t="s">
        <v>328</v>
      </c>
      <c r="I289" s="221"/>
      <c r="J289" s="121"/>
      <c r="K289" s="70" t="str">
        <f t="shared" si="8"/>
        <v>Link</v>
      </c>
    </row>
    <row r="290" spans="1:11" ht="32.25" hidden="1" thickTop="1" x14ac:dyDescent="0.25">
      <c r="A290" s="19">
        <v>205080</v>
      </c>
      <c r="B290" s="19" t="s">
        <v>62</v>
      </c>
      <c r="C290" s="19" t="s">
        <v>8</v>
      </c>
      <c r="D290" s="19" t="s">
        <v>11</v>
      </c>
      <c r="E290" s="19" t="s">
        <v>19</v>
      </c>
      <c r="F290" s="19" t="s">
        <v>2978</v>
      </c>
      <c r="G290" s="19" t="s">
        <v>2969</v>
      </c>
      <c r="H290" s="3" t="s">
        <v>329</v>
      </c>
      <c r="I290" s="221"/>
      <c r="J290" s="121"/>
      <c r="K290" s="70" t="str">
        <f t="shared" si="8"/>
        <v>Link</v>
      </c>
    </row>
    <row r="291" spans="1:11" ht="63.75" hidden="1" thickTop="1" x14ac:dyDescent="0.25">
      <c r="A291" s="19">
        <v>205080</v>
      </c>
      <c r="B291" s="19" t="s">
        <v>62</v>
      </c>
      <c r="C291" s="19" t="s">
        <v>8</v>
      </c>
      <c r="D291" s="19" t="s">
        <v>11</v>
      </c>
      <c r="E291" s="19" t="s">
        <v>19</v>
      </c>
      <c r="F291" s="19" t="s">
        <v>2978</v>
      </c>
      <c r="G291" s="19" t="s">
        <v>2969</v>
      </c>
      <c r="H291" s="3" t="s">
        <v>330</v>
      </c>
      <c r="I291" s="221"/>
      <c r="J291" s="121"/>
      <c r="K291" s="70" t="str">
        <f t="shared" si="8"/>
        <v>Link</v>
      </c>
    </row>
    <row r="292" spans="1:11" ht="32.25" hidden="1" thickTop="1" x14ac:dyDescent="0.25">
      <c r="A292" s="19">
        <v>205080</v>
      </c>
      <c r="B292" s="19" t="s">
        <v>62</v>
      </c>
      <c r="C292" s="19" t="s">
        <v>8</v>
      </c>
      <c r="D292" s="19" t="s">
        <v>11</v>
      </c>
      <c r="E292" s="19" t="s">
        <v>19</v>
      </c>
      <c r="F292" s="19" t="s">
        <v>2978</v>
      </c>
      <c r="G292" s="19" t="s">
        <v>2969</v>
      </c>
      <c r="H292" s="3" t="s">
        <v>331</v>
      </c>
      <c r="I292" s="221"/>
      <c r="J292" s="121"/>
      <c r="K292" s="70" t="str">
        <f t="shared" si="8"/>
        <v>Link</v>
      </c>
    </row>
    <row r="293" spans="1:11" ht="32.25" hidden="1" thickTop="1" x14ac:dyDescent="0.25">
      <c r="A293" s="19">
        <v>205080</v>
      </c>
      <c r="B293" s="19" t="s">
        <v>62</v>
      </c>
      <c r="C293" s="19" t="s">
        <v>8</v>
      </c>
      <c r="D293" s="19" t="s">
        <v>11</v>
      </c>
      <c r="E293" s="19" t="s">
        <v>19</v>
      </c>
      <c r="F293" s="19" t="s">
        <v>2978</v>
      </c>
      <c r="G293" s="19" t="s">
        <v>2969</v>
      </c>
      <c r="H293" s="3" t="s">
        <v>332</v>
      </c>
      <c r="I293" s="221"/>
      <c r="J293" s="121"/>
      <c r="K293" s="70" t="str">
        <f t="shared" si="8"/>
        <v>Link</v>
      </c>
    </row>
    <row r="294" spans="1:11" ht="32.25" hidden="1" thickTop="1" x14ac:dyDescent="0.25">
      <c r="A294" s="19">
        <v>205080</v>
      </c>
      <c r="B294" s="19" t="s">
        <v>62</v>
      </c>
      <c r="C294" s="19" t="s">
        <v>8</v>
      </c>
      <c r="D294" s="19" t="s">
        <v>11</v>
      </c>
      <c r="E294" s="19" t="s">
        <v>19</v>
      </c>
      <c r="F294" s="19" t="s">
        <v>2978</v>
      </c>
      <c r="G294" s="19" t="s">
        <v>2969</v>
      </c>
      <c r="H294" s="3" t="s">
        <v>333</v>
      </c>
      <c r="I294" s="221"/>
      <c r="J294" s="121"/>
      <c r="K294" s="70" t="str">
        <f t="shared" si="8"/>
        <v>Link</v>
      </c>
    </row>
    <row r="295" spans="1:11" ht="48" hidden="1" thickTop="1" x14ac:dyDescent="0.25">
      <c r="A295" s="19">
        <v>205080</v>
      </c>
      <c r="B295" s="19" t="s">
        <v>62</v>
      </c>
      <c r="C295" s="19" t="s">
        <v>8</v>
      </c>
      <c r="D295" s="19" t="s">
        <v>11</v>
      </c>
      <c r="E295" s="19" t="s">
        <v>22</v>
      </c>
      <c r="F295" s="19" t="s">
        <v>2978</v>
      </c>
      <c r="G295" s="19" t="s">
        <v>2969</v>
      </c>
      <c r="H295" s="3" t="s">
        <v>334</v>
      </c>
      <c r="I295" s="221"/>
      <c r="J295" s="121"/>
      <c r="K295" s="70" t="str">
        <f t="shared" si="8"/>
        <v>Link</v>
      </c>
    </row>
    <row r="296" spans="1:11" ht="32.25" hidden="1" thickTop="1" x14ac:dyDescent="0.25">
      <c r="A296" s="19">
        <v>205080</v>
      </c>
      <c r="B296" s="19" t="s">
        <v>62</v>
      </c>
      <c r="C296" s="19" t="s">
        <v>8</v>
      </c>
      <c r="D296" s="19" t="s">
        <v>11</v>
      </c>
      <c r="E296" s="19" t="s">
        <v>22</v>
      </c>
      <c r="F296" s="19" t="s">
        <v>2978</v>
      </c>
      <c r="G296" s="19" t="s">
        <v>2969</v>
      </c>
      <c r="H296" s="3" t="s">
        <v>335</v>
      </c>
      <c r="I296" s="221"/>
      <c r="J296" s="121"/>
      <c r="K296" s="70" t="str">
        <f t="shared" si="8"/>
        <v>Link</v>
      </c>
    </row>
    <row r="297" spans="1:11" ht="16.5" hidden="1" thickTop="1" x14ac:dyDescent="0.25">
      <c r="A297" s="19">
        <v>205080</v>
      </c>
      <c r="B297" s="19" t="s">
        <v>62</v>
      </c>
      <c r="C297" s="19" t="s">
        <v>8</v>
      </c>
      <c r="D297" s="19" t="s">
        <v>11</v>
      </c>
      <c r="E297" s="19" t="s">
        <v>22</v>
      </c>
      <c r="F297" s="19" t="s">
        <v>2978</v>
      </c>
      <c r="G297" s="19" t="s">
        <v>2969</v>
      </c>
      <c r="H297" s="3" t="s">
        <v>336</v>
      </c>
      <c r="I297" s="221"/>
      <c r="J297" s="121"/>
      <c r="K297" s="70" t="str">
        <f t="shared" si="8"/>
        <v>Link</v>
      </c>
    </row>
    <row r="298" spans="1:11" ht="32.25" hidden="1" thickTop="1" x14ac:dyDescent="0.25">
      <c r="A298" s="19">
        <v>205080</v>
      </c>
      <c r="B298" s="19" t="s">
        <v>62</v>
      </c>
      <c r="C298" s="19" t="s">
        <v>8</v>
      </c>
      <c r="D298" s="19" t="s">
        <v>11</v>
      </c>
      <c r="E298" s="19" t="s">
        <v>2002</v>
      </c>
      <c r="F298" s="19" t="s">
        <v>2978</v>
      </c>
      <c r="G298" s="19" t="s">
        <v>2969</v>
      </c>
      <c r="H298" s="3" t="s">
        <v>337</v>
      </c>
      <c r="I298" s="221"/>
      <c r="J298" s="121"/>
      <c r="K298" s="70" t="str">
        <f t="shared" si="8"/>
        <v>Link</v>
      </c>
    </row>
    <row r="299" spans="1:11" ht="32.25" hidden="1" thickTop="1" x14ac:dyDescent="0.25">
      <c r="A299" s="19">
        <v>205080</v>
      </c>
      <c r="B299" s="19" t="s">
        <v>62</v>
      </c>
      <c r="C299" s="19" t="s">
        <v>8</v>
      </c>
      <c r="D299" s="19" t="s">
        <v>11</v>
      </c>
      <c r="E299" s="19" t="s">
        <v>15</v>
      </c>
      <c r="F299" s="19" t="s">
        <v>2978</v>
      </c>
      <c r="G299" s="19" t="s">
        <v>2969</v>
      </c>
      <c r="H299" s="3" t="s">
        <v>338</v>
      </c>
      <c r="I299" s="221"/>
      <c r="J299" s="121"/>
      <c r="K299" s="70" t="str">
        <f t="shared" si="8"/>
        <v>Link</v>
      </c>
    </row>
    <row r="300" spans="1:11" ht="16.5" hidden="1" thickTop="1" x14ac:dyDescent="0.25">
      <c r="A300" s="19">
        <v>205080</v>
      </c>
      <c r="B300" s="19" t="s">
        <v>62</v>
      </c>
      <c r="C300" s="19" t="s">
        <v>8</v>
      </c>
      <c r="D300" s="19" t="s">
        <v>11</v>
      </c>
      <c r="E300" s="19" t="s">
        <v>15</v>
      </c>
      <c r="F300" s="19" t="s">
        <v>2978</v>
      </c>
      <c r="G300" s="19" t="s">
        <v>2969</v>
      </c>
      <c r="H300" s="3" t="s">
        <v>339</v>
      </c>
      <c r="I300" s="221"/>
      <c r="J300" s="121"/>
      <c r="K300" s="70" t="str">
        <f t="shared" si="8"/>
        <v>Link</v>
      </c>
    </row>
    <row r="301" spans="1:11" ht="16.5" hidden="1" thickTop="1" x14ac:dyDescent="0.25">
      <c r="A301" s="19">
        <v>205080</v>
      </c>
      <c r="B301" s="19" t="s">
        <v>62</v>
      </c>
      <c r="C301" s="19" t="s">
        <v>8</v>
      </c>
      <c r="D301" s="19" t="s">
        <v>11</v>
      </c>
      <c r="E301" s="19" t="s">
        <v>20</v>
      </c>
      <c r="F301" s="19" t="s">
        <v>2978</v>
      </c>
      <c r="G301" s="19" t="s">
        <v>2969</v>
      </c>
      <c r="H301" s="3" t="s">
        <v>340</v>
      </c>
      <c r="I301" s="221"/>
      <c r="J301" s="121"/>
      <c r="K301" s="70" t="str">
        <f t="shared" si="8"/>
        <v>Link</v>
      </c>
    </row>
    <row r="302" spans="1:11" ht="32.25" hidden="1" thickTop="1" x14ac:dyDescent="0.25">
      <c r="A302" s="19">
        <v>205080</v>
      </c>
      <c r="B302" s="19" t="s">
        <v>62</v>
      </c>
      <c r="C302" s="19" t="s">
        <v>8</v>
      </c>
      <c r="D302" s="19" t="s">
        <v>9</v>
      </c>
      <c r="E302" s="19" t="s">
        <v>19</v>
      </c>
      <c r="F302" s="19" t="s">
        <v>2978</v>
      </c>
      <c r="G302" s="19" t="s">
        <v>2969</v>
      </c>
      <c r="H302" s="3" t="s">
        <v>341</v>
      </c>
      <c r="I302" s="221"/>
      <c r="J302" s="121"/>
      <c r="K302" s="70" t="str">
        <f t="shared" si="8"/>
        <v>Link</v>
      </c>
    </row>
    <row r="303" spans="1:11" ht="32.25" hidden="1" thickTop="1" x14ac:dyDescent="0.25">
      <c r="A303" s="19">
        <v>205080</v>
      </c>
      <c r="B303" s="19" t="s">
        <v>62</v>
      </c>
      <c r="C303" s="19" t="s">
        <v>8</v>
      </c>
      <c r="D303" s="19" t="s">
        <v>9</v>
      </c>
      <c r="E303" s="19" t="s">
        <v>2001</v>
      </c>
      <c r="F303" s="19" t="s">
        <v>2978</v>
      </c>
      <c r="G303" s="19" t="s">
        <v>2969</v>
      </c>
      <c r="H303" s="3" t="s">
        <v>342</v>
      </c>
      <c r="I303" s="221"/>
      <c r="J303" s="121"/>
      <c r="K303" s="70" t="str">
        <f t="shared" si="8"/>
        <v>Link</v>
      </c>
    </row>
    <row r="304" spans="1:11" ht="32.25" hidden="1" thickTop="1" x14ac:dyDescent="0.25">
      <c r="A304" s="19">
        <v>205080</v>
      </c>
      <c r="B304" s="19" t="s">
        <v>62</v>
      </c>
      <c r="C304" s="19" t="s">
        <v>8</v>
      </c>
      <c r="D304" s="19" t="s">
        <v>11</v>
      </c>
      <c r="E304" s="19" t="s">
        <v>2001</v>
      </c>
      <c r="F304" s="19" t="s">
        <v>2978</v>
      </c>
      <c r="G304" s="19" t="s">
        <v>2969</v>
      </c>
      <c r="H304" s="3" t="s">
        <v>342</v>
      </c>
      <c r="I304" s="221"/>
      <c r="J304" s="121"/>
      <c r="K304" s="70" t="str">
        <f t="shared" si="8"/>
        <v>Link</v>
      </c>
    </row>
    <row r="305" spans="1:11" ht="32.25" hidden="1" thickTop="1" x14ac:dyDescent="0.25">
      <c r="A305" s="19">
        <v>205080</v>
      </c>
      <c r="B305" s="19" t="s">
        <v>62</v>
      </c>
      <c r="C305" s="19" t="s">
        <v>8</v>
      </c>
      <c r="D305" s="19" t="s">
        <v>11</v>
      </c>
      <c r="E305" s="19" t="s">
        <v>19</v>
      </c>
      <c r="F305" s="19" t="s">
        <v>2978</v>
      </c>
      <c r="G305" s="19" t="s">
        <v>2969</v>
      </c>
      <c r="H305" s="3" t="s">
        <v>343</v>
      </c>
      <c r="I305" s="221"/>
      <c r="J305" s="121"/>
      <c r="K305" s="70" t="str">
        <f t="shared" si="8"/>
        <v>Link</v>
      </c>
    </row>
    <row r="306" spans="1:11" ht="32.25" hidden="1" thickTop="1" x14ac:dyDescent="0.25">
      <c r="A306" s="19">
        <v>205080</v>
      </c>
      <c r="B306" s="19" t="s">
        <v>62</v>
      </c>
      <c r="C306" s="19" t="s">
        <v>8</v>
      </c>
      <c r="D306" s="19" t="s">
        <v>11</v>
      </c>
      <c r="E306" s="19" t="s">
        <v>2001</v>
      </c>
      <c r="F306" s="19" t="s">
        <v>2978</v>
      </c>
      <c r="G306" s="19" t="s">
        <v>2969</v>
      </c>
      <c r="H306" s="3" t="s">
        <v>344</v>
      </c>
      <c r="I306" s="221"/>
      <c r="J306" s="121"/>
      <c r="K306" s="70" t="str">
        <f t="shared" si="8"/>
        <v>Link</v>
      </c>
    </row>
    <row r="307" spans="1:11" ht="32.25" hidden="1" thickTop="1" x14ac:dyDescent="0.25">
      <c r="A307" s="19">
        <v>205080</v>
      </c>
      <c r="B307" s="19" t="s">
        <v>62</v>
      </c>
      <c r="C307" s="19" t="s">
        <v>8</v>
      </c>
      <c r="D307" s="19" t="s">
        <v>9</v>
      </c>
      <c r="E307" s="19" t="s">
        <v>2001</v>
      </c>
      <c r="F307" s="19" t="s">
        <v>2978</v>
      </c>
      <c r="G307" s="19" t="s">
        <v>2969</v>
      </c>
      <c r="H307" s="3" t="s">
        <v>344</v>
      </c>
      <c r="I307" s="221"/>
      <c r="J307" s="121"/>
      <c r="K307" s="70" t="str">
        <f t="shared" si="8"/>
        <v>Link</v>
      </c>
    </row>
    <row r="308" spans="1:11" ht="32.25" hidden="1" thickTop="1" x14ac:dyDescent="0.25">
      <c r="A308" s="19">
        <v>205080</v>
      </c>
      <c r="B308" s="19" t="s">
        <v>62</v>
      </c>
      <c r="C308" s="19" t="s">
        <v>8</v>
      </c>
      <c r="D308" s="19" t="s">
        <v>11</v>
      </c>
      <c r="E308" s="19" t="s">
        <v>14</v>
      </c>
      <c r="F308" s="19" t="s">
        <v>2978</v>
      </c>
      <c r="G308" s="19" t="s">
        <v>2969</v>
      </c>
      <c r="H308" s="3" t="s">
        <v>345</v>
      </c>
      <c r="I308" s="222"/>
      <c r="J308" s="121"/>
      <c r="K308" s="70" t="str">
        <f t="shared" si="8"/>
        <v>Link</v>
      </c>
    </row>
    <row r="309" spans="1:11" ht="48" hidden="1" thickTop="1" x14ac:dyDescent="0.25">
      <c r="A309" s="19">
        <v>206647</v>
      </c>
      <c r="B309" s="19" t="s">
        <v>346</v>
      </c>
      <c r="C309" s="19" t="s">
        <v>33</v>
      </c>
      <c r="D309" s="19" t="s">
        <v>9</v>
      </c>
      <c r="E309" s="19" t="s">
        <v>2003</v>
      </c>
      <c r="F309" s="19" t="s">
        <v>2978</v>
      </c>
      <c r="G309" s="19" t="s">
        <v>2969</v>
      </c>
      <c r="H309" s="3" t="s">
        <v>347</v>
      </c>
      <c r="I309" s="220">
        <v>42146</v>
      </c>
      <c r="J309" s="121" t="s">
        <v>3848</v>
      </c>
      <c r="K309" s="83" t="str">
        <f>HYPERLINK(CONCATENATE($P$1,J309),"Link")</f>
        <v>Link</v>
      </c>
    </row>
    <row r="310" spans="1:11" ht="48" hidden="1" thickTop="1" x14ac:dyDescent="0.25">
      <c r="A310" s="19">
        <v>206647</v>
      </c>
      <c r="B310" s="19" t="s">
        <v>346</v>
      </c>
      <c r="C310" s="19" t="s">
        <v>33</v>
      </c>
      <c r="D310" s="19" t="s">
        <v>9</v>
      </c>
      <c r="E310" s="19" t="s">
        <v>2001</v>
      </c>
      <c r="F310" s="19" t="s">
        <v>2978</v>
      </c>
      <c r="G310" s="19" t="s">
        <v>2969</v>
      </c>
      <c r="H310" s="3" t="s">
        <v>347</v>
      </c>
      <c r="I310" s="221"/>
      <c r="J310" s="121" t="s">
        <v>3848</v>
      </c>
      <c r="K310" s="83" t="str">
        <f t="shared" ref="K310:K341" si="9">HYPERLINK(CONCATENATE($P$1,J310),"Link")</f>
        <v>Link</v>
      </c>
    </row>
    <row r="311" spans="1:11" ht="16.5" hidden="1" thickTop="1" x14ac:dyDescent="0.25">
      <c r="A311" s="19">
        <v>206647</v>
      </c>
      <c r="B311" s="19" t="s">
        <v>346</v>
      </c>
      <c r="C311" s="19" t="s">
        <v>33</v>
      </c>
      <c r="D311" s="19" t="s">
        <v>9</v>
      </c>
      <c r="E311" s="19" t="s">
        <v>2003</v>
      </c>
      <c r="F311" s="19" t="s">
        <v>2978</v>
      </c>
      <c r="G311" s="19" t="s">
        <v>2969</v>
      </c>
      <c r="H311" s="3" t="s">
        <v>348</v>
      </c>
      <c r="I311" s="221"/>
      <c r="J311" s="121" t="s">
        <v>3848</v>
      </c>
      <c r="K311" s="83" t="str">
        <f t="shared" si="9"/>
        <v>Link</v>
      </c>
    </row>
    <row r="312" spans="1:11" ht="16.5" hidden="1" thickTop="1" x14ac:dyDescent="0.25">
      <c r="A312" s="19">
        <v>206647</v>
      </c>
      <c r="B312" s="19" t="s">
        <v>346</v>
      </c>
      <c r="C312" s="19" t="s">
        <v>33</v>
      </c>
      <c r="D312" s="19" t="s">
        <v>9</v>
      </c>
      <c r="E312" s="19" t="s">
        <v>2001</v>
      </c>
      <c r="F312" s="19" t="s">
        <v>2978</v>
      </c>
      <c r="G312" s="19" t="s">
        <v>2969</v>
      </c>
      <c r="H312" s="3" t="s">
        <v>349</v>
      </c>
      <c r="I312" s="221"/>
      <c r="J312" s="121" t="s">
        <v>3848</v>
      </c>
      <c r="K312" s="83" t="str">
        <f t="shared" si="9"/>
        <v>Link</v>
      </c>
    </row>
    <row r="313" spans="1:11" ht="32.25" hidden="1" thickTop="1" x14ac:dyDescent="0.25">
      <c r="A313" s="19">
        <v>206647</v>
      </c>
      <c r="B313" s="19" t="s">
        <v>346</v>
      </c>
      <c r="C313" s="19" t="s">
        <v>33</v>
      </c>
      <c r="D313" s="19" t="s">
        <v>9</v>
      </c>
      <c r="E313" s="19" t="s">
        <v>2001</v>
      </c>
      <c r="F313" s="19" t="s">
        <v>2978</v>
      </c>
      <c r="G313" s="19" t="s">
        <v>2969</v>
      </c>
      <c r="H313" s="3" t="s">
        <v>350</v>
      </c>
      <c r="I313" s="221"/>
      <c r="J313" s="121" t="s">
        <v>3848</v>
      </c>
      <c r="K313" s="83" t="str">
        <f t="shared" si="9"/>
        <v>Link</v>
      </c>
    </row>
    <row r="314" spans="1:11" ht="32.25" hidden="1" thickTop="1" x14ac:dyDescent="0.25">
      <c r="A314" s="19">
        <v>206647</v>
      </c>
      <c r="B314" s="19" t="s">
        <v>346</v>
      </c>
      <c r="C314" s="19" t="s">
        <v>33</v>
      </c>
      <c r="D314" s="19" t="s">
        <v>9</v>
      </c>
      <c r="E314" s="19" t="s">
        <v>2001</v>
      </c>
      <c r="F314" s="19" t="s">
        <v>2978</v>
      </c>
      <c r="G314" s="19" t="s">
        <v>2969</v>
      </c>
      <c r="H314" s="3" t="s">
        <v>351</v>
      </c>
      <c r="I314" s="221"/>
      <c r="J314" s="121" t="s">
        <v>3848</v>
      </c>
      <c r="K314" s="83" t="str">
        <f t="shared" si="9"/>
        <v>Link</v>
      </c>
    </row>
    <row r="315" spans="1:11" ht="16.5" hidden="1" thickTop="1" x14ac:dyDescent="0.25">
      <c r="A315" s="19">
        <v>206647</v>
      </c>
      <c r="B315" s="19" t="s">
        <v>346</v>
      </c>
      <c r="C315" s="19" t="s">
        <v>33</v>
      </c>
      <c r="D315" s="19" t="s">
        <v>9</v>
      </c>
      <c r="E315" s="19" t="s">
        <v>2001</v>
      </c>
      <c r="F315" s="19" t="s">
        <v>2978</v>
      </c>
      <c r="G315" s="19" t="s">
        <v>2969</v>
      </c>
      <c r="H315" s="3" t="s">
        <v>352</v>
      </c>
      <c r="I315" s="221"/>
      <c r="J315" s="121" t="s">
        <v>3848</v>
      </c>
      <c r="K315" s="83" t="str">
        <f t="shared" si="9"/>
        <v>Link</v>
      </c>
    </row>
    <row r="316" spans="1:11" ht="16.5" hidden="1" thickTop="1" x14ac:dyDescent="0.25">
      <c r="A316" s="19">
        <v>206647</v>
      </c>
      <c r="B316" s="19" t="s">
        <v>346</v>
      </c>
      <c r="C316" s="19" t="s">
        <v>33</v>
      </c>
      <c r="D316" s="19" t="s">
        <v>9</v>
      </c>
      <c r="E316" s="19" t="s">
        <v>2001</v>
      </c>
      <c r="F316" s="19" t="s">
        <v>2978</v>
      </c>
      <c r="G316" s="19" t="s">
        <v>2969</v>
      </c>
      <c r="H316" s="3" t="s">
        <v>353</v>
      </c>
      <c r="I316" s="221"/>
      <c r="J316" s="121" t="s">
        <v>3848</v>
      </c>
      <c r="K316" s="83" t="str">
        <f t="shared" si="9"/>
        <v>Link</v>
      </c>
    </row>
    <row r="317" spans="1:11" ht="16.5" hidden="1" thickTop="1" x14ac:dyDescent="0.25">
      <c r="A317" s="19">
        <v>206647</v>
      </c>
      <c r="B317" s="19" t="s">
        <v>346</v>
      </c>
      <c r="C317" s="19" t="s">
        <v>33</v>
      </c>
      <c r="D317" s="19" t="s">
        <v>9</v>
      </c>
      <c r="E317" s="19" t="s">
        <v>2002</v>
      </c>
      <c r="F317" s="19" t="s">
        <v>2978</v>
      </c>
      <c r="G317" s="19" t="s">
        <v>2969</v>
      </c>
      <c r="H317" s="3" t="s">
        <v>354</v>
      </c>
      <c r="I317" s="221"/>
      <c r="J317" s="121" t="s">
        <v>3848</v>
      </c>
      <c r="K317" s="83" t="str">
        <f t="shared" si="9"/>
        <v>Link</v>
      </c>
    </row>
    <row r="318" spans="1:11" ht="32.25" hidden="1" thickTop="1" x14ac:dyDescent="0.25">
      <c r="A318" s="19">
        <v>206647</v>
      </c>
      <c r="B318" s="19" t="s">
        <v>346</v>
      </c>
      <c r="C318" s="19" t="s">
        <v>33</v>
      </c>
      <c r="D318" s="19" t="s">
        <v>11</v>
      </c>
      <c r="E318" s="19" t="s">
        <v>19</v>
      </c>
      <c r="F318" s="19" t="s">
        <v>2978</v>
      </c>
      <c r="G318" s="19" t="s">
        <v>2969</v>
      </c>
      <c r="H318" s="3" t="s">
        <v>355</v>
      </c>
      <c r="I318" s="221"/>
      <c r="J318" s="121" t="s">
        <v>3848</v>
      </c>
      <c r="K318" s="83" t="str">
        <f t="shared" si="9"/>
        <v>Link</v>
      </c>
    </row>
    <row r="319" spans="1:11" ht="32.25" hidden="1" thickTop="1" x14ac:dyDescent="0.25">
      <c r="A319" s="19">
        <v>206647</v>
      </c>
      <c r="B319" s="19" t="s">
        <v>346</v>
      </c>
      <c r="C319" s="19" t="s">
        <v>33</v>
      </c>
      <c r="D319" s="19" t="s">
        <v>11</v>
      </c>
      <c r="E319" s="19" t="s">
        <v>13</v>
      </c>
      <c r="F319" s="19" t="s">
        <v>2978</v>
      </c>
      <c r="G319" s="19" t="s">
        <v>2969</v>
      </c>
      <c r="H319" s="3" t="s">
        <v>356</v>
      </c>
      <c r="I319" s="221"/>
      <c r="J319" s="121" t="s">
        <v>3848</v>
      </c>
      <c r="K319" s="83" t="str">
        <f t="shared" si="9"/>
        <v>Link</v>
      </c>
    </row>
    <row r="320" spans="1:11" ht="16.5" hidden="1" thickTop="1" x14ac:dyDescent="0.25">
      <c r="A320" s="19">
        <v>206647</v>
      </c>
      <c r="B320" s="19" t="s">
        <v>346</v>
      </c>
      <c r="C320" s="19" t="s">
        <v>33</v>
      </c>
      <c r="D320" s="19" t="s">
        <v>11</v>
      </c>
      <c r="E320" s="19" t="s">
        <v>18</v>
      </c>
      <c r="F320" s="19" t="s">
        <v>2978</v>
      </c>
      <c r="G320" s="19" t="s">
        <v>2969</v>
      </c>
      <c r="H320" s="3" t="s">
        <v>357</v>
      </c>
      <c r="I320" s="221"/>
      <c r="J320" s="121" t="s">
        <v>3848</v>
      </c>
      <c r="K320" s="83" t="str">
        <f t="shared" si="9"/>
        <v>Link</v>
      </c>
    </row>
    <row r="321" spans="1:11" ht="16.5" hidden="1" thickTop="1" x14ac:dyDescent="0.25">
      <c r="A321" s="19">
        <v>206647</v>
      </c>
      <c r="B321" s="19" t="s">
        <v>346</v>
      </c>
      <c r="C321" s="19" t="s">
        <v>33</v>
      </c>
      <c r="D321" s="19" t="s">
        <v>11</v>
      </c>
      <c r="E321" s="19" t="s">
        <v>18</v>
      </c>
      <c r="F321" s="19" t="s">
        <v>2978</v>
      </c>
      <c r="G321" s="19" t="s">
        <v>2969</v>
      </c>
      <c r="H321" s="3" t="s">
        <v>358</v>
      </c>
      <c r="I321" s="221"/>
      <c r="J321" s="121" t="s">
        <v>3848</v>
      </c>
      <c r="K321" s="83" t="str">
        <f t="shared" si="9"/>
        <v>Link</v>
      </c>
    </row>
    <row r="322" spans="1:11" ht="16.5" hidden="1" thickTop="1" x14ac:dyDescent="0.25">
      <c r="A322" s="19">
        <v>206647</v>
      </c>
      <c r="B322" s="19" t="s">
        <v>346</v>
      </c>
      <c r="C322" s="19" t="s">
        <v>33</v>
      </c>
      <c r="D322" s="19" t="s">
        <v>11</v>
      </c>
      <c r="E322" s="19" t="s">
        <v>18</v>
      </c>
      <c r="F322" s="19" t="s">
        <v>2978</v>
      </c>
      <c r="G322" s="19" t="s">
        <v>2969</v>
      </c>
      <c r="H322" s="3" t="s">
        <v>359</v>
      </c>
      <c r="I322" s="221"/>
      <c r="J322" s="121" t="s">
        <v>3848</v>
      </c>
      <c r="K322" s="83" t="str">
        <f t="shared" si="9"/>
        <v>Link</v>
      </c>
    </row>
    <row r="323" spans="1:11" ht="32.25" hidden="1" thickTop="1" x14ac:dyDescent="0.25">
      <c r="A323" s="19">
        <v>206647</v>
      </c>
      <c r="B323" s="19" t="s">
        <v>346</v>
      </c>
      <c r="C323" s="19" t="s">
        <v>33</v>
      </c>
      <c r="D323" s="19" t="s">
        <v>11</v>
      </c>
      <c r="E323" s="19" t="s">
        <v>19</v>
      </c>
      <c r="F323" s="19" t="s">
        <v>2978</v>
      </c>
      <c r="G323" s="19" t="s">
        <v>2969</v>
      </c>
      <c r="H323" s="3" t="s">
        <v>360</v>
      </c>
      <c r="I323" s="221"/>
      <c r="J323" s="121" t="s">
        <v>3848</v>
      </c>
      <c r="K323" s="83" t="str">
        <f t="shared" si="9"/>
        <v>Link</v>
      </c>
    </row>
    <row r="324" spans="1:11" ht="32.25" hidden="1" thickTop="1" x14ac:dyDescent="0.25">
      <c r="A324" s="19">
        <v>206647</v>
      </c>
      <c r="B324" s="19" t="s">
        <v>346</v>
      </c>
      <c r="C324" s="19" t="s">
        <v>33</v>
      </c>
      <c r="D324" s="19" t="s">
        <v>11</v>
      </c>
      <c r="E324" s="19" t="s">
        <v>19</v>
      </c>
      <c r="F324" s="19" t="s">
        <v>2978</v>
      </c>
      <c r="G324" s="19" t="s">
        <v>2969</v>
      </c>
      <c r="H324" s="3" t="s">
        <v>361</v>
      </c>
      <c r="I324" s="221"/>
      <c r="J324" s="121" t="s">
        <v>3848</v>
      </c>
      <c r="K324" s="83" t="str">
        <f t="shared" si="9"/>
        <v>Link</v>
      </c>
    </row>
    <row r="325" spans="1:11" ht="32.25" hidden="1" thickTop="1" x14ac:dyDescent="0.25">
      <c r="A325" s="19">
        <v>206647</v>
      </c>
      <c r="B325" s="19" t="s">
        <v>346</v>
      </c>
      <c r="C325" s="19" t="s">
        <v>33</v>
      </c>
      <c r="D325" s="19" t="s">
        <v>11</v>
      </c>
      <c r="E325" s="19" t="s">
        <v>19</v>
      </c>
      <c r="F325" s="19" t="s">
        <v>2978</v>
      </c>
      <c r="G325" s="19" t="s">
        <v>2969</v>
      </c>
      <c r="H325" s="3" t="s">
        <v>362</v>
      </c>
      <c r="I325" s="221"/>
      <c r="J325" s="121" t="s">
        <v>3848</v>
      </c>
      <c r="K325" s="83" t="str">
        <f t="shared" si="9"/>
        <v>Link</v>
      </c>
    </row>
    <row r="326" spans="1:11" ht="32.25" hidden="1" thickTop="1" x14ac:dyDescent="0.25">
      <c r="A326" s="19">
        <v>206647</v>
      </c>
      <c r="B326" s="19" t="s">
        <v>346</v>
      </c>
      <c r="C326" s="19" t="s">
        <v>33</v>
      </c>
      <c r="D326" s="19" t="s">
        <v>11</v>
      </c>
      <c r="E326" s="19" t="s">
        <v>14</v>
      </c>
      <c r="F326" s="19" t="s">
        <v>2978</v>
      </c>
      <c r="G326" s="19" t="s">
        <v>2969</v>
      </c>
      <c r="H326" s="3" t="s">
        <v>362</v>
      </c>
      <c r="I326" s="221"/>
      <c r="J326" s="121" t="s">
        <v>3848</v>
      </c>
      <c r="K326" s="83" t="str">
        <f t="shared" si="9"/>
        <v>Link</v>
      </c>
    </row>
    <row r="327" spans="1:11" ht="16.5" hidden="1" thickTop="1" x14ac:dyDescent="0.25">
      <c r="A327" s="19">
        <v>206647</v>
      </c>
      <c r="B327" s="19" t="s">
        <v>346</v>
      </c>
      <c r="C327" s="19" t="s">
        <v>33</v>
      </c>
      <c r="D327" s="19" t="s">
        <v>11</v>
      </c>
      <c r="E327" s="19" t="s">
        <v>12</v>
      </c>
      <c r="F327" s="19" t="s">
        <v>2978</v>
      </c>
      <c r="G327" s="19" t="s">
        <v>2969</v>
      </c>
      <c r="H327" s="3" t="s">
        <v>363</v>
      </c>
      <c r="I327" s="221"/>
      <c r="J327" s="121" t="s">
        <v>3848</v>
      </c>
      <c r="K327" s="83" t="str">
        <f t="shared" si="9"/>
        <v>Link</v>
      </c>
    </row>
    <row r="328" spans="1:11" ht="16.5" hidden="1" thickTop="1" x14ac:dyDescent="0.25">
      <c r="A328" s="19">
        <v>206647</v>
      </c>
      <c r="B328" s="19" t="s">
        <v>346</v>
      </c>
      <c r="C328" s="19" t="s">
        <v>33</v>
      </c>
      <c r="D328" s="19" t="s">
        <v>11</v>
      </c>
      <c r="E328" s="19" t="s">
        <v>12</v>
      </c>
      <c r="F328" s="19" t="s">
        <v>2978</v>
      </c>
      <c r="G328" s="19" t="s">
        <v>2969</v>
      </c>
      <c r="H328" s="3" t="s">
        <v>364</v>
      </c>
      <c r="I328" s="221"/>
      <c r="J328" s="121" t="s">
        <v>3848</v>
      </c>
      <c r="K328" s="83" t="str">
        <f t="shared" si="9"/>
        <v>Link</v>
      </c>
    </row>
    <row r="329" spans="1:11" ht="32.25" hidden="1" thickTop="1" x14ac:dyDescent="0.25">
      <c r="A329" s="19">
        <v>206647</v>
      </c>
      <c r="B329" s="19" t="s">
        <v>346</v>
      </c>
      <c r="C329" s="19" t="s">
        <v>33</v>
      </c>
      <c r="D329" s="19" t="s">
        <v>11</v>
      </c>
      <c r="E329" s="19" t="s">
        <v>12</v>
      </c>
      <c r="F329" s="19" t="s">
        <v>2978</v>
      </c>
      <c r="G329" s="19" t="s">
        <v>2969</v>
      </c>
      <c r="H329" s="3" t="s">
        <v>365</v>
      </c>
      <c r="I329" s="221"/>
      <c r="J329" s="121" t="s">
        <v>3848</v>
      </c>
      <c r="K329" s="83" t="str">
        <f t="shared" si="9"/>
        <v>Link</v>
      </c>
    </row>
    <row r="330" spans="1:11" ht="48" hidden="1" thickTop="1" x14ac:dyDescent="0.25">
      <c r="A330" s="19">
        <v>206647</v>
      </c>
      <c r="B330" s="19" t="s">
        <v>346</v>
      </c>
      <c r="C330" s="19" t="s">
        <v>33</v>
      </c>
      <c r="D330" s="19" t="s">
        <v>11</v>
      </c>
      <c r="E330" s="19" t="s">
        <v>2003</v>
      </c>
      <c r="F330" s="19" t="s">
        <v>2978</v>
      </c>
      <c r="G330" s="19" t="s">
        <v>2969</v>
      </c>
      <c r="H330" s="3" t="s">
        <v>366</v>
      </c>
      <c r="I330" s="221"/>
      <c r="J330" s="121" t="s">
        <v>3848</v>
      </c>
      <c r="K330" s="83" t="str">
        <f t="shared" si="9"/>
        <v>Link</v>
      </c>
    </row>
    <row r="331" spans="1:11" ht="16.5" hidden="1" thickTop="1" x14ac:dyDescent="0.25">
      <c r="A331" s="19">
        <v>206647</v>
      </c>
      <c r="B331" s="19" t="s">
        <v>346</v>
      </c>
      <c r="C331" s="19" t="s">
        <v>33</v>
      </c>
      <c r="D331" s="19" t="s">
        <v>11</v>
      </c>
      <c r="E331" s="19" t="s">
        <v>2001</v>
      </c>
      <c r="F331" s="19" t="s">
        <v>2978</v>
      </c>
      <c r="G331" s="19" t="s">
        <v>2969</v>
      </c>
      <c r="H331" s="3" t="s">
        <v>367</v>
      </c>
      <c r="I331" s="221"/>
      <c r="J331" s="121" t="s">
        <v>3848</v>
      </c>
      <c r="K331" s="83" t="str">
        <f t="shared" si="9"/>
        <v>Link</v>
      </c>
    </row>
    <row r="332" spans="1:11" ht="32.25" hidden="1" thickTop="1" x14ac:dyDescent="0.25">
      <c r="A332" s="19">
        <v>206647</v>
      </c>
      <c r="B332" s="19" t="s">
        <v>346</v>
      </c>
      <c r="C332" s="19" t="s">
        <v>33</v>
      </c>
      <c r="D332" s="19" t="s">
        <v>11</v>
      </c>
      <c r="E332" s="19" t="s">
        <v>2001</v>
      </c>
      <c r="F332" s="19" t="s">
        <v>2978</v>
      </c>
      <c r="G332" s="19" t="s">
        <v>2969</v>
      </c>
      <c r="H332" s="3" t="s">
        <v>368</v>
      </c>
      <c r="I332" s="221"/>
      <c r="J332" s="121" t="s">
        <v>3848</v>
      </c>
      <c r="K332" s="83" t="str">
        <f t="shared" si="9"/>
        <v>Link</v>
      </c>
    </row>
    <row r="333" spans="1:11" ht="32.25" hidden="1" thickTop="1" x14ac:dyDescent="0.25">
      <c r="A333" s="19">
        <v>206647</v>
      </c>
      <c r="B333" s="19" t="s">
        <v>346</v>
      </c>
      <c r="C333" s="19" t="s">
        <v>33</v>
      </c>
      <c r="D333" s="19" t="s">
        <v>11</v>
      </c>
      <c r="E333" s="19" t="s">
        <v>2001</v>
      </c>
      <c r="F333" s="19" t="s">
        <v>2978</v>
      </c>
      <c r="G333" s="19" t="s">
        <v>2969</v>
      </c>
      <c r="H333" s="3" t="s">
        <v>369</v>
      </c>
      <c r="I333" s="221"/>
      <c r="J333" s="121" t="s">
        <v>3848</v>
      </c>
      <c r="K333" s="83" t="str">
        <f t="shared" si="9"/>
        <v>Link</v>
      </c>
    </row>
    <row r="334" spans="1:11" ht="32.25" hidden="1" thickTop="1" x14ac:dyDescent="0.25">
      <c r="A334" s="19">
        <v>206647</v>
      </c>
      <c r="B334" s="19" t="s">
        <v>346</v>
      </c>
      <c r="C334" s="19" t="s">
        <v>33</v>
      </c>
      <c r="D334" s="19" t="s">
        <v>11</v>
      </c>
      <c r="E334" s="19" t="s">
        <v>2001</v>
      </c>
      <c r="F334" s="19" t="s">
        <v>2978</v>
      </c>
      <c r="G334" s="19" t="s">
        <v>2969</v>
      </c>
      <c r="H334" s="3" t="s">
        <v>370</v>
      </c>
      <c r="I334" s="221"/>
      <c r="J334" s="121" t="s">
        <v>3848</v>
      </c>
      <c r="K334" s="83" t="str">
        <f t="shared" si="9"/>
        <v>Link</v>
      </c>
    </row>
    <row r="335" spans="1:11" ht="16.5" hidden="1" thickTop="1" x14ac:dyDescent="0.25">
      <c r="A335" s="19">
        <v>206647</v>
      </c>
      <c r="B335" s="19" t="s">
        <v>346</v>
      </c>
      <c r="C335" s="19" t="s">
        <v>33</v>
      </c>
      <c r="D335" s="19" t="s">
        <v>11</v>
      </c>
      <c r="E335" s="19" t="s">
        <v>15</v>
      </c>
      <c r="F335" s="19" t="s">
        <v>2978</v>
      </c>
      <c r="G335" s="19" t="s">
        <v>2969</v>
      </c>
      <c r="H335" s="3" t="s">
        <v>371</v>
      </c>
      <c r="I335" s="221"/>
      <c r="J335" s="121" t="s">
        <v>3848</v>
      </c>
      <c r="K335" s="83" t="str">
        <f t="shared" si="9"/>
        <v>Link</v>
      </c>
    </row>
    <row r="336" spans="1:11" ht="16.5" hidden="1" thickTop="1" x14ac:dyDescent="0.25">
      <c r="A336" s="19">
        <v>206647</v>
      </c>
      <c r="B336" s="19" t="s">
        <v>346</v>
      </c>
      <c r="C336" s="19" t="s">
        <v>33</v>
      </c>
      <c r="D336" s="19" t="s">
        <v>11</v>
      </c>
      <c r="E336" s="19" t="s">
        <v>26</v>
      </c>
      <c r="F336" s="19" t="s">
        <v>2978</v>
      </c>
      <c r="G336" s="19" t="s">
        <v>2969</v>
      </c>
      <c r="H336" s="3" t="s">
        <v>371</v>
      </c>
      <c r="I336" s="221"/>
      <c r="J336" s="121" t="s">
        <v>3848</v>
      </c>
      <c r="K336" s="83" t="str">
        <f t="shared" si="9"/>
        <v>Link</v>
      </c>
    </row>
    <row r="337" spans="1:11" ht="32.25" hidden="1" thickTop="1" x14ac:dyDescent="0.25">
      <c r="A337" s="19">
        <v>206647</v>
      </c>
      <c r="B337" s="19" t="s">
        <v>346</v>
      </c>
      <c r="C337" s="19" t="s">
        <v>33</v>
      </c>
      <c r="D337" s="19" t="s">
        <v>11</v>
      </c>
      <c r="E337" s="19" t="s">
        <v>15</v>
      </c>
      <c r="F337" s="19" t="s">
        <v>2978</v>
      </c>
      <c r="G337" s="19" t="s">
        <v>2969</v>
      </c>
      <c r="H337" s="3" t="s">
        <v>372</v>
      </c>
      <c r="I337" s="221"/>
      <c r="J337" s="121" t="s">
        <v>3848</v>
      </c>
      <c r="K337" s="83" t="str">
        <f t="shared" si="9"/>
        <v>Link</v>
      </c>
    </row>
    <row r="338" spans="1:11" ht="32.25" hidden="1" thickTop="1" x14ac:dyDescent="0.25">
      <c r="A338" s="19">
        <v>206647</v>
      </c>
      <c r="B338" s="19" t="s">
        <v>346</v>
      </c>
      <c r="C338" s="19" t="s">
        <v>33</v>
      </c>
      <c r="D338" s="19" t="s">
        <v>11</v>
      </c>
      <c r="E338" s="19" t="s">
        <v>22</v>
      </c>
      <c r="F338" s="19" t="s">
        <v>2978</v>
      </c>
      <c r="G338" s="19" t="s">
        <v>2969</v>
      </c>
      <c r="H338" s="3" t="s">
        <v>373</v>
      </c>
      <c r="I338" s="221"/>
      <c r="J338" s="121" t="s">
        <v>3848</v>
      </c>
      <c r="K338" s="83" t="str">
        <f t="shared" si="9"/>
        <v>Link</v>
      </c>
    </row>
    <row r="339" spans="1:11" ht="32.25" hidden="1" thickTop="1" x14ac:dyDescent="0.25">
      <c r="A339" s="19">
        <v>206647</v>
      </c>
      <c r="B339" s="19" t="s">
        <v>346</v>
      </c>
      <c r="C339" s="19" t="s">
        <v>33</v>
      </c>
      <c r="D339" s="19" t="s">
        <v>11</v>
      </c>
      <c r="E339" s="19" t="s">
        <v>2003</v>
      </c>
      <c r="F339" s="19" t="s">
        <v>2978</v>
      </c>
      <c r="G339" s="19" t="s">
        <v>2969</v>
      </c>
      <c r="H339" s="3" t="s">
        <v>374</v>
      </c>
      <c r="I339" s="221"/>
      <c r="J339" s="121" t="s">
        <v>3848</v>
      </c>
      <c r="K339" s="83" t="str">
        <f t="shared" si="9"/>
        <v>Link</v>
      </c>
    </row>
    <row r="340" spans="1:11" ht="16.5" hidden="1" thickTop="1" x14ac:dyDescent="0.25">
      <c r="A340" s="19">
        <v>206647</v>
      </c>
      <c r="B340" s="19" t="s">
        <v>346</v>
      </c>
      <c r="C340" s="19" t="s">
        <v>33</v>
      </c>
      <c r="D340" s="19" t="s">
        <v>11</v>
      </c>
      <c r="E340" s="19" t="s">
        <v>22</v>
      </c>
      <c r="F340" s="19" t="s">
        <v>2978</v>
      </c>
      <c r="G340" s="19" t="s">
        <v>2969</v>
      </c>
      <c r="H340" s="3" t="s">
        <v>375</v>
      </c>
      <c r="I340" s="221"/>
      <c r="J340" s="121" t="s">
        <v>3848</v>
      </c>
      <c r="K340" s="83" t="str">
        <f t="shared" si="9"/>
        <v>Link</v>
      </c>
    </row>
    <row r="341" spans="1:11" ht="16.5" hidden="1" thickTop="1" x14ac:dyDescent="0.25">
      <c r="A341" s="19">
        <v>206647</v>
      </c>
      <c r="B341" s="19" t="s">
        <v>346</v>
      </c>
      <c r="C341" s="19" t="s">
        <v>33</v>
      </c>
      <c r="D341" s="19" t="s">
        <v>11</v>
      </c>
      <c r="E341" s="19" t="s">
        <v>22</v>
      </c>
      <c r="F341" s="19" t="s">
        <v>2978</v>
      </c>
      <c r="G341" s="19" t="s">
        <v>2969</v>
      </c>
      <c r="H341" s="3" t="s">
        <v>376</v>
      </c>
      <c r="I341" s="222"/>
      <c r="J341" s="121" t="s">
        <v>3848</v>
      </c>
      <c r="K341" s="83" t="str">
        <f t="shared" si="9"/>
        <v>Link</v>
      </c>
    </row>
    <row r="342" spans="1:11" ht="32.25" hidden="1" thickTop="1" x14ac:dyDescent="0.25">
      <c r="A342" s="19">
        <v>205119</v>
      </c>
      <c r="B342" s="19" t="s">
        <v>377</v>
      </c>
      <c r="C342" s="19" t="s">
        <v>39</v>
      </c>
      <c r="D342" s="19" t="s">
        <v>9</v>
      </c>
      <c r="E342" s="19" t="s">
        <v>10</v>
      </c>
      <c r="F342" s="19" t="s">
        <v>2978</v>
      </c>
      <c r="G342" s="19" t="s">
        <v>2969</v>
      </c>
      <c r="H342" s="3" t="s">
        <v>378</v>
      </c>
      <c r="I342" s="220">
        <v>42146</v>
      </c>
      <c r="J342" s="121"/>
      <c r="K342" s="70" t="str">
        <f t="shared" ref="K342:K387" si="10">HYPERLINK(CONCATENATE($P$1,J342),"Link")</f>
        <v>Link</v>
      </c>
    </row>
    <row r="343" spans="1:11" ht="32.25" hidden="1" thickTop="1" x14ac:dyDescent="0.25">
      <c r="A343" s="19">
        <v>205119</v>
      </c>
      <c r="B343" s="19" t="s">
        <v>377</v>
      </c>
      <c r="C343" s="19" t="s">
        <v>39</v>
      </c>
      <c r="D343" s="19" t="s">
        <v>9</v>
      </c>
      <c r="E343" s="19" t="s">
        <v>10</v>
      </c>
      <c r="F343" s="19" t="s">
        <v>2978</v>
      </c>
      <c r="G343" s="19" t="s">
        <v>2969</v>
      </c>
      <c r="H343" s="3" t="s">
        <v>379</v>
      </c>
      <c r="I343" s="221"/>
      <c r="J343" s="121"/>
      <c r="K343" s="70" t="str">
        <f t="shared" si="10"/>
        <v>Link</v>
      </c>
    </row>
    <row r="344" spans="1:11" ht="48" hidden="1" thickTop="1" x14ac:dyDescent="0.25">
      <c r="A344" s="19">
        <v>205119</v>
      </c>
      <c r="B344" s="19" t="s">
        <v>377</v>
      </c>
      <c r="C344" s="19" t="s">
        <v>39</v>
      </c>
      <c r="D344" s="19" t="s">
        <v>9</v>
      </c>
      <c r="E344" s="19" t="s">
        <v>10</v>
      </c>
      <c r="F344" s="19" t="s">
        <v>2978</v>
      </c>
      <c r="G344" s="19" t="s">
        <v>2969</v>
      </c>
      <c r="H344" s="3" t="s">
        <v>380</v>
      </c>
      <c r="I344" s="221"/>
      <c r="J344" s="121"/>
      <c r="K344" s="70" t="str">
        <f t="shared" si="10"/>
        <v>Link</v>
      </c>
    </row>
    <row r="345" spans="1:11" ht="48" hidden="1" thickTop="1" x14ac:dyDescent="0.25">
      <c r="A345" s="19">
        <v>205119</v>
      </c>
      <c r="B345" s="19" t="s">
        <v>377</v>
      </c>
      <c r="C345" s="19" t="s">
        <v>39</v>
      </c>
      <c r="D345" s="19" t="s">
        <v>9</v>
      </c>
      <c r="E345" s="19" t="s">
        <v>2003</v>
      </c>
      <c r="F345" s="19" t="s">
        <v>2978</v>
      </c>
      <c r="G345" s="19" t="s">
        <v>2969</v>
      </c>
      <c r="H345" s="3" t="s">
        <v>381</v>
      </c>
      <c r="I345" s="221"/>
      <c r="J345" s="121"/>
      <c r="K345" s="70" t="str">
        <f t="shared" si="10"/>
        <v>Link</v>
      </c>
    </row>
    <row r="346" spans="1:11" ht="48" hidden="1" thickTop="1" x14ac:dyDescent="0.25">
      <c r="A346" s="19">
        <v>205119</v>
      </c>
      <c r="B346" s="19" t="s">
        <v>377</v>
      </c>
      <c r="C346" s="19" t="s">
        <v>39</v>
      </c>
      <c r="D346" s="19" t="s">
        <v>9</v>
      </c>
      <c r="E346" s="19" t="s">
        <v>2001</v>
      </c>
      <c r="F346" s="19" t="s">
        <v>2978</v>
      </c>
      <c r="G346" s="19" t="s">
        <v>2969</v>
      </c>
      <c r="H346" s="3" t="s">
        <v>381</v>
      </c>
      <c r="I346" s="221"/>
      <c r="J346" s="121"/>
      <c r="K346" s="70" t="str">
        <f t="shared" si="10"/>
        <v>Link</v>
      </c>
    </row>
    <row r="347" spans="1:11" ht="16.5" hidden="1" thickTop="1" x14ac:dyDescent="0.25">
      <c r="A347" s="19">
        <v>205119</v>
      </c>
      <c r="B347" s="19" t="s">
        <v>377</v>
      </c>
      <c r="C347" s="19" t="s">
        <v>39</v>
      </c>
      <c r="D347" s="19" t="s">
        <v>9</v>
      </c>
      <c r="E347" s="19" t="s">
        <v>2001</v>
      </c>
      <c r="F347" s="19" t="s">
        <v>2978</v>
      </c>
      <c r="G347" s="19" t="s">
        <v>2969</v>
      </c>
      <c r="H347" s="3" t="s">
        <v>382</v>
      </c>
      <c r="I347" s="221"/>
      <c r="J347" s="121"/>
      <c r="K347" s="70" t="str">
        <f t="shared" si="10"/>
        <v>Link</v>
      </c>
    </row>
    <row r="348" spans="1:11" ht="32.25" hidden="1" thickTop="1" x14ac:dyDescent="0.25">
      <c r="A348" s="19">
        <v>205119</v>
      </c>
      <c r="B348" s="19" t="s">
        <v>377</v>
      </c>
      <c r="C348" s="19" t="s">
        <v>39</v>
      </c>
      <c r="D348" s="19" t="s">
        <v>9</v>
      </c>
      <c r="E348" s="19" t="s">
        <v>2002</v>
      </c>
      <c r="F348" s="19" t="s">
        <v>2978</v>
      </c>
      <c r="G348" s="19" t="s">
        <v>2969</v>
      </c>
      <c r="H348" s="3" t="s">
        <v>383</v>
      </c>
      <c r="I348" s="221"/>
      <c r="J348" s="121"/>
      <c r="K348" s="70" t="str">
        <f t="shared" si="10"/>
        <v>Link</v>
      </c>
    </row>
    <row r="349" spans="1:11" ht="32.25" hidden="1" thickTop="1" x14ac:dyDescent="0.25">
      <c r="A349" s="19">
        <v>205119</v>
      </c>
      <c r="B349" s="19" t="s">
        <v>377</v>
      </c>
      <c r="C349" s="19" t="s">
        <v>39</v>
      </c>
      <c r="D349" s="19" t="s">
        <v>9</v>
      </c>
      <c r="E349" s="19" t="s">
        <v>22</v>
      </c>
      <c r="F349" s="19" t="s">
        <v>2978</v>
      </c>
      <c r="G349" s="19" t="s">
        <v>2969</v>
      </c>
      <c r="H349" s="3" t="s">
        <v>384</v>
      </c>
      <c r="I349" s="221"/>
      <c r="J349" s="121"/>
      <c r="K349" s="70" t="str">
        <f t="shared" si="10"/>
        <v>Link</v>
      </c>
    </row>
    <row r="350" spans="1:11" ht="48" hidden="1" thickTop="1" x14ac:dyDescent="0.25">
      <c r="A350" s="19">
        <v>205119</v>
      </c>
      <c r="B350" s="19" t="s">
        <v>377</v>
      </c>
      <c r="C350" s="19" t="s">
        <v>39</v>
      </c>
      <c r="D350" s="19" t="s">
        <v>11</v>
      </c>
      <c r="E350" s="19" t="s">
        <v>13</v>
      </c>
      <c r="F350" s="19" t="s">
        <v>2978</v>
      </c>
      <c r="G350" s="19" t="s">
        <v>2969</v>
      </c>
      <c r="H350" s="3" t="s">
        <v>385</v>
      </c>
      <c r="I350" s="221"/>
      <c r="J350" s="121"/>
      <c r="K350" s="70" t="str">
        <f t="shared" si="10"/>
        <v>Link</v>
      </c>
    </row>
    <row r="351" spans="1:11" ht="48" hidden="1" thickTop="1" x14ac:dyDescent="0.25">
      <c r="A351" s="19">
        <v>205119</v>
      </c>
      <c r="B351" s="19" t="s">
        <v>377</v>
      </c>
      <c r="C351" s="19" t="s">
        <v>39</v>
      </c>
      <c r="D351" s="19" t="s">
        <v>11</v>
      </c>
      <c r="E351" s="19" t="s">
        <v>13</v>
      </c>
      <c r="F351" s="19" t="s">
        <v>2978</v>
      </c>
      <c r="G351" s="19" t="s">
        <v>2969</v>
      </c>
      <c r="H351" s="3" t="s">
        <v>386</v>
      </c>
      <c r="I351" s="221"/>
      <c r="J351" s="121"/>
      <c r="K351" s="70" t="str">
        <f t="shared" si="10"/>
        <v>Link</v>
      </c>
    </row>
    <row r="352" spans="1:11" ht="32.25" hidden="1" thickTop="1" x14ac:dyDescent="0.25">
      <c r="A352" s="19">
        <v>205119</v>
      </c>
      <c r="B352" s="19" t="s">
        <v>377</v>
      </c>
      <c r="C352" s="19" t="s">
        <v>39</v>
      </c>
      <c r="D352" s="19" t="s">
        <v>11</v>
      </c>
      <c r="E352" s="19" t="s">
        <v>13</v>
      </c>
      <c r="F352" s="19" t="s">
        <v>2978</v>
      </c>
      <c r="G352" s="19" t="s">
        <v>2969</v>
      </c>
      <c r="H352" s="3" t="s">
        <v>387</v>
      </c>
      <c r="I352" s="221"/>
      <c r="J352" s="121"/>
      <c r="K352" s="70" t="str">
        <f t="shared" si="10"/>
        <v>Link</v>
      </c>
    </row>
    <row r="353" spans="1:11" ht="32.25" hidden="1" thickTop="1" x14ac:dyDescent="0.25">
      <c r="A353" s="19">
        <v>205119</v>
      </c>
      <c r="B353" s="19" t="s">
        <v>377</v>
      </c>
      <c r="C353" s="19" t="s">
        <v>39</v>
      </c>
      <c r="D353" s="19" t="s">
        <v>11</v>
      </c>
      <c r="E353" s="19" t="s">
        <v>13</v>
      </c>
      <c r="F353" s="19" t="s">
        <v>2978</v>
      </c>
      <c r="G353" s="19" t="s">
        <v>2969</v>
      </c>
      <c r="H353" s="3" t="s">
        <v>388</v>
      </c>
      <c r="I353" s="221"/>
      <c r="J353" s="121"/>
      <c r="K353" s="70" t="str">
        <f t="shared" si="10"/>
        <v>Link</v>
      </c>
    </row>
    <row r="354" spans="1:11" ht="32.25" hidden="1" thickTop="1" x14ac:dyDescent="0.25">
      <c r="A354" s="19">
        <v>205119</v>
      </c>
      <c r="B354" s="19" t="s">
        <v>377</v>
      </c>
      <c r="C354" s="19" t="s">
        <v>39</v>
      </c>
      <c r="D354" s="19" t="s">
        <v>11</v>
      </c>
      <c r="E354" s="19" t="s">
        <v>13</v>
      </c>
      <c r="F354" s="19" t="s">
        <v>2978</v>
      </c>
      <c r="G354" s="19" t="s">
        <v>2969</v>
      </c>
      <c r="H354" s="3" t="s">
        <v>389</v>
      </c>
      <c r="I354" s="221"/>
      <c r="J354" s="121"/>
      <c r="K354" s="70" t="str">
        <f t="shared" si="10"/>
        <v>Link</v>
      </c>
    </row>
    <row r="355" spans="1:11" ht="63.75" hidden="1" thickTop="1" x14ac:dyDescent="0.25">
      <c r="A355" s="19">
        <v>205119</v>
      </c>
      <c r="B355" s="19" t="s">
        <v>377</v>
      </c>
      <c r="C355" s="19" t="s">
        <v>39</v>
      </c>
      <c r="D355" s="19" t="s">
        <v>11</v>
      </c>
      <c r="E355" s="19" t="s">
        <v>13</v>
      </c>
      <c r="F355" s="19" t="s">
        <v>2978</v>
      </c>
      <c r="G355" s="19" t="s">
        <v>2969</v>
      </c>
      <c r="H355" s="3" t="s">
        <v>390</v>
      </c>
      <c r="I355" s="221"/>
      <c r="J355" s="121"/>
      <c r="K355" s="70" t="str">
        <f t="shared" si="10"/>
        <v>Link</v>
      </c>
    </row>
    <row r="356" spans="1:11" ht="63.75" hidden="1" thickTop="1" x14ac:dyDescent="0.25">
      <c r="A356" s="19">
        <v>205119</v>
      </c>
      <c r="B356" s="19" t="s">
        <v>377</v>
      </c>
      <c r="C356" s="19" t="s">
        <v>39</v>
      </c>
      <c r="D356" s="19" t="s">
        <v>11</v>
      </c>
      <c r="E356" s="19" t="s">
        <v>20</v>
      </c>
      <c r="F356" s="19" t="s">
        <v>2978</v>
      </c>
      <c r="G356" s="19" t="s">
        <v>2969</v>
      </c>
      <c r="H356" s="3" t="s">
        <v>390</v>
      </c>
      <c r="I356" s="221"/>
      <c r="J356" s="121"/>
      <c r="K356" s="70" t="str">
        <f t="shared" si="10"/>
        <v>Link</v>
      </c>
    </row>
    <row r="357" spans="1:11" ht="32.25" hidden="1" thickTop="1" x14ac:dyDescent="0.25">
      <c r="A357" s="19">
        <v>205119</v>
      </c>
      <c r="B357" s="19" t="s">
        <v>377</v>
      </c>
      <c r="C357" s="19" t="s">
        <v>39</v>
      </c>
      <c r="D357" s="19" t="s">
        <v>11</v>
      </c>
      <c r="E357" s="19" t="s">
        <v>13</v>
      </c>
      <c r="F357" s="19" t="s">
        <v>2978</v>
      </c>
      <c r="G357" s="19" t="s">
        <v>2969</v>
      </c>
      <c r="H357" s="3" t="s">
        <v>391</v>
      </c>
      <c r="I357" s="221"/>
      <c r="J357" s="121"/>
      <c r="K357" s="70" t="str">
        <f t="shared" si="10"/>
        <v>Link</v>
      </c>
    </row>
    <row r="358" spans="1:11" ht="32.25" hidden="1" thickTop="1" x14ac:dyDescent="0.25">
      <c r="A358" s="19">
        <v>205119</v>
      </c>
      <c r="B358" s="19" t="s">
        <v>377</v>
      </c>
      <c r="C358" s="19" t="s">
        <v>39</v>
      </c>
      <c r="D358" s="19" t="s">
        <v>11</v>
      </c>
      <c r="E358" s="19" t="s">
        <v>16</v>
      </c>
      <c r="F358" s="19" t="s">
        <v>2978</v>
      </c>
      <c r="G358" s="19" t="s">
        <v>2969</v>
      </c>
      <c r="H358" s="3" t="s">
        <v>391</v>
      </c>
      <c r="I358" s="221"/>
      <c r="J358" s="121"/>
      <c r="K358" s="70" t="str">
        <f t="shared" si="10"/>
        <v>Link</v>
      </c>
    </row>
    <row r="359" spans="1:11" ht="63.75" hidden="1" thickTop="1" x14ac:dyDescent="0.25">
      <c r="A359" s="19">
        <v>205119</v>
      </c>
      <c r="B359" s="19" t="s">
        <v>377</v>
      </c>
      <c r="C359" s="19" t="s">
        <v>39</v>
      </c>
      <c r="D359" s="19" t="s">
        <v>11</v>
      </c>
      <c r="E359" s="19" t="s">
        <v>20</v>
      </c>
      <c r="F359" s="19" t="s">
        <v>2978</v>
      </c>
      <c r="G359" s="19" t="s">
        <v>2969</v>
      </c>
      <c r="H359" s="3" t="s">
        <v>392</v>
      </c>
      <c r="I359" s="221"/>
      <c r="J359" s="121"/>
      <c r="K359" s="70" t="str">
        <f t="shared" si="10"/>
        <v>Link</v>
      </c>
    </row>
    <row r="360" spans="1:11" ht="48" hidden="1" thickTop="1" x14ac:dyDescent="0.25">
      <c r="A360" s="19">
        <v>205119</v>
      </c>
      <c r="B360" s="19" t="s">
        <v>377</v>
      </c>
      <c r="C360" s="19" t="s">
        <v>39</v>
      </c>
      <c r="D360" s="19" t="s">
        <v>11</v>
      </c>
      <c r="E360" s="19" t="s">
        <v>19</v>
      </c>
      <c r="F360" s="19" t="s">
        <v>2978</v>
      </c>
      <c r="G360" s="19" t="s">
        <v>2969</v>
      </c>
      <c r="H360" s="3" t="s">
        <v>393</v>
      </c>
      <c r="I360" s="221"/>
      <c r="J360" s="121"/>
      <c r="K360" s="70" t="str">
        <f t="shared" si="10"/>
        <v>Link</v>
      </c>
    </row>
    <row r="361" spans="1:11" ht="32.25" hidden="1" thickTop="1" x14ac:dyDescent="0.25">
      <c r="A361" s="19">
        <v>205119</v>
      </c>
      <c r="B361" s="19" t="s">
        <v>377</v>
      </c>
      <c r="C361" s="19" t="s">
        <v>39</v>
      </c>
      <c r="D361" s="19" t="s">
        <v>11</v>
      </c>
      <c r="E361" s="19" t="s">
        <v>13</v>
      </c>
      <c r="F361" s="19" t="s">
        <v>2978</v>
      </c>
      <c r="G361" s="19" t="s">
        <v>2969</v>
      </c>
      <c r="H361" s="3" t="s">
        <v>394</v>
      </c>
      <c r="I361" s="221"/>
      <c r="J361" s="121"/>
      <c r="K361" s="70" t="str">
        <f t="shared" si="10"/>
        <v>Link</v>
      </c>
    </row>
    <row r="362" spans="1:11" ht="32.25" hidden="1" thickTop="1" x14ac:dyDescent="0.25">
      <c r="A362" s="19">
        <v>205119</v>
      </c>
      <c r="B362" s="19" t="s">
        <v>377</v>
      </c>
      <c r="C362" s="19" t="s">
        <v>39</v>
      </c>
      <c r="D362" s="19" t="s">
        <v>11</v>
      </c>
      <c r="E362" s="19" t="s">
        <v>19</v>
      </c>
      <c r="F362" s="19" t="s">
        <v>2978</v>
      </c>
      <c r="G362" s="19" t="s">
        <v>2969</v>
      </c>
      <c r="H362" s="3" t="s">
        <v>395</v>
      </c>
      <c r="I362" s="221"/>
      <c r="J362" s="121"/>
      <c r="K362" s="70" t="str">
        <f t="shared" si="10"/>
        <v>Link</v>
      </c>
    </row>
    <row r="363" spans="1:11" ht="32.25" hidden="1" thickTop="1" x14ac:dyDescent="0.25">
      <c r="A363" s="19">
        <v>205119</v>
      </c>
      <c r="B363" s="19" t="s">
        <v>377</v>
      </c>
      <c r="C363" s="19" t="s">
        <v>39</v>
      </c>
      <c r="D363" s="19" t="s">
        <v>11</v>
      </c>
      <c r="E363" s="19" t="s">
        <v>19</v>
      </c>
      <c r="F363" s="19" t="s">
        <v>2978</v>
      </c>
      <c r="G363" s="19" t="s">
        <v>2969</v>
      </c>
      <c r="H363" s="3" t="s">
        <v>396</v>
      </c>
      <c r="I363" s="221"/>
      <c r="J363" s="121"/>
      <c r="K363" s="70" t="str">
        <f t="shared" si="10"/>
        <v>Link</v>
      </c>
    </row>
    <row r="364" spans="1:11" ht="32.25" hidden="1" thickTop="1" x14ac:dyDescent="0.25">
      <c r="A364" s="19">
        <v>205119</v>
      </c>
      <c r="B364" s="19" t="s">
        <v>377</v>
      </c>
      <c r="C364" s="19" t="s">
        <v>39</v>
      </c>
      <c r="D364" s="19" t="s">
        <v>11</v>
      </c>
      <c r="E364" s="19" t="s">
        <v>19</v>
      </c>
      <c r="F364" s="19" t="s">
        <v>2978</v>
      </c>
      <c r="G364" s="19" t="s">
        <v>2969</v>
      </c>
      <c r="H364" s="3" t="s">
        <v>397</v>
      </c>
      <c r="I364" s="221"/>
      <c r="J364" s="121"/>
      <c r="K364" s="70" t="str">
        <f t="shared" si="10"/>
        <v>Link</v>
      </c>
    </row>
    <row r="365" spans="1:11" ht="48" hidden="1" thickTop="1" x14ac:dyDescent="0.25">
      <c r="A365" s="19">
        <v>205119</v>
      </c>
      <c r="B365" s="19" t="s">
        <v>377</v>
      </c>
      <c r="C365" s="19" t="s">
        <v>39</v>
      </c>
      <c r="D365" s="19" t="s">
        <v>11</v>
      </c>
      <c r="E365" s="19" t="s">
        <v>19</v>
      </c>
      <c r="F365" s="19" t="s">
        <v>2978</v>
      </c>
      <c r="G365" s="19" t="s">
        <v>2969</v>
      </c>
      <c r="H365" s="3" t="s">
        <v>398</v>
      </c>
      <c r="I365" s="221"/>
      <c r="J365" s="121"/>
      <c r="K365" s="70" t="str">
        <f t="shared" si="10"/>
        <v>Link</v>
      </c>
    </row>
    <row r="366" spans="1:11" ht="32.25" hidden="1" thickTop="1" x14ac:dyDescent="0.25">
      <c r="A366" s="19">
        <v>205119</v>
      </c>
      <c r="B366" s="19" t="s">
        <v>377</v>
      </c>
      <c r="C366" s="19" t="s">
        <v>39</v>
      </c>
      <c r="D366" s="19" t="s">
        <v>11</v>
      </c>
      <c r="E366" s="19" t="s">
        <v>19</v>
      </c>
      <c r="F366" s="19" t="s">
        <v>2978</v>
      </c>
      <c r="G366" s="19" t="s">
        <v>2969</v>
      </c>
      <c r="H366" s="3" t="s">
        <v>399</v>
      </c>
      <c r="I366" s="221"/>
      <c r="J366" s="121"/>
      <c r="K366" s="70" t="str">
        <f t="shared" si="10"/>
        <v>Link</v>
      </c>
    </row>
    <row r="367" spans="1:11" ht="32.25" hidden="1" thickTop="1" x14ac:dyDescent="0.25">
      <c r="A367" s="19">
        <v>205119</v>
      </c>
      <c r="B367" s="19" t="s">
        <v>377</v>
      </c>
      <c r="C367" s="19" t="s">
        <v>39</v>
      </c>
      <c r="D367" s="19" t="s">
        <v>11</v>
      </c>
      <c r="E367" s="19" t="s">
        <v>19</v>
      </c>
      <c r="F367" s="19" t="s">
        <v>2978</v>
      </c>
      <c r="G367" s="19" t="s">
        <v>2969</v>
      </c>
      <c r="H367" s="3" t="s">
        <v>400</v>
      </c>
      <c r="I367" s="221"/>
      <c r="J367" s="121"/>
      <c r="K367" s="70" t="str">
        <f t="shared" si="10"/>
        <v>Link</v>
      </c>
    </row>
    <row r="368" spans="1:11" ht="48" hidden="1" thickTop="1" x14ac:dyDescent="0.25">
      <c r="A368" s="19">
        <v>205119</v>
      </c>
      <c r="B368" s="19" t="s">
        <v>377</v>
      </c>
      <c r="C368" s="19" t="s">
        <v>39</v>
      </c>
      <c r="D368" s="19" t="s">
        <v>11</v>
      </c>
      <c r="E368" s="19" t="s">
        <v>12</v>
      </c>
      <c r="F368" s="19" t="s">
        <v>2978</v>
      </c>
      <c r="G368" s="19" t="s">
        <v>2969</v>
      </c>
      <c r="H368" s="3" t="s">
        <v>401</v>
      </c>
      <c r="I368" s="221"/>
      <c r="J368" s="121"/>
      <c r="K368" s="70" t="str">
        <f t="shared" si="10"/>
        <v>Link</v>
      </c>
    </row>
    <row r="369" spans="1:11" ht="32.25" hidden="1" thickTop="1" x14ac:dyDescent="0.25">
      <c r="A369" s="19">
        <v>205119</v>
      </c>
      <c r="B369" s="19" t="s">
        <v>377</v>
      </c>
      <c r="C369" s="19" t="s">
        <v>39</v>
      </c>
      <c r="D369" s="19" t="s">
        <v>11</v>
      </c>
      <c r="E369" s="19" t="s">
        <v>2003</v>
      </c>
      <c r="F369" s="19" t="s">
        <v>2978</v>
      </c>
      <c r="G369" s="19" t="s">
        <v>2969</v>
      </c>
      <c r="H369" s="3" t="s">
        <v>402</v>
      </c>
      <c r="I369" s="221"/>
      <c r="J369" s="121"/>
      <c r="K369" s="70" t="str">
        <f t="shared" si="10"/>
        <v>Link</v>
      </c>
    </row>
    <row r="370" spans="1:11" ht="32.25" hidden="1" thickTop="1" x14ac:dyDescent="0.25">
      <c r="A370" s="19">
        <v>205119</v>
      </c>
      <c r="B370" s="19" t="s">
        <v>377</v>
      </c>
      <c r="C370" s="19" t="s">
        <v>39</v>
      </c>
      <c r="D370" s="19" t="s">
        <v>11</v>
      </c>
      <c r="E370" s="19" t="s">
        <v>2001</v>
      </c>
      <c r="F370" s="19" t="s">
        <v>2978</v>
      </c>
      <c r="G370" s="19" t="s">
        <v>2969</v>
      </c>
      <c r="H370" s="3" t="s">
        <v>403</v>
      </c>
      <c r="I370" s="221"/>
      <c r="J370" s="121"/>
      <c r="K370" s="70" t="str">
        <f t="shared" si="10"/>
        <v>Link</v>
      </c>
    </row>
    <row r="371" spans="1:11" ht="16.5" hidden="1" thickTop="1" x14ac:dyDescent="0.25">
      <c r="A371" s="19">
        <v>205119</v>
      </c>
      <c r="B371" s="19" t="s">
        <v>377</v>
      </c>
      <c r="C371" s="19" t="s">
        <v>39</v>
      </c>
      <c r="D371" s="19" t="s">
        <v>11</v>
      </c>
      <c r="E371" s="19" t="s">
        <v>2004</v>
      </c>
      <c r="F371" s="19" t="s">
        <v>2978</v>
      </c>
      <c r="G371" s="19" t="s">
        <v>2969</v>
      </c>
      <c r="H371" s="3" t="s">
        <v>404</v>
      </c>
      <c r="I371" s="221"/>
      <c r="J371" s="121"/>
      <c r="K371" s="70" t="str">
        <f t="shared" si="10"/>
        <v>Link</v>
      </c>
    </row>
    <row r="372" spans="1:11" ht="32.25" hidden="1" thickTop="1" x14ac:dyDescent="0.25">
      <c r="A372" s="19">
        <v>205119</v>
      </c>
      <c r="B372" s="19" t="s">
        <v>377</v>
      </c>
      <c r="C372" s="19" t="s">
        <v>39</v>
      </c>
      <c r="D372" s="19" t="s">
        <v>9</v>
      </c>
      <c r="E372" s="19" t="s">
        <v>2002</v>
      </c>
      <c r="F372" s="19" t="s">
        <v>2978</v>
      </c>
      <c r="G372" s="19" t="s">
        <v>2969</v>
      </c>
      <c r="H372" s="3" t="s">
        <v>405</v>
      </c>
      <c r="I372" s="221"/>
      <c r="J372" s="121"/>
      <c r="K372" s="70" t="str">
        <f t="shared" si="10"/>
        <v>Link</v>
      </c>
    </row>
    <row r="373" spans="1:11" ht="48" hidden="1" thickTop="1" x14ac:dyDescent="0.25">
      <c r="A373" s="19">
        <v>205119</v>
      </c>
      <c r="B373" s="19" t="s">
        <v>377</v>
      </c>
      <c r="C373" s="19" t="s">
        <v>39</v>
      </c>
      <c r="D373" s="19" t="s">
        <v>11</v>
      </c>
      <c r="E373" s="19" t="s">
        <v>22</v>
      </c>
      <c r="F373" s="19" t="s">
        <v>2978</v>
      </c>
      <c r="G373" s="19" t="s">
        <v>2969</v>
      </c>
      <c r="H373" s="3" t="s">
        <v>406</v>
      </c>
      <c r="I373" s="221"/>
      <c r="J373" s="121"/>
      <c r="K373" s="70" t="str">
        <f t="shared" si="10"/>
        <v>Link</v>
      </c>
    </row>
    <row r="374" spans="1:11" ht="16.5" hidden="1" thickTop="1" x14ac:dyDescent="0.25">
      <c r="A374" s="19">
        <v>205119</v>
      </c>
      <c r="B374" s="19" t="s">
        <v>377</v>
      </c>
      <c r="C374" s="19" t="s">
        <v>39</v>
      </c>
      <c r="D374" s="19" t="s">
        <v>11</v>
      </c>
      <c r="E374" s="19" t="s">
        <v>22</v>
      </c>
      <c r="F374" s="19" t="s">
        <v>2978</v>
      </c>
      <c r="G374" s="19" t="s">
        <v>2969</v>
      </c>
      <c r="H374" s="3" t="s">
        <v>407</v>
      </c>
      <c r="I374" s="221"/>
      <c r="J374" s="121"/>
      <c r="K374" s="70" t="str">
        <f t="shared" si="10"/>
        <v>Link</v>
      </c>
    </row>
    <row r="375" spans="1:11" ht="32.25" hidden="1" thickTop="1" x14ac:dyDescent="0.25">
      <c r="A375" s="19">
        <v>205119</v>
      </c>
      <c r="B375" s="19" t="s">
        <v>377</v>
      </c>
      <c r="C375" s="19" t="s">
        <v>39</v>
      </c>
      <c r="D375" s="19" t="s">
        <v>11</v>
      </c>
      <c r="E375" s="19" t="s">
        <v>14</v>
      </c>
      <c r="F375" s="19" t="s">
        <v>2978</v>
      </c>
      <c r="G375" s="19" t="s">
        <v>2969</v>
      </c>
      <c r="H375" s="3" t="s">
        <v>408</v>
      </c>
      <c r="I375" s="221"/>
      <c r="J375" s="121"/>
      <c r="K375" s="70" t="str">
        <f t="shared" si="10"/>
        <v>Link</v>
      </c>
    </row>
    <row r="376" spans="1:11" ht="16.5" hidden="1" thickTop="1" x14ac:dyDescent="0.25">
      <c r="A376" s="19">
        <v>205119</v>
      </c>
      <c r="B376" s="19" t="s">
        <v>377</v>
      </c>
      <c r="C376" s="19" t="s">
        <v>39</v>
      </c>
      <c r="D376" s="19" t="s">
        <v>11</v>
      </c>
      <c r="E376" s="19" t="s">
        <v>22</v>
      </c>
      <c r="F376" s="19" t="s">
        <v>2978</v>
      </c>
      <c r="G376" s="19" t="s">
        <v>2969</v>
      </c>
      <c r="H376" s="3" t="s">
        <v>409</v>
      </c>
      <c r="I376" s="222"/>
      <c r="J376" s="121"/>
      <c r="K376" s="70" t="str">
        <f t="shared" si="10"/>
        <v>Link</v>
      </c>
    </row>
    <row r="377" spans="1:11" ht="48" hidden="1" thickTop="1" x14ac:dyDescent="0.25">
      <c r="A377" s="19">
        <v>208002</v>
      </c>
      <c r="B377" s="19" t="s">
        <v>410</v>
      </c>
      <c r="C377" s="19" t="s">
        <v>33</v>
      </c>
      <c r="D377" s="19" t="s">
        <v>9</v>
      </c>
      <c r="E377" s="19" t="s">
        <v>2003</v>
      </c>
      <c r="F377" s="19" t="s">
        <v>2978</v>
      </c>
      <c r="G377" s="19" t="s">
        <v>2969</v>
      </c>
      <c r="H377" s="3" t="s">
        <v>411</v>
      </c>
      <c r="I377" s="220">
        <v>42146</v>
      </c>
      <c r="J377" s="121"/>
      <c r="K377" s="70" t="str">
        <f t="shared" si="10"/>
        <v>Link</v>
      </c>
    </row>
    <row r="378" spans="1:11" ht="48" hidden="1" thickTop="1" x14ac:dyDescent="0.25">
      <c r="A378" s="19">
        <v>208002</v>
      </c>
      <c r="B378" s="19" t="s">
        <v>410</v>
      </c>
      <c r="C378" s="19" t="s">
        <v>33</v>
      </c>
      <c r="D378" s="19" t="s">
        <v>9</v>
      </c>
      <c r="E378" s="19" t="s">
        <v>2001</v>
      </c>
      <c r="F378" s="19" t="s">
        <v>2978</v>
      </c>
      <c r="G378" s="19" t="s">
        <v>2969</v>
      </c>
      <c r="H378" s="3" t="s">
        <v>411</v>
      </c>
      <c r="I378" s="221"/>
      <c r="J378" s="121"/>
      <c r="K378" s="70" t="str">
        <f t="shared" si="10"/>
        <v>Link</v>
      </c>
    </row>
    <row r="379" spans="1:11" ht="32.25" hidden="1" thickTop="1" x14ac:dyDescent="0.25">
      <c r="A379" s="19">
        <v>208002</v>
      </c>
      <c r="B379" s="19" t="s">
        <v>410</v>
      </c>
      <c r="C379" s="19" t="s">
        <v>33</v>
      </c>
      <c r="D379" s="19" t="s">
        <v>9</v>
      </c>
      <c r="E379" s="19" t="s">
        <v>2003</v>
      </c>
      <c r="F379" s="19" t="s">
        <v>2978</v>
      </c>
      <c r="G379" s="19" t="s">
        <v>2969</v>
      </c>
      <c r="H379" s="3" t="s">
        <v>412</v>
      </c>
      <c r="I379" s="221"/>
      <c r="J379" s="121"/>
      <c r="K379" s="70" t="str">
        <f t="shared" si="10"/>
        <v>Link</v>
      </c>
    </row>
    <row r="380" spans="1:11" ht="32.25" hidden="1" thickTop="1" x14ac:dyDescent="0.25">
      <c r="A380" s="19">
        <v>208002</v>
      </c>
      <c r="B380" s="19" t="s">
        <v>410</v>
      </c>
      <c r="C380" s="19" t="s">
        <v>33</v>
      </c>
      <c r="D380" s="19" t="s">
        <v>9</v>
      </c>
      <c r="E380" s="19" t="s">
        <v>2001</v>
      </c>
      <c r="F380" s="19" t="s">
        <v>2978</v>
      </c>
      <c r="G380" s="19" t="s">
        <v>2969</v>
      </c>
      <c r="H380" s="3" t="s">
        <v>413</v>
      </c>
      <c r="I380" s="221"/>
      <c r="J380" s="121"/>
      <c r="K380" s="70" t="str">
        <f t="shared" si="10"/>
        <v>Link</v>
      </c>
    </row>
    <row r="381" spans="1:11" ht="32.25" hidden="1" thickTop="1" x14ac:dyDescent="0.25">
      <c r="A381" s="19">
        <v>208002</v>
      </c>
      <c r="B381" s="19" t="s">
        <v>410</v>
      </c>
      <c r="C381" s="19" t="s">
        <v>33</v>
      </c>
      <c r="D381" s="19" t="s">
        <v>9</v>
      </c>
      <c r="E381" s="19" t="s">
        <v>2003</v>
      </c>
      <c r="F381" s="19" t="s">
        <v>2978</v>
      </c>
      <c r="G381" s="19" t="s">
        <v>2969</v>
      </c>
      <c r="H381" s="3" t="s">
        <v>414</v>
      </c>
      <c r="I381" s="221"/>
      <c r="J381" s="121"/>
      <c r="K381" s="70" t="str">
        <f t="shared" si="10"/>
        <v>Link</v>
      </c>
    </row>
    <row r="382" spans="1:11" ht="32.25" hidden="1" thickTop="1" x14ac:dyDescent="0.25">
      <c r="A382" s="19">
        <v>208002</v>
      </c>
      <c r="B382" s="19" t="s">
        <v>410</v>
      </c>
      <c r="C382" s="19" t="s">
        <v>33</v>
      </c>
      <c r="D382" s="19" t="s">
        <v>11</v>
      </c>
      <c r="E382" s="19" t="s">
        <v>13</v>
      </c>
      <c r="F382" s="19" t="s">
        <v>2978</v>
      </c>
      <c r="G382" s="19" t="s">
        <v>2969</v>
      </c>
      <c r="H382" s="3" t="s">
        <v>415</v>
      </c>
      <c r="I382" s="221"/>
      <c r="J382" s="121"/>
      <c r="K382" s="70" t="str">
        <f t="shared" si="10"/>
        <v>Link</v>
      </c>
    </row>
    <row r="383" spans="1:11" ht="32.25" hidden="1" thickTop="1" x14ac:dyDescent="0.25">
      <c r="A383" s="19">
        <v>208002</v>
      </c>
      <c r="B383" s="19" t="s">
        <v>410</v>
      </c>
      <c r="C383" s="19" t="s">
        <v>33</v>
      </c>
      <c r="D383" s="19" t="s">
        <v>11</v>
      </c>
      <c r="E383" s="19" t="s">
        <v>13</v>
      </c>
      <c r="F383" s="19" t="s">
        <v>2978</v>
      </c>
      <c r="G383" s="19" t="s">
        <v>2969</v>
      </c>
      <c r="H383" s="3" t="s">
        <v>416</v>
      </c>
      <c r="I383" s="221"/>
      <c r="J383" s="121"/>
      <c r="K383" s="70" t="str">
        <f t="shared" si="10"/>
        <v>Link</v>
      </c>
    </row>
    <row r="384" spans="1:11" ht="32.25" hidden="1" thickTop="1" x14ac:dyDescent="0.25">
      <c r="A384" s="19">
        <v>208002</v>
      </c>
      <c r="B384" s="19" t="s">
        <v>410</v>
      </c>
      <c r="C384" s="19" t="s">
        <v>33</v>
      </c>
      <c r="D384" s="19" t="s">
        <v>11</v>
      </c>
      <c r="E384" s="19" t="s">
        <v>12</v>
      </c>
      <c r="F384" s="19" t="s">
        <v>2978</v>
      </c>
      <c r="G384" s="19" t="s">
        <v>2969</v>
      </c>
      <c r="H384" s="3" t="s">
        <v>417</v>
      </c>
      <c r="I384" s="221"/>
      <c r="J384" s="121"/>
      <c r="K384" s="70" t="str">
        <f t="shared" si="10"/>
        <v>Link</v>
      </c>
    </row>
    <row r="385" spans="1:11" ht="32.25" hidden="1" thickTop="1" x14ac:dyDescent="0.25">
      <c r="A385" s="19">
        <v>208002</v>
      </c>
      <c r="B385" s="19" t="s">
        <v>410</v>
      </c>
      <c r="C385" s="19" t="s">
        <v>33</v>
      </c>
      <c r="D385" s="19" t="s">
        <v>11</v>
      </c>
      <c r="E385" s="19" t="s">
        <v>2003</v>
      </c>
      <c r="F385" s="19" t="s">
        <v>2978</v>
      </c>
      <c r="G385" s="19" t="s">
        <v>2969</v>
      </c>
      <c r="H385" s="3" t="s">
        <v>418</v>
      </c>
      <c r="I385" s="221"/>
      <c r="J385" s="121"/>
      <c r="K385" s="70" t="str">
        <f t="shared" si="10"/>
        <v>Link</v>
      </c>
    </row>
    <row r="386" spans="1:11" ht="32.25" hidden="1" thickTop="1" x14ac:dyDescent="0.25">
      <c r="A386" s="19">
        <v>208002</v>
      </c>
      <c r="B386" s="19" t="s">
        <v>410</v>
      </c>
      <c r="C386" s="19" t="s">
        <v>33</v>
      </c>
      <c r="D386" s="19" t="s">
        <v>11</v>
      </c>
      <c r="E386" s="19" t="s">
        <v>26</v>
      </c>
      <c r="F386" s="19" t="s">
        <v>2978</v>
      </c>
      <c r="G386" s="19" t="s">
        <v>2969</v>
      </c>
      <c r="H386" s="3" t="s">
        <v>419</v>
      </c>
      <c r="I386" s="221"/>
      <c r="J386" s="121"/>
      <c r="K386" s="70" t="str">
        <f t="shared" si="10"/>
        <v>Link</v>
      </c>
    </row>
    <row r="387" spans="1:11" ht="32.25" hidden="1" thickTop="1" x14ac:dyDescent="0.25">
      <c r="A387" s="19">
        <v>208002</v>
      </c>
      <c r="B387" s="19" t="s">
        <v>410</v>
      </c>
      <c r="C387" s="19" t="s">
        <v>33</v>
      </c>
      <c r="D387" s="19" t="s">
        <v>11</v>
      </c>
      <c r="E387" s="19" t="s">
        <v>2003</v>
      </c>
      <c r="F387" s="19" t="s">
        <v>2978</v>
      </c>
      <c r="G387" s="19" t="s">
        <v>2969</v>
      </c>
      <c r="H387" s="3" t="s">
        <v>420</v>
      </c>
      <c r="I387" s="221"/>
      <c r="J387" s="121"/>
      <c r="K387" s="70" t="str">
        <f t="shared" si="10"/>
        <v>Link</v>
      </c>
    </row>
    <row r="388" spans="1:11" ht="48" hidden="1" thickTop="1" x14ac:dyDescent="0.25">
      <c r="A388" s="19">
        <v>208002</v>
      </c>
      <c r="B388" s="19" t="s">
        <v>410</v>
      </c>
      <c r="C388" s="19" t="s">
        <v>33</v>
      </c>
      <c r="D388" s="19" t="s">
        <v>11</v>
      </c>
      <c r="E388" s="19" t="s">
        <v>2003</v>
      </c>
      <c r="F388" s="19" t="s">
        <v>2978</v>
      </c>
      <c r="G388" s="19" t="s">
        <v>2969</v>
      </c>
      <c r="H388" s="3" t="s">
        <v>421</v>
      </c>
      <c r="I388" s="221"/>
      <c r="J388" s="121"/>
      <c r="K388" s="70" t="str">
        <f t="shared" ref="K388:K451" si="11">HYPERLINK(CONCATENATE($P$1,J388),"Link")</f>
        <v>Link</v>
      </c>
    </row>
    <row r="389" spans="1:11" ht="48" hidden="1" thickTop="1" x14ac:dyDescent="0.25">
      <c r="A389" s="19">
        <v>208002</v>
      </c>
      <c r="B389" s="19" t="s">
        <v>410</v>
      </c>
      <c r="C389" s="19" t="s">
        <v>33</v>
      </c>
      <c r="D389" s="19" t="s">
        <v>11</v>
      </c>
      <c r="E389" s="19" t="s">
        <v>2004</v>
      </c>
      <c r="F389" s="19" t="s">
        <v>2978</v>
      </c>
      <c r="G389" s="19" t="s">
        <v>2969</v>
      </c>
      <c r="H389" s="3" t="s">
        <v>421</v>
      </c>
      <c r="I389" s="221"/>
      <c r="J389" s="121"/>
      <c r="K389" s="70" t="str">
        <f t="shared" si="11"/>
        <v>Link</v>
      </c>
    </row>
    <row r="390" spans="1:11" ht="48" hidden="1" thickTop="1" x14ac:dyDescent="0.25">
      <c r="A390" s="19">
        <v>208002</v>
      </c>
      <c r="B390" s="19" t="s">
        <v>410</v>
      </c>
      <c r="C390" s="19" t="s">
        <v>33</v>
      </c>
      <c r="D390" s="19" t="s">
        <v>11</v>
      </c>
      <c r="E390" s="19" t="s">
        <v>2001</v>
      </c>
      <c r="F390" s="19" t="s">
        <v>2978</v>
      </c>
      <c r="G390" s="19" t="s">
        <v>2969</v>
      </c>
      <c r="H390" s="3" t="s">
        <v>422</v>
      </c>
      <c r="I390" s="221"/>
      <c r="J390" s="121"/>
      <c r="K390" s="70" t="str">
        <f t="shared" si="11"/>
        <v>Link</v>
      </c>
    </row>
    <row r="391" spans="1:11" ht="32.25" hidden="1" thickTop="1" x14ac:dyDescent="0.25">
      <c r="A391" s="19">
        <v>208002</v>
      </c>
      <c r="B391" s="19" t="s">
        <v>410</v>
      </c>
      <c r="C391" s="19" t="s">
        <v>33</v>
      </c>
      <c r="D391" s="19" t="s">
        <v>11</v>
      </c>
      <c r="E391" s="19" t="s">
        <v>2003</v>
      </c>
      <c r="F391" s="19" t="s">
        <v>2978</v>
      </c>
      <c r="G391" s="19" t="s">
        <v>2969</v>
      </c>
      <c r="H391" s="3" t="s">
        <v>423</v>
      </c>
      <c r="I391" s="221"/>
      <c r="J391" s="121"/>
      <c r="K391" s="70" t="str">
        <f t="shared" si="11"/>
        <v>Link</v>
      </c>
    </row>
    <row r="392" spans="1:11" ht="48" hidden="1" thickTop="1" x14ac:dyDescent="0.25">
      <c r="A392" s="19">
        <v>208002</v>
      </c>
      <c r="B392" s="19" t="s">
        <v>410</v>
      </c>
      <c r="C392" s="19" t="s">
        <v>33</v>
      </c>
      <c r="D392" s="19" t="s">
        <v>11</v>
      </c>
      <c r="E392" s="19" t="s">
        <v>2001</v>
      </c>
      <c r="F392" s="19" t="s">
        <v>2978</v>
      </c>
      <c r="G392" s="19" t="s">
        <v>2969</v>
      </c>
      <c r="H392" s="3" t="s">
        <v>424</v>
      </c>
      <c r="I392" s="221"/>
      <c r="J392" s="121"/>
      <c r="K392" s="70" t="str">
        <f t="shared" si="11"/>
        <v>Link</v>
      </c>
    </row>
    <row r="393" spans="1:11" ht="48" hidden="1" thickTop="1" x14ac:dyDescent="0.25">
      <c r="A393" s="19">
        <v>208002</v>
      </c>
      <c r="B393" s="19" t="s">
        <v>410</v>
      </c>
      <c r="C393" s="19" t="s">
        <v>33</v>
      </c>
      <c r="D393" s="19" t="s">
        <v>11</v>
      </c>
      <c r="E393" s="19" t="s">
        <v>2001</v>
      </c>
      <c r="F393" s="19" t="s">
        <v>2978</v>
      </c>
      <c r="G393" s="19" t="s">
        <v>2969</v>
      </c>
      <c r="H393" s="3" t="s">
        <v>425</v>
      </c>
      <c r="I393" s="221"/>
      <c r="J393" s="121"/>
      <c r="K393" s="70" t="str">
        <f t="shared" si="11"/>
        <v>Link</v>
      </c>
    </row>
    <row r="394" spans="1:11" ht="32.25" hidden="1" thickTop="1" x14ac:dyDescent="0.25">
      <c r="A394" s="19">
        <v>208002</v>
      </c>
      <c r="B394" s="19" t="s">
        <v>410</v>
      </c>
      <c r="C394" s="19" t="s">
        <v>33</v>
      </c>
      <c r="D394" s="19" t="s">
        <v>11</v>
      </c>
      <c r="E394" s="19" t="s">
        <v>2003</v>
      </c>
      <c r="F394" s="19" t="s">
        <v>2978</v>
      </c>
      <c r="G394" s="19" t="s">
        <v>2969</v>
      </c>
      <c r="H394" s="3" t="s">
        <v>426</v>
      </c>
      <c r="I394" s="221"/>
      <c r="J394" s="121"/>
      <c r="K394" s="70" t="str">
        <f t="shared" si="11"/>
        <v>Link</v>
      </c>
    </row>
    <row r="395" spans="1:11" ht="32.25" hidden="1" thickTop="1" x14ac:dyDescent="0.25">
      <c r="A395" s="19">
        <v>208002</v>
      </c>
      <c r="B395" s="19" t="s">
        <v>410</v>
      </c>
      <c r="C395" s="19" t="s">
        <v>33</v>
      </c>
      <c r="D395" s="19" t="s">
        <v>11</v>
      </c>
      <c r="E395" s="19" t="s">
        <v>22</v>
      </c>
      <c r="F395" s="19" t="s">
        <v>2978</v>
      </c>
      <c r="G395" s="19" t="s">
        <v>2969</v>
      </c>
      <c r="H395" s="3" t="s">
        <v>426</v>
      </c>
      <c r="I395" s="221"/>
      <c r="J395" s="121"/>
      <c r="K395" s="70" t="str">
        <f t="shared" si="11"/>
        <v>Link</v>
      </c>
    </row>
    <row r="396" spans="1:11" ht="32.25" hidden="1" thickTop="1" x14ac:dyDescent="0.25">
      <c r="A396" s="19">
        <v>208002</v>
      </c>
      <c r="B396" s="19" t="s">
        <v>410</v>
      </c>
      <c r="C396" s="19" t="s">
        <v>33</v>
      </c>
      <c r="D396" s="19" t="s">
        <v>11</v>
      </c>
      <c r="E396" s="19" t="s">
        <v>22</v>
      </c>
      <c r="F396" s="19" t="s">
        <v>2978</v>
      </c>
      <c r="G396" s="19" t="s">
        <v>2969</v>
      </c>
      <c r="H396" s="3" t="s">
        <v>427</v>
      </c>
      <c r="I396" s="221"/>
      <c r="J396" s="121"/>
      <c r="K396" s="70" t="str">
        <f t="shared" si="11"/>
        <v>Link</v>
      </c>
    </row>
    <row r="397" spans="1:11" ht="32.25" hidden="1" thickTop="1" x14ac:dyDescent="0.25">
      <c r="A397" s="19">
        <v>208002</v>
      </c>
      <c r="B397" s="19" t="s">
        <v>410</v>
      </c>
      <c r="C397" s="19" t="s">
        <v>33</v>
      </c>
      <c r="D397" s="19" t="s">
        <v>11</v>
      </c>
      <c r="E397" s="19" t="s">
        <v>2003</v>
      </c>
      <c r="F397" s="19" t="s">
        <v>2978</v>
      </c>
      <c r="G397" s="19" t="s">
        <v>2969</v>
      </c>
      <c r="H397" s="3" t="s">
        <v>428</v>
      </c>
      <c r="I397" s="221"/>
      <c r="J397" s="121"/>
      <c r="K397" s="70" t="str">
        <f t="shared" si="11"/>
        <v>Link</v>
      </c>
    </row>
    <row r="398" spans="1:11" ht="48" hidden="1" thickTop="1" x14ac:dyDescent="0.25">
      <c r="A398" s="19">
        <v>208002</v>
      </c>
      <c r="B398" s="19" t="s">
        <v>410</v>
      </c>
      <c r="C398" s="19" t="s">
        <v>33</v>
      </c>
      <c r="D398" s="19" t="s">
        <v>11</v>
      </c>
      <c r="E398" s="19" t="s">
        <v>18</v>
      </c>
      <c r="F398" s="19" t="s">
        <v>2978</v>
      </c>
      <c r="G398" s="19" t="s">
        <v>2969</v>
      </c>
      <c r="H398" s="3" t="s">
        <v>429</v>
      </c>
      <c r="I398" s="221"/>
      <c r="J398" s="121"/>
      <c r="K398" s="70" t="str">
        <f t="shared" si="11"/>
        <v>Link</v>
      </c>
    </row>
    <row r="399" spans="1:11" ht="48" hidden="1" thickTop="1" x14ac:dyDescent="0.25">
      <c r="A399" s="19">
        <v>208002</v>
      </c>
      <c r="B399" s="19" t="s">
        <v>410</v>
      </c>
      <c r="C399" s="19" t="s">
        <v>33</v>
      </c>
      <c r="D399" s="19" t="s">
        <v>11</v>
      </c>
      <c r="E399" s="19" t="s">
        <v>22</v>
      </c>
      <c r="F399" s="19" t="s">
        <v>2978</v>
      </c>
      <c r="G399" s="19" t="s">
        <v>2969</v>
      </c>
      <c r="H399" s="3" t="s">
        <v>429</v>
      </c>
      <c r="I399" s="221"/>
      <c r="J399" s="121"/>
      <c r="K399" s="70" t="str">
        <f t="shared" si="11"/>
        <v>Link</v>
      </c>
    </row>
    <row r="400" spans="1:11" ht="48" hidden="1" thickTop="1" x14ac:dyDescent="0.25">
      <c r="A400" s="19">
        <v>208002</v>
      </c>
      <c r="B400" s="19" t="s">
        <v>410</v>
      </c>
      <c r="C400" s="19" t="s">
        <v>33</v>
      </c>
      <c r="D400" s="19" t="s">
        <v>11</v>
      </c>
      <c r="E400" s="19" t="s">
        <v>15</v>
      </c>
      <c r="F400" s="19" t="s">
        <v>2978</v>
      </c>
      <c r="G400" s="19" t="s">
        <v>2969</v>
      </c>
      <c r="H400" s="3" t="s">
        <v>429</v>
      </c>
      <c r="I400" s="221"/>
      <c r="J400" s="121"/>
      <c r="K400" s="70" t="str">
        <f t="shared" si="11"/>
        <v>Link</v>
      </c>
    </row>
    <row r="401" spans="1:11" ht="32.25" hidden="1" thickTop="1" x14ac:dyDescent="0.25">
      <c r="A401" s="19">
        <v>208002</v>
      </c>
      <c r="B401" s="19" t="s">
        <v>410</v>
      </c>
      <c r="C401" s="19" t="s">
        <v>33</v>
      </c>
      <c r="D401" s="19" t="s">
        <v>11</v>
      </c>
      <c r="E401" s="19" t="s">
        <v>19</v>
      </c>
      <c r="F401" s="19" t="s">
        <v>2978</v>
      </c>
      <c r="G401" s="19" t="s">
        <v>2969</v>
      </c>
      <c r="H401" s="3" t="s">
        <v>430</v>
      </c>
      <c r="I401" s="221"/>
      <c r="J401" s="121"/>
      <c r="K401" s="70" t="str">
        <f t="shared" si="11"/>
        <v>Link</v>
      </c>
    </row>
    <row r="402" spans="1:11" ht="48" hidden="1" thickTop="1" x14ac:dyDescent="0.25">
      <c r="A402" s="19">
        <v>208002</v>
      </c>
      <c r="B402" s="19" t="s">
        <v>410</v>
      </c>
      <c r="C402" s="19" t="s">
        <v>33</v>
      </c>
      <c r="D402" s="19" t="s">
        <v>11</v>
      </c>
      <c r="E402" s="19" t="s">
        <v>19</v>
      </c>
      <c r="F402" s="19" t="s">
        <v>2978</v>
      </c>
      <c r="G402" s="19" t="s">
        <v>2969</v>
      </c>
      <c r="H402" s="3" t="s">
        <v>431</v>
      </c>
      <c r="I402" s="221"/>
      <c r="J402" s="121"/>
      <c r="K402" s="70" t="str">
        <f t="shared" si="11"/>
        <v>Link</v>
      </c>
    </row>
    <row r="403" spans="1:11" ht="48" hidden="1" thickTop="1" x14ac:dyDescent="0.25">
      <c r="A403" s="19">
        <v>208002</v>
      </c>
      <c r="B403" s="19" t="s">
        <v>410</v>
      </c>
      <c r="C403" s="19" t="s">
        <v>33</v>
      </c>
      <c r="D403" s="19" t="s">
        <v>11</v>
      </c>
      <c r="E403" s="19" t="s">
        <v>13</v>
      </c>
      <c r="F403" s="19" t="s">
        <v>2978</v>
      </c>
      <c r="G403" s="19" t="s">
        <v>2969</v>
      </c>
      <c r="H403" s="3" t="s">
        <v>432</v>
      </c>
      <c r="I403" s="221"/>
      <c r="J403" s="121"/>
      <c r="K403" s="70" t="str">
        <f t="shared" si="11"/>
        <v>Link</v>
      </c>
    </row>
    <row r="404" spans="1:11" ht="48" hidden="1" thickTop="1" x14ac:dyDescent="0.25">
      <c r="A404" s="19">
        <v>208002</v>
      </c>
      <c r="B404" s="19" t="s">
        <v>410</v>
      </c>
      <c r="C404" s="19" t="s">
        <v>33</v>
      </c>
      <c r="D404" s="19" t="s">
        <v>11</v>
      </c>
      <c r="E404" s="19" t="s">
        <v>19</v>
      </c>
      <c r="F404" s="19" t="s">
        <v>2978</v>
      </c>
      <c r="G404" s="19" t="s">
        <v>2969</v>
      </c>
      <c r="H404" s="3" t="s">
        <v>433</v>
      </c>
      <c r="I404" s="221"/>
      <c r="J404" s="121"/>
      <c r="K404" s="70" t="str">
        <f t="shared" si="11"/>
        <v>Link</v>
      </c>
    </row>
    <row r="405" spans="1:11" ht="32.25" hidden="1" thickTop="1" x14ac:dyDescent="0.25">
      <c r="A405" s="19">
        <v>208002</v>
      </c>
      <c r="B405" s="19" t="s">
        <v>410</v>
      </c>
      <c r="C405" s="19" t="s">
        <v>33</v>
      </c>
      <c r="D405" s="19" t="s">
        <v>11</v>
      </c>
      <c r="E405" s="19" t="s">
        <v>18</v>
      </c>
      <c r="F405" s="19" t="s">
        <v>2978</v>
      </c>
      <c r="G405" s="19" t="s">
        <v>2969</v>
      </c>
      <c r="H405" s="3" t="s">
        <v>434</v>
      </c>
      <c r="I405" s="221"/>
      <c r="J405" s="121"/>
      <c r="K405" s="70" t="str">
        <f t="shared" si="11"/>
        <v>Link</v>
      </c>
    </row>
    <row r="406" spans="1:11" ht="32.25" hidden="1" thickTop="1" x14ac:dyDescent="0.25">
      <c r="A406" s="19">
        <v>208002</v>
      </c>
      <c r="B406" s="19" t="s">
        <v>410</v>
      </c>
      <c r="C406" s="19" t="s">
        <v>33</v>
      </c>
      <c r="D406" s="19" t="s">
        <v>11</v>
      </c>
      <c r="E406" s="19" t="s">
        <v>19</v>
      </c>
      <c r="F406" s="19" t="s">
        <v>2978</v>
      </c>
      <c r="G406" s="19" t="s">
        <v>2969</v>
      </c>
      <c r="H406" s="3" t="s">
        <v>435</v>
      </c>
      <c r="I406" s="221"/>
      <c r="J406" s="121"/>
      <c r="K406" s="70" t="str">
        <f t="shared" si="11"/>
        <v>Link</v>
      </c>
    </row>
    <row r="407" spans="1:11" ht="32.25" hidden="1" thickTop="1" x14ac:dyDescent="0.25">
      <c r="A407" s="19">
        <v>208002</v>
      </c>
      <c r="B407" s="19" t="s">
        <v>410</v>
      </c>
      <c r="C407" s="19" t="s">
        <v>33</v>
      </c>
      <c r="D407" s="19" t="s">
        <v>11</v>
      </c>
      <c r="E407" s="19" t="s">
        <v>18</v>
      </c>
      <c r="F407" s="19" t="s">
        <v>2978</v>
      </c>
      <c r="G407" s="19" t="s">
        <v>2969</v>
      </c>
      <c r="H407" s="3" t="s">
        <v>435</v>
      </c>
      <c r="I407" s="221"/>
      <c r="J407" s="121"/>
      <c r="K407" s="70" t="str">
        <f t="shared" si="11"/>
        <v>Link</v>
      </c>
    </row>
    <row r="408" spans="1:11" ht="32.25" hidden="1" thickTop="1" x14ac:dyDescent="0.25">
      <c r="A408" s="19">
        <v>208002</v>
      </c>
      <c r="B408" s="19" t="s">
        <v>410</v>
      </c>
      <c r="C408" s="19" t="s">
        <v>33</v>
      </c>
      <c r="D408" s="19" t="s">
        <v>11</v>
      </c>
      <c r="E408" s="19" t="s">
        <v>19</v>
      </c>
      <c r="F408" s="19" t="s">
        <v>2978</v>
      </c>
      <c r="G408" s="19" t="s">
        <v>2969</v>
      </c>
      <c r="H408" s="3" t="s">
        <v>436</v>
      </c>
      <c r="I408" s="221"/>
      <c r="J408" s="121"/>
      <c r="K408" s="70" t="str">
        <f t="shared" si="11"/>
        <v>Link</v>
      </c>
    </row>
    <row r="409" spans="1:11" ht="32.25" hidden="1" thickTop="1" x14ac:dyDescent="0.25">
      <c r="A409" s="19">
        <v>208002</v>
      </c>
      <c r="B409" s="19" t="s">
        <v>410</v>
      </c>
      <c r="C409" s="19" t="s">
        <v>33</v>
      </c>
      <c r="D409" s="19" t="s">
        <v>11</v>
      </c>
      <c r="E409" s="19" t="s">
        <v>19</v>
      </c>
      <c r="F409" s="19" t="s">
        <v>2978</v>
      </c>
      <c r="G409" s="19" t="s">
        <v>2969</v>
      </c>
      <c r="H409" s="3" t="s">
        <v>437</v>
      </c>
      <c r="I409" s="221"/>
      <c r="J409" s="121"/>
      <c r="K409" s="70" t="str">
        <f t="shared" si="11"/>
        <v>Link</v>
      </c>
    </row>
    <row r="410" spans="1:11" ht="32.25" hidden="1" thickTop="1" x14ac:dyDescent="0.25">
      <c r="A410" s="19">
        <v>208002</v>
      </c>
      <c r="B410" s="19" t="s">
        <v>410</v>
      </c>
      <c r="C410" s="19" t="s">
        <v>33</v>
      </c>
      <c r="D410" s="19" t="s">
        <v>11</v>
      </c>
      <c r="E410" s="19" t="s">
        <v>18</v>
      </c>
      <c r="F410" s="19" t="s">
        <v>2978</v>
      </c>
      <c r="G410" s="19" t="s">
        <v>2969</v>
      </c>
      <c r="H410" s="3" t="s">
        <v>437</v>
      </c>
      <c r="I410" s="221"/>
      <c r="J410" s="121"/>
      <c r="K410" s="70" t="str">
        <f t="shared" si="11"/>
        <v>Link</v>
      </c>
    </row>
    <row r="411" spans="1:11" ht="63.75" hidden="1" thickTop="1" x14ac:dyDescent="0.25">
      <c r="A411" s="19">
        <v>208002</v>
      </c>
      <c r="B411" s="19" t="s">
        <v>410</v>
      </c>
      <c r="C411" s="19" t="s">
        <v>33</v>
      </c>
      <c r="D411" s="19" t="s">
        <v>11</v>
      </c>
      <c r="E411" s="19" t="s">
        <v>18</v>
      </c>
      <c r="F411" s="19" t="s">
        <v>2978</v>
      </c>
      <c r="G411" s="19" t="s">
        <v>2969</v>
      </c>
      <c r="H411" s="3" t="s">
        <v>438</v>
      </c>
      <c r="I411" s="221"/>
      <c r="J411" s="121"/>
      <c r="K411" s="70" t="str">
        <f t="shared" si="11"/>
        <v>Link</v>
      </c>
    </row>
    <row r="412" spans="1:11" ht="32.25" hidden="1" thickTop="1" x14ac:dyDescent="0.25">
      <c r="A412" s="19">
        <v>208002</v>
      </c>
      <c r="B412" s="19" t="s">
        <v>410</v>
      </c>
      <c r="C412" s="19" t="s">
        <v>33</v>
      </c>
      <c r="D412" s="19" t="s">
        <v>11</v>
      </c>
      <c r="E412" s="19" t="s">
        <v>18</v>
      </c>
      <c r="F412" s="19" t="s">
        <v>2978</v>
      </c>
      <c r="G412" s="19" t="s">
        <v>2969</v>
      </c>
      <c r="H412" s="3" t="s">
        <v>439</v>
      </c>
      <c r="I412" s="221"/>
      <c r="J412" s="121"/>
      <c r="K412" s="70" t="str">
        <f t="shared" si="11"/>
        <v>Link</v>
      </c>
    </row>
    <row r="413" spans="1:11" ht="32.25" hidden="1" thickTop="1" x14ac:dyDescent="0.25">
      <c r="A413" s="19">
        <v>208002</v>
      </c>
      <c r="B413" s="19" t="s">
        <v>410</v>
      </c>
      <c r="C413" s="19" t="s">
        <v>33</v>
      </c>
      <c r="D413" s="19" t="s">
        <v>11</v>
      </c>
      <c r="E413" s="19" t="s">
        <v>19</v>
      </c>
      <c r="F413" s="19" t="s">
        <v>2978</v>
      </c>
      <c r="G413" s="19" t="s">
        <v>2969</v>
      </c>
      <c r="H413" s="3" t="s">
        <v>439</v>
      </c>
      <c r="I413" s="221"/>
      <c r="J413" s="121"/>
      <c r="K413" s="70" t="str">
        <f t="shared" si="11"/>
        <v>Link</v>
      </c>
    </row>
    <row r="414" spans="1:11" ht="32.25" hidden="1" thickTop="1" x14ac:dyDescent="0.25">
      <c r="A414" s="19">
        <v>208002</v>
      </c>
      <c r="B414" s="19" t="s">
        <v>410</v>
      </c>
      <c r="C414" s="19" t="s">
        <v>33</v>
      </c>
      <c r="D414" s="19" t="s">
        <v>11</v>
      </c>
      <c r="E414" s="19" t="s">
        <v>19</v>
      </c>
      <c r="F414" s="19" t="s">
        <v>2978</v>
      </c>
      <c r="G414" s="19" t="s">
        <v>2969</v>
      </c>
      <c r="H414" s="3" t="s">
        <v>440</v>
      </c>
      <c r="I414" s="221"/>
      <c r="J414" s="121"/>
      <c r="K414" s="70" t="str">
        <f t="shared" si="11"/>
        <v>Link</v>
      </c>
    </row>
    <row r="415" spans="1:11" ht="32.25" hidden="1" thickTop="1" x14ac:dyDescent="0.25">
      <c r="A415" s="19">
        <v>208002</v>
      </c>
      <c r="B415" s="19" t="s">
        <v>410</v>
      </c>
      <c r="C415" s="19" t="s">
        <v>33</v>
      </c>
      <c r="D415" s="19" t="s">
        <v>11</v>
      </c>
      <c r="E415" s="19" t="s">
        <v>19</v>
      </c>
      <c r="F415" s="19" t="s">
        <v>2978</v>
      </c>
      <c r="G415" s="19" t="s">
        <v>2969</v>
      </c>
      <c r="H415" s="3" t="s">
        <v>441</v>
      </c>
      <c r="I415" s="221"/>
      <c r="J415" s="121"/>
      <c r="K415" s="70" t="str">
        <f t="shared" si="11"/>
        <v>Link</v>
      </c>
    </row>
    <row r="416" spans="1:11" ht="32.25" hidden="1" thickTop="1" x14ac:dyDescent="0.25">
      <c r="A416" s="19">
        <v>208002</v>
      </c>
      <c r="B416" s="19" t="s">
        <v>410</v>
      </c>
      <c r="C416" s="19" t="s">
        <v>33</v>
      </c>
      <c r="D416" s="19" t="s">
        <v>11</v>
      </c>
      <c r="E416" s="19" t="s">
        <v>14</v>
      </c>
      <c r="F416" s="19" t="s">
        <v>2978</v>
      </c>
      <c r="G416" s="19" t="s">
        <v>2969</v>
      </c>
      <c r="H416" s="3" t="s">
        <v>442</v>
      </c>
      <c r="I416" s="221"/>
      <c r="J416" s="121"/>
      <c r="K416" s="70" t="str">
        <f t="shared" si="11"/>
        <v>Link</v>
      </c>
    </row>
    <row r="417" spans="1:11" ht="32.25" hidden="1" thickTop="1" x14ac:dyDescent="0.25">
      <c r="A417" s="19">
        <v>208002</v>
      </c>
      <c r="B417" s="19" t="s">
        <v>410</v>
      </c>
      <c r="C417" s="19" t="s">
        <v>33</v>
      </c>
      <c r="D417" s="19" t="s">
        <v>11</v>
      </c>
      <c r="E417" s="19" t="s">
        <v>14</v>
      </c>
      <c r="F417" s="19" t="s">
        <v>2978</v>
      </c>
      <c r="G417" s="19" t="s">
        <v>2969</v>
      </c>
      <c r="H417" s="3" t="s">
        <v>443</v>
      </c>
      <c r="I417" s="221"/>
      <c r="J417" s="121"/>
      <c r="K417" s="70" t="str">
        <f t="shared" si="11"/>
        <v>Link</v>
      </c>
    </row>
    <row r="418" spans="1:11" ht="32.25" hidden="1" thickTop="1" x14ac:dyDescent="0.25">
      <c r="A418" s="19">
        <v>208002</v>
      </c>
      <c r="B418" s="19" t="s">
        <v>410</v>
      </c>
      <c r="C418" s="19" t="s">
        <v>33</v>
      </c>
      <c r="D418" s="19" t="s">
        <v>11</v>
      </c>
      <c r="E418" s="19" t="s">
        <v>19</v>
      </c>
      <c r="F418" s="19" t="s">
        <v>2978</v>
      </c>
      <c r="G418" s="19" t="s">
        <v>2969</v>
      </c>
      <c r="H418" s="3" t="s">
        <v>443</v>
      </c>
      <c r="I418" s="221"/>
      <c r="J418" s="121"/>
      <c r="K418" s="70" t="str">
        <f t="shared" si="11"/>
        <v>Link</v>
      </c>
    </row>
    <row r="419" spans="1:11" ht="32.25" hidden="1" thickTop="1" x14ac:dyDescent="0.25">
      <c r="A419" s="19">
        <v>208002</v>
      </c>
      <c r="B419" s="19" t="s">
        <v>410</v>
      </c>
      <c r="C419" s="19" t="s">
        <v>33</v>
      </c>
      <c r="D419" s="19" t="s">
        <v>11</v>
      </c>
      <c r="E419" s="19" t="s">
        <v>16</v>
      </c>
      <c r="F419" s="19" t="s">
        <v>2978</v>
      </c>
      <c r="G419" s="19" t="s">
        <v>2969</v>
      </c>
      <c r="H419" s="3" t="s">
        <v>444</v>
      </c>
      <c r="I419" s="221"/>
      <c r="J419" s="121"/>
      <c r="K419" s="70" t="str">
        <f t="shared" si="11"/>
        <v>Link</v>
      </c>
    </row>
    <row r="420" spans="1:11" ht="32.25" hidden="1" thickTop="1" x14ac:dyDescent="0.25">
      <c r="A420" s="19">
        <v>208002</v>
      </c>
      <c r="B420" s="19" t="s">
        <v>410</v>
      </c>
      <c r="C420" s="19" t="s">
        <v>33</v>
      </c>
      <c r="D420" s="19" t="s">
        <v>11</v>
      </c>
      <c r="E420" s="19" t="s">
        <v>16</v>
      </c>
      <c r="F420" s="19" t="s">
        <v>2978</v>
      </c>
      <c r="G420" s="19" t="s">
        <v>2969</v>
      </c>
      <c r="H420" s="3" t="s">
        <v>445</v>
      </c>
      <c r="I420" s="221"/>
      <c r="J420" s="121"/>
      <c r="K420" s="70" t="str">
        <f t="shared" si="11"/>
        <v>Link</v>
      </c>
    </row>
    <row r="421" spans="1:11" ht="32.25" hidden="1" thickTop="1" x14ac:dyDescent="0.25">
      <c r="A421" s="19">
        <v>208002</v>
      </c>
      <c r="B421" s="19" t="s">
        <v>410</v>
      </c>
      <c r="C421" s="19" t="s">
        <v>33</v>
      </c>
      <c r="D421" s="19" t="s">
        <v>11</v>
      </c>
      <c r="E421" s="19" t="s">
        <v>16</v>
      </c>
      <c r="F421" s="19" t="s">
        <v>2978</v>
      </c>
      <c r="G421" s="19" t="s">
        <v>2969</v>
      </c>
      <c r="H421" s="3" t="s">
        <v>446</v>
      </c>
      <c r="I421" s="221"/>
      <c r="J421" s="121"/>
      <c r="K421" s="70" t="str">
        <f t="shared" si="11"/>
        <v>Link</v>
      </c>
    </row>
    <row r="422" spans="1:11" ht="32.25" hidden="1" thickTop="1" x14ac:dyDescent="0.25">
      <c r="A422" s="19">
        <v>208002</v>
      </c>
      <c r="B422" s="19" t="s">
        <v>410</v>
      </c>
      <c r="C422" s="19" t="s">
        <v>33</v>
      </c>
      <c r="D422" s="19" t="s">
        <v>11</v>
      </c>
      <c r="E422" s="19" t="s">
        <v>16</v>
      </c>
      <c r="F422" s="19" t="s">
        <v>2978</v>
      </c>
      <c r="G422" s="19" t="s">
        <v>2969</v>
      </c>
      <c r="H422" s="3" t="s">
        <v>447</v>
      </c>
      <c r="I422" s="221"/>
      <c r="J422" s="121"/>
      <c r="K422" s="70" t="str">
        <f t="shared" si="11"/>
        <v>Link</v>
      </c>
    </row>
    <row r="423" spans="1:11" ht="205.5" hidden="1" thickTop="1" x14ac:dyDescent="0.25">
      <c r="A423" s="19">
        <v>208002</v>
      </c>
      <c r="B423" s="19" t="s">
        <v>410</v>
      </c>
      <c r="C423" s="19" t="s">
        <v>33</v>
      </c>
      <c r="D423" s="19" t="s">
        <v>11</v>
      </c>
      <c r="E423" s="19" t="s">
        <v>16</v>
      </c>
      <c r="F423" s="19" t="s">
        <v>2978</v>
      </c>
      <c r="G423" s="19" t="s">
        <v>2969</v>
      </c>
      <c r="H423" s="3" t="s">
        <v>448</v>
      </c>
      <c r="I423" s="221"/>
      <c r="J423" s="121"/>
      <c r="K423" s="70" t="str">
        <f t="shared" si="11"/>
        <v>Link</v>
      </c>
    </row>
    <row r="424" spans="1:11" ht="79.5" hidden="1" thickTop="1" x14ac:dyDescent="0.25">
      <c r="A424" s="19">
        <v>208002</v>
      </c>
      <c r="B424" s="19" t="s">
        <v>410</v>
      </c>
      <c r="C424" s="19" t="s">
        <v>33</v>
      </c>
      <c r="D424" s="19" t="s">
        <v>11</v>
      </c>
      <c r="E424" s="19" t="s">
        <v>2003</v>
      </c>
      <c r="F424" s="19" t="s">
        <v>2978</v>
      </c>
      <c r="G424" s="19" t="s">
        <v>2969</v>
      </c>
      <c r="H424" s="3" t="s">
        <v>449</v>
      </c>
      <c r="I424" s="221"/>
      <c r="J424" s="121"/>
      <c r="K424" s="70" t="str">
        <f t="shared" si="11"/>
        <v>Link</v>
      </c>
    </row>
    <row r="425" spans="1:11" ht="79.5" hidden="1" thickTop="1" x14ac:dyDescent="0.25">
      <c r="A425" s="19">
        <v>208002</v>
      </c>
      <c r="B425" s="19" t="s">
        <v>410</v>
      </c>
      <c r="C425" s="19" t="s">
        <v>33</v>
      </c>
      <c r="D425" s="19" t="s">
        <v>11</v>
      </c>
      <c r="E425" s="19" t="s">
        <v>22</v>
      </c>
      <c r="F425" s="19" t="s">
        <v>2978</v>
      </c>
      <c r="G425" s="19" t="s">
        <v>2969</v>
      </c>
      <c r="H425" s="3" t="s">
        <v>449</v>
      </c>
      <c r="I425" s="221"/>
      <c r="J425" s="121"/>
      <c r="K425" s="70" t="str">
        <f t="shared" si="11"/>
        <v>Link</v>
      </c>
    </row>
    <row r="426" spans="1:11" ht="79.5" hidden="1" thickTop="1" x14ac:dyDescent="0.25">
      <c r="A426" s="19">
        <v>208002</v>
      </c>
      <c r="B426" s="19" t="s">
        <v>410</v>
      </c>
      <c r="C426" s="19" t="s">
        <v>33</v>
      </c>
      <c r="D426" s="19" t="s">
        <v>11</v>
      </c>
      <c r="E426" s="19" t="s">
        <v>19</v>
      </c>
      <c r="F426" s="19" t="s">
        <v>2978</v>
      </c>
      <c r="G426" s="19" t="s">
        <v>2969</v>
      </c>
      <c r="H426" s="3" t="s">
        <v>449</v>
      </c>
      <c r="I426" s="221"/>
      <c r="J426" s="121"/>
      <c r="K426" s="70" t="str">
        <f t="shared" si="11"/>
        <v>Link</v>
      </c>
    </row>
    <row r="427" spans="1:11" ht="32.25" hidden="1" thickTop="1" x14ac:dyDescent="0.25">
      <c r="A427" s="19">
        <v>208002</v>
      </c>
      <c r="B427" s="19" t="s">
        <v>410</v>
      </c>
      <c r="C427" s="19" t="s">
        <v>33</v>
      </c>
      <c r="D427" s="19" t="s">
        <v>11</v>
      </c>
      <c r="E427" s="19" t="s">
        <v>19</v>
      </c>
      <c r="F427" s="19" t="s">
        <v>2978</v>
      </c>
      <c r="G427" s="19" t="s">
        <v>2969</v>
      </c>
      <c r="H427" s="3" t="s">
        <v>450</v>
      </c>
      <c r="I427" s="221"/>
      <c r="J427" s="121"/>
      <c r="K427" s="70" t="str">
        <f t="shared" si="11"/>
        <v>Link</v>
      </c>
    </row>
    <row r="428" spans="1:11" ht="32.25" hidden="1" thickTop="1" x14ac:dyDescent="0.25">
      <c r="A428" s="19">
        <v>208002</v>
      </c>
      <c r="B428" s="19" t="s">
        <v>410</v>
      </c>
      <c r="C428" s="19" t="s">
        <v>33</v>
      </c>
      <c r="D428" s="19" t="s">
        <v>11</v>
      </c>
      <c r="E428" s="19" t="s">
        <v>19</v>
      </c>
      <c r="F428" s="19" t="s">
        <v>2978</v>
      </c>
      <c r="G428" s="19" t="s">
        <v>2969</v>
      </c>
      <c r="H428" s="3" t="s">
        <v>451</v>
      </c>
      <c r="I428" s="221"/>
      <c r="J428" s="121"/>
      <c r="K428" s="70" t="str">
        <f t="shared" si="11"/>
        <v>Link</v>
      </c>
    </row>
    <row r="429" spans="1:11" ht="32.25" hidden="1" thickTop="1" x14ac:dyDescent="0.25">
      <c r="A429" s="19">
        <v>208002</v>
      </c>
      <c r="B429" s="19" t="s">
        <v>410</v>
      </c>
      <c r="C429" s="19" t="s">
        <v>33</v>
      </c>
      <c r="D429" s="19" t="s">
        <v>11</v>
      </c>
      <c r="E429" s="19" t="s">
        <v>2003</v>
      </c>
      <c r="F429" s="19" t="s">
        <v>2978</v>
      </c>
      <c r="G429" s="19" t="s">
        <v>2969</v>
      </c>
      <c r="H429" s="3" t="s">
        <v>452</v>
      </c>
      <c r="I429" s="221"/>
      <c r="J429" s="121"/>
      <c r="K429" s="70" t="str">
        <f t="shared" si="11"/>
        <v>Link</v>
      </c>
    </row>
    <row r="430" spans="1:11" ht="32.25" hidden="1" thickTop="1" x14ac:dyDescent="0.25">
      <c r="A430" s="19">
        <v>208002</v>
      </c>
      <c r="B430" s="19" t="s">
        <v>410</v>
      </c>
      <c r="C430" s="19" t="s">
        <v>33</v>
      </c>
      <c r="D430" s="19" t="s">
        <v>11</v>
      </c>
      <c r="E430" s="19" t="s">
        <v>2001</v>
      </c>
      <c r="F430" s="19" t="s">
        <v>2978</v>
      </c>
      <c r="G430" s="19" t="s">
        <v>2969</v>
      </c>
      <c r="H430" s="3" t="s">
        <v>452</v>
      </c>
      <c r="I430" s="221"/>
      <c r="J430" s="121"/>
      <c r="K430" s="70" t="str">
        <f t="shared" si="11"/>
        <v>Link</v>
      </c>
    </row>
    <row r="431" spans="1:11" ht="32.25" hidden="1" thickTop="1" x14ac:dyDescent="0.25">
      <c r="A431" s="19">
        <v>208002</v>
      </c>
      <c r="B431" s="19" t="s">
        <v>410</v>
      </c>
      <c r="C431" s="19" t="s">
        <v>33</v>
      </c>
      <c r="D431" s="19" t="s">
        <v>11</v>
      </c>
      <c r="E431" s="19" t="s">
        <v>22</v>
      </c>
      <c r="F431" s="19" t="s">
        <v>2978</v>
      </c>
      <c r="G431" s="19" t="s">
        <v>2969</v>
      </c>
      <c r="H431" s="3" t="s">
        <v>453</v>
      </c>
      <c r="I431" s="222"/>
      <c r="J431" s="121"/>
      <c r="K431" s="70" t="str">
        <f t="shared" si="11"/>
        <v>Link</v>
      </c>
    </row>
    <row r="432" spans="1:11" ht="48" hidden="1" thickTop="1" x14ac:dyDescent="0.25">
      <c r="A432" s="19">
        <v>204741</v>
      </c>
      <c r="B432" s="19" t="s">
        <v>79</v>
      </c>
      <c r="C432" s="19" t="s">
        <v>33</v>
      </c>
      <c r="D432" s="19" t="s">
        <v>9</v>
      </c>
      <c r="E432" s="19" t="s">
        <v>2004</v>
      </c>
      <c r="F432" s="19" t="s">
        <v>2978</v>
      </c>
      <c r="G432" s="19" t="s">
        <v>2969</v>
      </c>
      <c r="H432" s="3" t="s">
        <v>454</v>
      </c>
      <c r="I432" s="220">
        <v>42151</v>
      </c>
      <c r="J432" s="121" t="s">
        <v>3902</v>
      </c>
      <c r="K432" s="70" t="str">
        <f t="shared" si="11"/>
        <v>Link</v>
      </c>
    </row>
    <row r="433" spans="1:11" ht="48" hidden="1" thickTop="1" x14ac:dyDescent="0.25">
      <c r="A433" s="19">
        <v>204741</v>
      </c>
      <c r="B433" s="19" t="s">
        <v>79</v>
      </c>
      <c r="C433" s="19" t="s">
        <v>33</v>
      </c>
      <c r="D433" s="19" t="s">
        <v>9</v>
      </c>
      <c r="E433" s="19" t="s">
        <v>2003</v>
      </c>
      <c r="F433" s="19" t="s">
        <v>2978</v>
      </c>
      <c r="G433" s="19" t="s">
        <v>2969</v>
      </c>
      <c r="H433" s="3" t="s">
        <v>454</v>
      </c>
      <c r="I433" s="221"/>
      <c r="J433" s="121" t="s">
        <v>3902</v>
      </c>
      <c r="K433" s="70" t="str">
        <f t="shared" si="11"/>
        <v>Link</v>
      </c>
    </row>
    <row r="434" spans="1:11" ht="48" hidden="1" thickTop="1" x14ac:dyDescent="0.25">
      <c r="A434" s="19">
        <v>204741</v>
      </c>
      <c r="B434" s="19" t="s">
        <v>79</v>
      </c>
      <c r="C434" s="19" t="s">
        <v>33</v>
      </c>
      <c r="D434" s="19" t="s">
        <v>9</v>
      </c>
      <c r="E434" s="19" t="s">
        <v>2001</v>
      </c>
      <c r="F434" s="19" t="s">
        <v>2978</v>
      </c>
      <c r="G434" s="19" t="s">
        <v>2969</v>
      </c>
      <c r="H434" s="3" t="s">
        <v>454</v>
      </c>
      <c r="I434" s="221"/>
      <c r="J434" s="121" t="s">
        <v>3902</v>
      </c>
      <c r="K434" s="70" t="str">
        <f t="shared" si="11"/>
        <v>Link</v>
      </c>
    </row>
    <row r="435" spans="1:11" ht="48" hidden="1" thickTop="1" x14ac:dyDescent="0.25">
      <c r="A435" s="19">
        <v>204741</v>
      </c>
      <c r="B435" s="19" t="s">
        <v>79</v>
      </c>
      <c r="C435" s="19" t="s">
        <v>33</v>
      </c>
      <c r="D435" s="19" t="s">
        <v>9</v>
      </c>
      <c r="E435" s="19" t="s">
        <v>2001</v>
      </c>
      <c r="F435" s="19" t="s">
        <v>2978</v>
      </c>
      <c r="G435" s="19" t="s">
        <v>2969</v>
      </c>
      <c r="H435" s="3" t="s">
        <v>455</v>
      </c>
      <c r="I435" s="221"/>
      <c r="J435" s="121" t="s">
        <v>3902</v>
      </c>
      <c r="K435" s="70" t="str">
        <f t="shared" si="11"/>
        <v>Link</v>
      </c>
    </row>
    <row r="436" spans="1:11" ht="63.75" hidden="1" thickTop="1" x14ac:dyDescent="0.25">
      <c r="A436" s="19">
        <v>204741</v>
      </c>
      <c r="B436" s="19" t="s">
        <v>79</v>
      </c>
      <c r="C436" s="19" t="s">
        <v>33</v>
      </c>
      <c r="D436" s="19" t="s">
        <v>9</v>
      </c>
      <c r="E436" s="19" t="s">
        <v>2001</v>
      </c>
      <c r="F436" s="19" t="s">
        <v>2978</v>
      </c>
      <c r="G436" s="19" t="s">
        <v>2969</v>
      </c>
      <c r="H436" s="3" t="s">
        <v>456</v>
      </c>
      <c r="I436" s="221"/>
      <c r="J436" s="121" t="s">
        <v>3902</v>
      </c>
      <c r="K436" s="70" t="str">
        <f t="shared" si="11"/>
        <v>Link</v>
      </c>
    </row>
    <row r="437" spans="1:11" ht="63.75" hidden="1" thickTop="1" x14ac:dyDescent="0.25">
      <c r="A437" s="19">
        <v>204741</v>
      </c>
      <c r="B437" s="19" t="s">
        <v>79</v>
      </c>
      <c r="C437" s="19" t="s">
        <v>33</v>
      </c>
      <c r="D437" s="19" t="s">
        <v>11</v>
      </c>
      <c r="E437" s="19" t="s">
        <v>24</v>
      </c>
      <c r="F437" s="19" t="s">
        <v>2978</v>
      </c>
      <c r="G437" s="19" t="s">
        <v>2969</v>
      </c>
      <c r="H437" s="3" t="s">
        <v>457</v>
      </c>
      <c r="I437" s="221"/>
      <c r="J437" s="121" t="s">
        <v>3902</v>
      </c>
      <c r="K437" s="70" t="str">
        <f t="shared" si="11"/>
        <v>Link</v>
      </c>
    </row>
    <row r="438" spans="1:11" ht="48" hidden="1" thickTop="1" x14ac:dyDescent="0.25">
      <c r="A438" s="19">
        <v>204741</v>
      </c>
      <c r="B438" s="19" t="s">
        <v>79</v>
      </c>
      <c r="C438" s="19" t="s">
        <v>33</v>
      </c>
      <c r="D438" s="19" t="s">
        <v>11</v>
      </c>
      <c r="E438" s="19" t="s">
        <v>19</v>
      </c>
      <c r="F438" s="19" t="s">
        <v>2978</v>
      </c>
      <c r="G438" s="19" t="s">
        <v>2969</v>
      </c>
      <c r="H438" s="3" t="s">
        <v>458</v>
      </c>
      <c r="I438" s="221"/>
      <c r="J438" s="121" t="s">
        <v>3902</v>
      </c>
      <c r="K438" s="70" t="str">
        <f t="shared" si="11"/>
        <v>Link</v>
      </c>
    </row>
    <row r="439" spans="1:11" ht="32.25" hidden="1" thickTop="1" x14ac:dyDescent="0.25">
      <c r="A439" s="19">
        <v>204741</v>
      </c>
      <c r="B439" s="19" t="s">
        <v>79</v>
      </c>
      <c r="C439" s="19" t="s">
        <v>33</v>
      </c>
      <c r="D439" s="19" t="s">
        <v>11</v>
      </c>
      <c r="E439" s="19" t="s">
        <v>19</v>
      </c>
      <c r="F439" s="19" t="s">
        <v>2978</v>
      </c>
      <c r="G439" s="19" t="s">
        <v>2969</v>
      </c>
      <c r="H439" s="3" t="s">
        <v>459</v>
      </c>
      <c r="I439" s="221"/>
      <c r="J439" s="121" t="s">
        <v>3902</v>
      </c>
      <c r="K439" s="70" t="str">
        <f t="shared" si="11"/>
        <v>Link</v>
      </c>
    </row>
    <row r="440" spans="1:11" ht="32.25" hidden="1" thickTop="1" x14ac:dyDescent="0.25">
      <c r="A440" s="19">
        <v>204741</v>
      </c>
      <c r="B440" s="19" t="s">
        <v>79</v>
      </c>
      <c r="C440" s="19" t="s">
        <v>33</v>
      </c>
      <c r="D440" s="19" t="s">
        <v>11</v>
      </c>
      <c r="E440" s="19" t="s">
        <v>18</v>
      </c>
      <c r="F440" s="19" t="s">
        <v>2978</v>
      </c>
      <c r="G440" s="19" t="s">
        <v>2969</v>
      </c>
      <c r="H440" s="3" t="s">
        <v>460</v>
      </c>
      <c r="I440" s="221"/>
      <c r="J440" s="121" t="s">
        <v>3902</v>
      </c>
      <c r="K440" s="70" t="str">
        <f t="shared" si="11"/>
        <v>Link</v>
      </c>
    </row>
    <row r="441" spans="1:11" ht="32.25" hidden="1" thickTop="1" x14ac:dyDescent="0.25">
      <c r="A441" s="19">
        <v>204741</v>
      </c>
      <c r="B441" s="19" t="s">
        <v>79</v>
      </c>
      <c r="C441" s="19" t="s">
        <v>33</v>
      </c>
      <c r="D441" s="19" t="s">
        <v>11</v>
      </c>
      <c r="E441" s="19" t="s">
        <v>18</v>
      </c>
      <c r="F441" s="19" t="s">
        <v>2978</v>
      </c>
      <c r="G441" s="19" t="s">
        <v>2969</v>
      </c>
      <c r="H441" s="3" t="s">
        <v>461</v>
      </c>
      <c r="I441" s="221"/>
      <c r="J441" s="121" t="s">
        <v>3902</v>
      </c>
      <c r="K441" s="70" t="str">
        <f t="shared" si="11"/>
        <v>Link</v>
      </c>
    </row>
    <row r="442" spans="1:11" ht="32.25" hidden="1" thickTop="1" x14ac:dyDescent="0.25">
      <c r="A442" s="19">
        <v>204741</v>
      </c>
      <c r="B442" s="19" t="s">
        <v>79</v>
      </c>
      <c r="C442" s="19" t="s">
        <v>33</v>
      </c>
      <c r="D442" s="19" t="s">
        <v>11</v>
      </c>
      <c r="E442" s="19" t="s">
        <v>13</v>
      </c>
      <c r="F442" s="19" t="s">
        <v>2978</v>
      </c>
      <c r="G442" s="19" t="s">
        <v>2969</v>
      </c>
      <c r="H442" s="3" t="s">
        <v>462</v>
      </c>
      <c r="I442" s="221"/>
      <c r="J442" s="121" t="s">
        <v>3902</v>
      </c>
      <c r="K442" s="70" t="str">
        <f t="shared" si="11"/>
        <v>Link</v>
      </c>
    </row>
    <row r="443" spans="1:11" ht="32.25" hidden="1" thickTop="1" x14ac:dyDescent="0.25">
      <c r="A443" s="19">
        <v>204741</v>
      </c>
      <c r="B443" s="19" t="s">
        <v>79</v>
      </c>
      <c r="C443" s="19" t="s">
        <v>33</v>
      </c>
      <c r="D443" s="19" t="s">
        <v>11</v>
      </c>
      <c r="E443" s="19" t="s">
        <v>19</v>
      </c>
      <c r="F443" s="19" t="s">
        <v>2978</v>
      </c>
      <c r="G443" s="19" t="s">
        <v>2969</v>
      </c>
      <c r="H443" s="3" t="s">
        <v>463</v>
      </c>
      <c r="I443" s="221"/>
      <c r="J443" s="121" t="s">
        <v>3902</v>
      </c>
      <c r="K443" s="70" t="str">
        <f t="shared" si="11"/>
        <v>Link</v>
      </c>
    </row>
    <row r="444" spans="1:11" ht="48" hidden="1" thickTop="1" x14ac:dyDescent="0.25">
      <c r="A444" s="19">
        <v>204741</v>
      </c>
      <c r="B444" s="19" t="s">
        <v>79</v>
      </c>
      <c r="C444" s="19" t="s">
        <v>33</v>
      </c>
      <c r="D444" s="19" t="s">
        <v>11</v>
      </c>
      <c r="E444" s="19" t="s">
        <v>2003</v>
      </c>
      <c r="F444" s="19" t="s">
        <v>2978</v>
      </c>
      <c r="G444" s="19" t="s">
        <v>2969</v>
      </c>
      <c r="H444" s="3" t="s">
        <v>464</v>
      </c>
      <c r="I444" s="221"/>
      <c r="J444" s="121" t="s">
        <v>3902</v>
      </c>
      <c r="K444" s="70" t="str">
        <f t="shared" si="11"/>
        <v>Link</v>
      </c>
    </row>
    <row r="445" spans="1:11" ht="32.25" hidden="1" thickTop="1" x14ac:dyDescent="0.25">
      <c r="A445" s="19">
        <v>204741</v>
      </c>
      <c r="B445" s="19" t="s">
        <v>79</v>
      </c>
      <c r="C445" s="19" t="s">
        <v>33</v>
      </c>
      <c r="D445" s="19" t="s">
        <v>11</v>
      </c>
      <c r="E445" s="19" t="s">
        <v>2003</v>
      </c>
      <c r="F445" s="19" t="s">
        <v>2978</v>
      </c>
      <c r="G445" s="19" t="s">
        <v>2969</v>
      </c>
      <c r="H445" s="3" t="s">
        <v>465</v>
      </c>
      <c r="I445" s="221"/>
      <c r="J445" s="121" t="s">
        <v>3902</v>
      </c>
      <c r="K445" s="70" t="str">
        <f t="shared" si="11"/>
        <v>Link</v>
      </c>
    </row>
    <row r="446" spans="1:11" ht="32.25" hidden="1" thickTop="1" x14ac:dyDescent="0.25">
      <c r="A446" s="19">
        <v>204741</v>
      </c>
      <c r="B446" s="19" t="s">
        <v>79</v>
      </c>
      <c r="C446" s="19" t="s">
        <v>33</v>
      </c>
      <c r="D446" s="19" t="s">
        <v>11</v>
      </c>
      <c r="E446" s="19" t="s">
        <v>2001</v>
      </c>
      <c r="F446" s="19" t="s">
        <v>2978</v>
      </c>
      <c r="G446" s="19" t="s">
        <v>2969</v>
      </c>
      <c r="H446" s="3" t="s">
        <v>465</v>
      </c>
      <c r="I446" s="221"/>
      <c r="J446" s="121" t="s">
        <v>3902</v>
      </c>
      <c r="K446" s="70" t="str">
        <f t="shared" si="11"/>
        <v>Link</v>
      </c>
    </row>
    <row r="447" spans="1:11" ht="48" hidden="1" thickTop="1" x14ac:dyDescent="0.25">
      <c r="A447" s="19">
        <v>204741</v>
      </c>
      <c r="B447" s="19" t="s">
        <v>79</v>
      </c>
      <c r="C447" s="19" t="s">
        <v>33</v>
      </c>
      <c r="D447" s="19" t="s">
        <v>11</v>
      </c>
      <c r="E447" s="19" t="s">
        <v>2003</v>
      </c>
      <c r="F447" s="19" t="s">
        <v>2978</v>
      </c>
      <c r="G447" s="19" t="s">
        <v>2969</v>
      </c>
      <c r="H447" s="3" t="s">
        <v>466</v>
      </c>
      <c r="I447" s="221"/>
      <c r="J447" s="121" t="s">
        <v>3902</v>
      </c>
      <c r="K447" s="70" t="str">
        <f t="shared" si="11"/>
        <v>Link</v>
      </c>
    </row>
    <row r="448" spans="1:11" ht="32.25" hidden="1" thickTop="1" x14ac:dyDescent="0.25">
      <c r="A448" s="19">
        <v>204741</v>
      </c>
      <c r="B448" s="19" t="s">
        <v>79</v>
      </c>
      <c r="C448" s="19" t="s">
        <v>33</v>
      </c>
      <c r="D448" s="19" t="s">
        <v>11</v>
      </c>
      <c r="E448" s="19" t="s">
        <v>2001</v>
      </c>
      <c r="F448" s="19" t="s">
        <v>2978</v>
      </c>
      <c r="G448" s="19" t="s">
        <v>2969</v>
      </c>
      <c r="H448" s="3" t="s">
        <v>467</v>
      </c>
      <c r="I448" s="221"/>
      <c r="J448" s="121" t="s">
        <v>3902</v>
      </c>
      <c r="K448" s="70" t="str">
        <f t="shared" si="11"/>
        <v>Link</v>
      </c>
    </row>
    <row r="449" spans="1:11" ht="16.5" hidden="1" thickTop="1" x14ac:dyDescent="0.25">
      <c r="A449" s="19">
        <v>204741</v>
      </c>
      <c r="B449" s="19" t="s">
        <v>79</v>
      </c>
      <c r="C449" s="19" t="s">
        <v>33</v>
      </c>
      <c r="D449" s="19" t="s">
        <v>11</v>
      </c>
      <c r="E449" s="19" t="s">
        <v>15</v>
      </c>
      <c r="F449" s="19" t="s">
        <v>2978</v>
      </c>
      <c r="G449" s="19" t="s">
        <v>2969</v>
      </c>
      <c r="H449" s="3" t="s">
        <v>468</v>
      </c>
      <c r="I449" s="221"/>
      <c r="J449" s="121" t="s">
        <v>3902</v>
      </c>
      <c r="K449" s="70" t="str">
        <f t="shared" si="11"/>
        <v>Link</v>
      </c>
    </row>
    <row r="450" spans="1:11" ht="16.5" hidden="1" thickTop="1" x14ac:dyDescent="0.25">
      <c r="A450" s="19">
        <v>204741</v>
      </c>
      <c r="B450" s="19" t="s">
        <v>79</v>
      </c>
      <c r="C450" s="19" t="s">
        <v>33</v>
      </c>
      <c r="D450" s="19" t="s">
        <v>11</v>
      </c>
      <c r="E450" s="19" t="s">
        <v>2003</v>
      </c>
      <c r="F450" s="19" t="s">
        <v>2978</v>
      </c>
      <c r="G450" s="19" t="s">
        <v>2969</v>
      </c>
      <c r="H450" s="3" t="s">
        <v>469</v>
      </c>
      <c r="I450" s="221"/>
      <c r="J450" s="121" t="s">
        <v>3902</v>
      </c>
      <c r="K450" s="70" t="str">
        <f t="shared" si="11"/>
        <v>Link</v>
      </c>
    </row>
    <row r="451" spans="1:11" ht="32.25" hidden="1" thickTop="1" x14ac:dyDescent="0.25">
      <c r="A451" s="19">
        <v>204741</v>
      </c>
      <c r="B451" s="19" t="s">
        <v>79</v>
      </c>
      <c r="C451" s="19" t="s">
        <v>33</v>
      </c>
      <c r="D451" s="19" t="s">
        <v>11</v>
      </c>
      <c r="E451" s="19" t="s">
        <v>22</v>
      </c>
      <c r="F451" s="19" t="s">
        <v>2978</v>
      </c>
      <c r="G451" s="19" t="s">
        <v>2969</v>
      </c>
      <c r="H451" s="3" t="s">
        <v>470</v>
      </c>
      <c r="I451" s="221"/>
      <c r="J451" s="121" t="s">
        <v>3902</v>
      </c>
      <c r="K451" s="70" t="str">
        <f t="shared" si="11"/>
        <v>Link</v>
      </c>
    </row>
    <row r="452" spans="1:11" ht="32.25" hidden="1" thickTop="1" x14ac:dyDescent="0.25">
      <c r="A452" s="19">
        <v>204741</v>
      </c>
      <c r="B452" s="19" t="s">
        <v>79</v>
      </c>
      <c r="C452" s="19" t="s">
        <v>33</v>
      </c>
      <c r="D452" s="19" t="s">
        <v>11</v>
      </c>
      <c r="E452" s="19" t="s">
        <v>16</v>
      </c>
      <c r="F452" s="19" t="s">
        <v>2978</v>
      </c>
      <c r="G452" s="19" t="s">
        <v>2969</v>
      </c>
      <c r="H452" s="3" t="s">
        <v>470</v>
      </c>
      <c r="I452" s="221"/>
      <c r="J452" s="121" t="s">
        <v>3902</v>
      </c>
      <c r="K452" s="70" t="str">
        <f t="shared" ref="K452:K515" si="12">HYPERLINK(CONCATENATE($P$1,J452),"Link")</f>
        <v>Link</v>
      </c>
    </row>
    <row r="453" spans="1:11" ht="48" hidden="1" thickTop="1" x14ac:dyDescent="0.25">
      <c r="A453" s="19">
        <v>204741</v>
      </c>
      <c r="B453" s="19" t="s">
        <v>79</v>
      </c>
      <c r="C453" s="19" t="s">
        <v>33</v>
      </c>
      <c r="D453" s="19" t="s">
        <v>9</v>
      </c>
      <c r="E453" s="19" t="s">
        <v>2001</v>
      </c>
      <c r="F453" s="19" t="s">
        <v>2978</v>
      </c>
      <c r="G453" s="19" t="s">
        <v>2969</v>
      </c>
      <c r="H453" s="3" t="s">
        <v>471</v>
      </c>
      <c r="I453" s="221"/>
      <c r="J453" s="121" t="s">
        <v>3902</v>
      </c>
      <c r="K453" s="70" t="str">
        <f t="shared" si="12"/>
        <v>Link</v>
      </c>
    </row>
    <row r="454" spans="1:11" ht="32.25" hidden="1" thickTop="1" x14ac:dyDescent="0.25">
      <c r="A454" s="19">
        <v>204741</v>
      </c>
      <c r="B454" s="19" t="s">
        <v>79</v>
      </c>
      <c r="C454" s="19" t="s">
        <v>33</v>
      </c>
      <c r="D454" s="19" t="s">
        <v>11</v>
      </c>
      <c r="E454" s="19" t="s">
        <v>2002</v>
      </c>
      <c r="F454" s="19" t="s">
        <v>2978</v>
      </c>
      <c r="G454" s="19" t="s">
        <v>2969</v>
      </c>
      <c r="H454" s="3" t="s">
        <v>472</v>
      </c>
      <c r="I454" s="221"/>
      <c r="J454" s="121" t="s">
        <v>3902</v>
      </c>
      <c r="K454" s="70" t="str">
        <f t="shared" si="12"/>
        <v>Link</v>
      </c>
    </row>
    <row r="455" spans="1:11" ht="32.25" hidden="1" thickTop="1" x14ac:dyDescent="0.25">
      <c r="A455" s="19">
        <v>204741</v>
      </c>
      <c r="B455" s="19" t="s">
        <v>79</v>
      </c>
      <c r="C455" s="19" t="s">
        <v>33</v>
      </c>
      <c r="D455" s="19" t="s">
        <v>11</v>
      </c>
      <c r="E455" s="19" t="s">
        <v>26</v>
      </c>
      <c r="F455" s="19" t="s">
        <v>2978</v>
      </c>
      <c r="G455" s="19" t="s">
        <v>2969</v>
      </c>
      <c r="H455" s="3" t="s">
        <v>473</v>
      </c>
      <c r="I455" s="221"/>
      <c r="J455" s="121" t="s">
        <v>3902</v>
      </c>
      <c r="K455" s="70" t="str">
        <f t="shared" si="12"/>
        <v>Link</v>
      </c>
    </row>
    <row r="456" spans="1:11" ht="48" hidden="1" thickTop="1" x14ac:dyDescent="0.25">
      <c r="A456" s="19">
        <v>204741</v>
      </c>
      <c r="B456" s="19" t="s">
        <v>79</v>
      </c>
      <c r="C456" s="19" t="s">
        <v>33</v>
      </c>
      <c r="D456" s="19" t="s">
        <v>11</v>
      </c>
      <c r="E456" s="19" t="s">
        <v>13</v>
      </c>
      <c r="F456" s="19" t="s">
        <v>2978</v>
      </c>
      <c r="G456" s="19" t="s">
        <v>2969</v>
      </c>
      <c r="H456" s="3" t="s">
        <v>474</v>
      </c>
      <c r="I456" s="221"/>
      <c r="J456" s="121" t="s">
        <v>3902</v>
      </c>
      <c r="K456" s="70" t="str">
        <f t="shared" si="12"/>
        <v>Link</v>
      </c>
    </row>
    <row r="457" spans="1:11" ht="63.75" hidden="1" thickTop="1" x14ac:dyDescent="0.25">
      <c r="A457" s="19">
        <v>204741</v>
      </c>
      <c r="B457" s="19" t="s">
        <v>79</v>
      </c>
      <c r="C457" s="19" t="s">
        <v>33</v>
      </c>
      <c r="D457" s="19" t="s">
        <v>11</v>
      </c>
      <c r="E457" s="19" t="s">
        <v>13</v>
      </c>
      <c r="F457" s="19" t="s">
        <v>2978</v>
      </c>
      <c r="G457" s="19" t="s">
        <v>2969</v>
      </c>
      <c r="H457" s="3" t="s">
        <v>475</v>
      </c>
      <c r="I457" s="221"/>
      <c r="J457" s="121" t="s">
        <v>3902</v>
      </c>
      <c r="K457" s="70" t="str">
        <f t="shared" si="12"/>
        <v>Link</v>
      </c>
    </row>
    <row r="458" spans="1:11" ht="48" hidden="1" thickTop="1" x14ac:dyDescent="0.25">
      <c r="A458" s="19">
        <v>204741</v>
      </c>
      <c r="B458" s="19" t="s">
        <v>79</v>
      </c>
      <c r="C458" s="19" t="s">
        <v>33</v>
      </c>
      <c r="D458" s="19" t="s">
        <v>11</v>
      </c>
      <c r="E458" s="19" t="s">
        <v>13</v>
      </c>
      <c r="F458" s="19" t="s">
        <v>2978</v>
      </c>
      <c r="G458" s="19" t="s">
        <v>2969</v>
      </c>
      <c r="H458" s="3" t="s">
        <v>476</v>
      </c>
      <c r="I458" s="221"/>
      <c r="J458" s="121" t="s">
        <v>3902</v>
      </c>
      <c r="K458" s="70" t="str">
        <f t="shared" si="12"/>
        <v>Link</v>
      </c>
    </row>
    <row r="459" spans="1:11" ht="48" hidden="1" thickTop="1" x14ac:dyDescent="0.25">
      <c r="A459" s="19">
        <v>204741</v>
      </c>
      <c r="B459" s="19" t="s">
        <v>79</v>
      </c>
      <c r="C459" s="19" t="s">
        <v>33</v>
      </c>
      <c r="D459" s="19" t="s">
        <v>11</v>
      </c>
      <c r="E459" s="19" t="s">
        <v>13</v>
      </c>
      <c r="F459" s="19" t="s">
        <v>2978</v>
      </c>
      <c r="G459" s="19" t="s">
        <v>2969</v>
      </c>
      <c r="H459" s="3" t="s">
        <v>477</v>
      </c>
      <c r="I459" s="221"/>
      <c r="J459" s="121" t="s">
        <v>3902</v>
      </c>
      <c r="K459" s="70" t="str">
        <f t="shared" si="12"/>
        <v>Link</v>
      </c>
    </row>
    <row r="460" spans="1:11" ht="32.25" hidden="1" thickTop="1" x14ac:dyDescent="0.25">
      <c r="A460" s="19">
        <v>204741</v>
      </c>
      <c r="B460" s="19" t="s">
        <v>79</v>
      </c>
      <c r="C460" s="19" t="s">
        <v>33</v>
      </c>
      <c r="D460" s="19" t="s">
        <v>11</v>
      </c>
      <c r="E460" s="19" t="s">
        <v>26</v>
      </c>
      <c r="F460" s="19" t="s">
        <v>2978</v>
      </c>
      <c r="G460" s="19" t="s">
        <v>2969</v>
      </c>
      <c r="H460" s="3" t="s">
        <v>478</v>
      </c>
      <c r="I460" s="221"/>
      <c r="J460" s="121" t="s">
        <v>3902</v>
      </c>
      <c r="K460" s="70" t="str">
        <f t="shared" si="12"/>
        <v>Link</v>
      </c>
    </row>
    <row r="461" spans="1:11" ht="32.25" hidden="1" thickTop="1" x14ac:dyDescent="0.25">
      <c r="A461" s="19">
        <v>204741</v>
      </c>
      <c r="B461" s="19" t="s">
        <v>79</v>
      </c>
      <c r="C461" s="19" t="s">
        <v>33</v>
      </c>
      <c r="D461" s="19" t="s">
        <v>11</v>
      </c>
      <c r="E461" s="19" t="s">
        <v>19</v>
      </c>
      <c r="F461" s="19" t="s">
        <v>2978</v>
      </c>
      <c r="G461" s="19" t="s">
        <v>2969</v>
      </c>
      <c r="H461" s="3" t="s">
        <v>479</v>
      </c>
      <c r="I461" s="221"/>
      <c r="J461" s="121" t="s">
        <v>3902</v>
      </c>
      <c r="K461" s="70" t="str">
        <f t="shared" si="12"/>
        <v>Link</v>
      </c>
    </row>
    <row r="462" spans="1:11" ht="32.25" hidden="1" thickTop="1" x14ac:dyDescent="0.25">
      <c r="A462" s="19">
        <v>204741</v>
      </c>
      <c r="B462" s="19" t="s">
        <v>79</v>
      </c>
      <c r="C462" s="19" t="s">
        <v>33</v>
      </c>
      <c r="D462" s="19" t="s">
        <v>11</v>
      </c>
      <c r="E462" s="19" t="s">
        <v>22</v>
      </c>
      <c r="F462" s="19" t="s">
        <v>2978</v>
      </c>
      <c r="G462" s="19" t="s">
        <v>2969</v>
      </c>
      <c r="H462" s="3" t="s">
        <v>480</v>
      </c>
      <c r="I462" s="221"/>
      <c r="J462" s="121" t="s">
        <v>3902</v>
      </c>
      <c r="K462" s="70" t="str">
        <f t="shared" si="12"/>
        <v>Link</v>
      </c>
    </row>
    <row r="463" spans="1:11" ht="16.5" hidden="1" thickTop="1" x14ac:dyDescent="0.25">
      <c r="A463" s="19">
        <v>204741</v>
      </c>
      <c r="B463" s="19" t="s">
        <v>79</v>
      </c>
      <c r="C463" s="19" t="s">
        <v>33</v>
      </c>
      <c r="D463" s="19" t="s">
        <v>11</v>
      </c>
      <c r="E463" s="19" t="s">
        <v>22</v>
      </c>
      <c r="F463" s="19" t="s">
        <v>2978</v>
      </c>
      <c r="G463" s="19" t="s">
        <v>2969</v>
      </c>
      <c r="H463" s="3" t="s">
        <v>481</v>
      </c>
      <c r="I463" s="222"/>
      <c r="J463" s="121" t="s">
        <v>3902</v>
      </c>
      <c r="K463" s="70" t="str">
        <f t="shared" si="12"/>
        <v>Link</v>
      </c>
    </row>
    <row r="464" spans="1:11" ht="32.25" hidden="1" thickTop="1" x14ac:dyDescent="0.25">
      <c r="A464" s="19">
        <v>203729</v>
      </c>
      <c r="B464" s="19" t="s">
        <v>46</v>
      </c>
      <c r="C464" s="19" t="s">
        <v>8</v>
      </c>
      <c r="D464" s="19" t="s">
        <v>9</v>
      </c>
      <c r="E464" s="19" t="s">
        <v>2001</v>
      </c>
      <c r="F464" s="19" t="s">
        <v>2978</v>
      </c>
      <c r="G464" s="19" t="s">
        <v>2969</v>
      </c>
      <c r="H464" s="3" t="s">
        <v>482</v>
      </c>
      <c r="I464" s="220">
        <v>42157</v>
      </c>
      <c r="J464" s="121"/>
      <c r="K464" s="70" t="str">
        <f t="shared" si="12"/>
        <v>Link</v>
      </c>
    </row>
    <row r="465" spans="1:11" ht="32.25" hidden="1" thickTop="1" x14ac:dyDescent="0.25">
      <c r="A465" s="19">
        <v>203729</v>
      </c>
      <c r="B465" s="19" t="s">
        <v>46</v>
      </c>
      <c r="C465" s="19" t="s">
        <v>8</v>
      </c>
      <c r="D465" s="19" t="s">
        <v>11</v>
      </c>
      <c r="E465" s="19" t="s">
        <v>2001</v>
      </c>
      <c r="F465" s="19" t="s">
        <v>2978</v>
      </c>
      <c r="G465" s="19" t="s">
        <v>2969</v>
      </c>
      <c r="H465" s="3" t="s">
        <v>482</v>
      </c>
      <c r="I465" s="221"/>
      <c r="J465" s="121"/>
      <c r="K465" s="70" t="str">
        <f t="shared" si="12"/>
        <v>Link</v>
      </c>
    </row>
    <row r="466" spans="1:11" ht="16.5" hidden="1" thickTop="1" x14ac:dyDescent="0.25">
      <c r="A466" s="19">
        <v>203729</v>
      </c>
      <c r="B466" s="19" t="s">
        <v>46</v>
      </c>
      <c r="C466" s="19" t="s">
        <v>8</v>
      </c>
      <c r="D466" s="19" t="s">
        <v>9</v>
      </c>
      <c r="E466" s="19" t="s">
        <v>2004</v>
      </c>
      <c r="F466" s="19" t="s">
        <v>2978</v>
      </c>
      <c r="G466" s="19" t="s">
        <v>2969</v>
      </c>
      <c r="H466" s="3" t="s">
        <v>483</v>
      </c>
      <c r="I466" s="221"/>
      <c r="J466" s="121"/>
      <c r="K466" s="70" t="str">
        <f t="shared" si="12"/>
        <v>Link</v>
      </c>
    </row>
    <row r="467" spans="1:11" ht="16.5" hidden="1" thickTop="1" x14ac:dyDescent="0.25">
      <c r="A467" s="19">
        <v>203729</v>
      </c>
      <c r="B467" s="19" t="s">
        <v>46</v>
      </c>
      <c r="C467" s="19" t="s">
        <v>8</v>
      </c>
      <c r="D467" s="19" t="s">
        <v>9</v>
      </c>
      <c r="E467" s="19" t="s">
        <v>2003</v>
      </c>
      <c r="F467" s="19" t="s">
        <v>2978</v>
      </c>
      <c r="G467" s="19" t="s">
        <v>2969</v>
      </c>
      <c r="H467" s="3" t="s">
        <v>484</v>
      </c>
      <c r="I467" s="221"/>
      <c r="J467" s="121"/>
      <c r="K467" s="70" t="str">
        <f t="shared" si="12"/>
        <v>Link</v>
      </c>
    </row>
    <row r="468" spans="1:11" ht="16.5" hidden="1" thickTop="1" x14ac:dyDescent="0.25">
      <c r="A468" s="19">
        <v>203729</v>
      </c>
      <c r="B468" s="19" t="s">
        <v>46</v>
      </c>
      <c r="C468" s="19" t="s">
        <v>8</v>
      </c>
      <c r="D468" s="19" t="s">
        <v>11</v>
      </c>
      <c r="E468" s="19" t="s">
        <v>2004</v>
      </c>
      <c r="F468" s="19" t="s">
        <v>2978</v>
      </c>
      <c r="G468" s="19" t="s">
        <v>2969</v>
      </c>
      <c r="H468" s="3" t="s">
        <v>485</v>
      </c>
      <c r="I468" s="221"/>
      <c r="J468" s="121"/>
      <c r="K468" s="70" t="str">
        <f t="shared" si="12"/>
        <v>Link</v>
      </c>
    </row>
    <row r="469" spans="1:11" ht="16.5" hidden="1" thickTop="1" x14ac:dyDescent="0.25">
      <c r="A469" s="19">
        <v>203729</v>
      </c>
      <c r="B469" s="19" t="s">
        <v>46</v>
      </c>
      <c r="C469" s="19" t="s">
        <v>8</v>
      </c>
      <c r="D469" s="19" t="s">
        <v>11</v>
      </c>
      <c r="E469" s="19" t="s">
        <v>2003</v>
      </c>
      <c r="F469" s="19" t="s">
        <v>2978</v>
      </c>
      <c r="G469" s="19" t="s">
        <v>2969</v>
      </c>
      <c r="H469" s="3" t="s">
        <v>486</v>
      </c>
      <c r="I469" s="222"/>
      <c r="J469" s="121"/>
      <c r="K469" s="70" t="str">
        <f t="shared" si="12"/>
        <v>Link</v>
      </c>
    </row>
    <row r="470" spans="1:11" ht="16.5" hidden="1" thickTop="1" x14ac:dyDescent="0.25">
      <c r="A470" s="19">
        <v>204327</v>
      </c>
      <c r="B470" s="19" t="s">
        <v>45</v>
      </c>
      <c r="C470" s="19" t="s">
        <v>8</v>
      </c>
      <c r="D470" s="19" t="s">
        <v>9</v>
      </c>
      <c r="E470" s="19" t="s">
        <v>2003</v>
      </c>
      <c r="F470" s="19" t="s">
        <v>2978</v>
      </c>
      <c r="G470" s="19" t="s">
        <v>2973</v>
      </c>
      <c r="H470" s="3" t="s">
        <v>487</v>
      </c>
      <c r="I470" s="220">
        <v>42158</v>
      </c>
      <c r="J470" s="121" t="s">
        <v>3865</v>
      </c>
      <c r="K470" s="83" t="str">
        <f>HYPERLINK(CONCATENATE($P$1,J470),"Link")</f>
        <v>Link</v>
      </c>
    </row>
    <row r="471" spans="1:11" ht="32.25" hidden="1" thickTop="1" x14ac:dyDescent="0.25">
      <c r="A471" s="19">
        <v>204327</v>
      </c>
      <c r="B471" s="19" t="s">
        <v>45</v>
      </c>
      <c r="C471" s="19" t="s">
        <v>8</v>
      </c>
      <c r="D471" s="19" t="s">
        <v>9</v>
      </c>
      <c r="E471" s="19" t="s">
        <v>10</v>
      </c>
      <c r="F471" s="19" t="s">
        <v>2978</v>
      </c>
      <c r="G471" s="19" t="s">
        <v>2973</v>
      </c>
      <c r="H471" s="3" t="s">
        <v>488</v>
      </c>
      <c r="I471" s="221"/>
      <c r="J471" s="121" t="s">
        <v>3865</v>
      </c>
      <c r="K471" s="83" t="str">
        <f t="shared" ref="K471:K486" si="13">HYPERLINK(CONCATENATE($P$1,J471),"Link")</f>
        <v>Link</v>
      </c>
    </row>
    <row r="472" spans="1:11" ht="16.5" hidden="1" thickTop="1" x14ac:dyDescent="0.25">
      <c r="A472" s="19">
        <v>204327</v>
      </c>
      <c r="B472" s="19" t="s">
        <v>45</v>
      </c>
      <c r="C472" s="19" t="s">
        <v>8</v>
      </c>
      <c r="D472" s="19" t="s">
        <v>11</v>
      </c>
      <c r="E472" s="19" t="s">
        <v>18</v>
      </c>
      <c r="F472" s="19" t="s">
        <v>2978</v>
      </c>
      <c r="G472" s="19" t="s">
        <v>2973</v>
      </c>
      <c r="H472" s="3" t="s">
        <v>489</v>
      </c>
      <c r="I472" s="221"/>
      <c r="J472" s="121" t="s">
        <v>3865</v>
      </c>
      <c r="K472" s="83" t="str">
        <f t="shared" si="13"/>
        <v>Link</v>
      </c>
    </row>
    <row r="473" spans="1:11" ht="16.5" hidden="1" thickTop="1" x14ac:dyDescent="0.25">
      <c r="A473" s="19">
        <v>204327</v>
      </c>
      <c r="B473" s="19" t="s">
        <v>45</v>
      </c>
      <c r="C473" s="19" t="s">
        <v>8</v>
      </c>
      <c r="D473" s="19" t="s">
        <v>11</v>
      </c>
      <c r="E473" s="19" t="s">
        <v>18</v>
      </c>
      <c r="F473" s="19" t="s">
        <v>2978</v>
      </c>
      <c r="G473" s="19" t="s">
        <v>2973</v>
      </c>
      <c r="H473" s="3" t="s">
        <v>490</v>
      </c>
      <c r="I473" s="221"/>
      <c r="J473" s="121" t="s">
        <v>3865</v>
      </c>
      <c r="K473" s="83" t="str">
        <f t="shared" si="13"/>
        <v>Link</v>
      </c>
    </row>
    <row r="474" spans="1:11" ht="32.25" hidden="1" thickTop="1" x14ac:dyDescent="0.25">
      <c r="A474" s="19">
        <v>204327</v>
      </c>
      <c r="B474" s="19" t="s">
        <v>45</v>
      </c>
      <c r="C474" s="19" t="s">
        <v>8</v>
      </c>
      <c r="D474" s="19" t="s">
        <v>11</v>
      </c>
      <c r="E474" s="19" t="s">
        <v>2003</v>
      </c>
      <c r="F474" s="19" t="s">
        <v>2978</v>
      </c>
      <c r="G474" s="19" t="s">
        <v>2973</v>
      </c>
      <c r="H474" s="3" t="s">
        <v>491</v>
      </c>
      <c r="I474" s="221"/>
      <c r="J474" s="121" t="s">
        <v>3865</v>
      </c>
      <c r="K474" s="83" t="str">
        <f t="shared" si="13"/>
        <v>Link</v>
      </c>
    </row>
    <row r="475" spans="1:11" ht="16.5" hidden="1" thickTop="1" x14ac:dyDescent="0.25">
      <c r="A475" s="19">
        <v>204327</v>
      </c>
      <c r="B475" s="19" t="s">
        <v>45</v>
      </c>
      <c r="C475" s="19" t="s">
        <v>8</v>
      </c>
      <c r="D475" s="19" t="s">
        <v>11</v>
      </c>
      <c r="E475" s="19" t="s">
        <v>2003</v>
      </c>
      <c r="F475" s="19" t="s">
        <v>2978</v>
      </c>
      <c r="G475" s="19" t="s">
        <v>2973</v>
      </c>
      <c r="H475" s="3" t="s">
        <v>492</v>
      </c>
      <c r="I475" s="221"/>
      <c r="J475" s="121" t="s">
        <v>3865</v>
      </c>
      <c r="K475" s="83" t="str">
        <f t="shared" si="13"/>
        <v>Link</v>
      </c>
    </row>
    <row r="476" spans="1:11" ht="16.5" hidden="1" thickTop="1" x14ac:dyDescent="0.25">
      <c r="A476" s="19">
        <v>204327</v>
      </c>
      <c r="B476" s="19" t="s">
        <v>45</v>
      </c>
      <c r="C476" s="19" t="s">
        <v>8</v>
      </c>
      <c r="D476" s="19" t="s">
        <v>11</v>
      </c>
      <c r="E476" s="19" t="s">
        <v>2003</v>
      </c>
      <c r="F476" s="19" t="s">
        <v>2978</v>
      </c>
      <c r="G476" s="19" t="s">
        <v>2973</v>
      </c>
      <c r="H476" s="3" t="s">
        <v>493</v>
      </c>
      <c r="I476" s="221"/>
      <c r="J476" s="121" t="s">
        <v>3865</v>
      </c>
      <c r="K476" s="83" t="str">
        <f t="shared" si="13"/>
        <v>Link</v>
      </c>
    </row>
    <row r="477" spans="1:11" ht="32.25" hidden="1" thickTop="1" x14ac:dyDescent="0.25">
      <c r="A477" s="19">
        <v>204327</v>
      </c>
      <c r="B477" s="19" t="s">
        <v>45</v>
      </c>
      <c r="C477" s="19" t="s">
        <v>8</v>
      </c>
      <c r="D477" s="19" t="s">
        <v>11</v>
      </c>
      <c r="E477" s="19" t="s">
        <v>2003</v>
      </c>
      <c r="F477" s="19" t="s">
        <v>2978</v>
      </c>
      <c r="G477" s="19" t="s">
        <v>2973</v>
      </c>
      <c r="H477" s="3" t="s">
        <v>494</v>
      </c>
      <c r="I477" s="221"/>
      <c r="J477" s="121" t="s">
        <v>3865</v>
      </c>
      <c r="K477" s="83" t="str">
        <f t="shared" si="13"/>
        <v>Link</v>
      </c>
    </row>
    <row r="478" spans="1:11" ht="16.5" hidden="1" thickTop="1" x14ac:dyDescent="0.25">
      <c r="A478" s="19">
        <v>204327</v>
      </c>
      <c r="B478" s="19" t="s">
        <v>45</v>
      </c>
      <c r="C478" s="19" t="s">
        <v>8</v>
      </c>
      <c r="D478" s="19" t="s">
        <v>11</v>
      </c>
      <c r="E478" s="19" t="s">
        <v>2001</v>
      </c>
      <c r="F478" s="19" t="s">
        <v>2978</v>
      </c>
      <c r="G478" s="19" t="s">
        <v>2973</v>
      </c>
      <c r="H478" s="3" t="s">
        <v>495</v>
      </c>
      <c r="I478" s="221"/>
      <c r="J478" s="121" t="s">
        <v>3865</v>
      </c>
      <c r="K478" s="83" t="str">
        <f t="shared" si="13"/>
        <v>Link</v>
      </c>
    </row>
    <row r="479" spans="1:11" ht="16.5" hidden="1" thickTop="1" x14ac:dyDescent="0.25">
      <c r="A479" s="19">
        <v>204327</v>
      </c>
      <c r="B479" s="19" t="s">
        <v>45</v>
      </c>
      <c r="C479" s="19" t="s">
        <v>8</v>
      </c>
      <c r="D479" s="19" t="s">
        <v>11</v>
      </c>
      <c r="E479" s="19" t="s">
        <v>2004</v>
      </c>
      <c r="F479" s="19" t="s">
        <v>2978</v>
      </c>
      <c r="G479" s="19" t="s">
        <v>2973</v>
      </c>
      <c r="H479" s="3" t="s">
        <v>495</v>
      </c>
      <c r="I479" s="221"/>
      <c r="J479" s="121" t="s">
        <v>3865</v>
      </c>
      <c r="K479" s="83" t="str">
        <f t="shared" si="13"/>
        <v>Link</v>
      </c>
    </row>
    <row r="480" spans="1:11" ht="16.5" hidden="1" thickTop="1" x14ac:dyDescent="0.25">
      <c r="A480" s="19">
        <v>204327</v>
      </c>
      <c r="B480" s="19" t="s">
        <v>45</v>
      </c>
      <c r="C480" s="19" t="s">
        <v>8</v>
      </c>
      <c r="D480" s="19" t="s">
        <v>11</v>
      </c>
      <c r="E480" s="19" t="s">
        <v>23</v>
      </c>
      <c r="F480" s="19" t="s">
        <v>2978</v>
      </c>
      <c r="G480" s="19" t="s">
        <v>2973</v>
      </c>
      <c r="H480" s="3" t="s">
        <v>496</v>
      </c>
      <c r="I480" s="221"/>
      <c r="J480" s="121" t="s">
        <v>3865</v>
      </c>
      <c r="K480" s="83" t="str">
        <f t="shared" si="13"/>
        <v>Link</v>
      </c>
    </row>
    <row r="481" spans="1:11" ht="16.5" hidden="1" thickTop="1" x14ac:dyDescent="0.25">
      <c r="A481" s="19">
        <v>204327</v>
      </c>
      <c r="B481" s="19" t="s">
        <v>45</v>
      </c>
      <c r="C481" s="19" t="s">
        <v>8</v>
      </c>
      <c r="D481" s="19" t="s">
        <v>11</v>
      </c>
      <c r="E481" s="19" t="s">
        <v>22</v>
      </c>
      <c r="F481" s="19" t="s">
        <v>2978</v>
      </c>
      <c r="G481" s="19" t="s">
        <v>2973</v>
      </c>
      <c r="H481" s="3" t="s">
        <v>497</v>
      </c>
      <c r="I481" s="221"/>
      <c r="J481" s="121" t="s">
        <v>3865</v>
      </c>
      <c r="K481" s="83" t="str">
        <f t="shared" si="13"/>
        <v>Link</v>
      </c>
    </row>
    <row r="482" spans="1:11" ht="16.5" hidden="1" thickTop="1" x14ac:dyDescent="0.25">
      <c r="A482" s="19">
        <v>204327</v>
      </c>
      <c r="B482" s="19" t="s">
        <v>45</v>
      </c>
      <c r="C482" s="19" t="s">
        <v>8</v>
      </c>
      <c r="D482" s="19" t="s">
        <v>11</v>
      </c>
      <c r="E482" s="19" t="s">
        <v>2001</v>
      </c>
      <c r="F482" s="19" t="s">
        <v>2978</v>
      </c>
      <c r="G482" s="19" t="s">
        <v>2973</v>
      </c>
      <c r="H482" s="3" t="s">
        <v>498</v>
      </c>
      <c r="I482" s="221"/>
      <c r="J482" s="121" t="s">
        <v>3865</v>
      </c>
      <c r="K482" s="83" t="str">
        <f t="shared" si="13"/>
        <v>Link</v>
      </c>
    </row>
    <row r="483" spans="1:11" ht="16.5" hidden="1" thickTop="1" x14ac:dyDescent="0.25">
      <c r="A483" s="19">
        <v>204327</v>
      </c>
      <c r="B483" s="19" t="s">
        <v>45</v>
      </c>
      <c r="C483" s="19" t="s">
        <v>8</v>
      </c>
      <c r="D483" s="19" t="s">
        <v>9</v>
      </c>
      <c r="E483" s="19" t="s">
        <v>2001</v>
      </c>
      <c r="F483" s="19" t="s">
        <v>2978</v>
      </c>
      <c r="G483" s="19" t="s">
        <v>2973</v>
      </c>
      <c r="H483" s="3" t="s">
        <v>498</v>
      </c>
      <c r="I483" s="221"/>
      <c r="J483" s="121" t="s">
        <v>3865</v>
      </c>
      <c r="K483" s="83" t="str">
        <f t="shared" si="13"/>
        <v>Link</v>
      </c>
    </row>
    <row r="484" spans="1:11" ht="32.25" hidden="1" thickTop="1" x14ac:dyDescent="0.25">
      <c r="A484" s="19">
        <v>204327</v>
      </c>
      <c r="B484" s="19" t="s">
        <v>45</v>
      </c>
      <c r="C484" s="19" t="s">
        <v>8</v>
      </c>
      <c r="D484" s="19" t="s">
        <v>11</v>
      </c>
      <c r="E484" s="19" t="s">
        <v>12</v>
      </c>
      <c r="F484" s="19" t="s">
        <v>2978</v>
      </c>
      <c r="G484" s="19" t="s">
        <v>2973</v>
      </c>
      <c r="H484" s="3" t="s">
        <v>499</v>
      </c>
      <c r="I484" s="221"/>
      <c r="J484" s="121" t="s">
        <v>3865</v>
      </c>
      <c r="K484" s="83" t="str">
        <f t="shared" si="13"/>
        <v>Link</v>
      </c>
    </row>
    <row r="485" spans="1:11" ht="32.25" hidden="1" thickTop="1" x14ac:dyDescent="0.25">
      <c r="A485" s="19">
        <v>204327</v>
      </c>
      <c r="B485" s="19" t="s">
        <v>45</v>
      </c>
      <c r="C485" s="19" t="s">
        <v>8</v>
      </c>
      <c r="D485" s="19" t="s">
        <v>11</v>
      </c>
      <c r="E485" s="19" t="s">
        <v>13</v>
      </c>
      <c r="F485" s="19" t="s">
        <v>2978</v>
      </c>
      <c r="G485" s="19" t="s">
        <v>2973</v>
      </c>
      <c r="H485" s="3" t="s">
        <v>500</v>
      </c>
      <c r="I485" s="221"/>
      <c r="J485" s="121" t="s">
        <v>3865</v>
      </c>
      <c r="K485" s="83" t="str">
        <f t="shared" si="13"/>
        <v>Link</v>
      </c>
    </row>
    <row r="486" spans="1:11" ht="126.75" hidden="1" thickTop="1" x14ac:dyDescent="0.25">
      <c r="A486" s="19">
        <v>204327</v>
      </c>
      <c r="B486" s="19" t="s">
        <v>45</v>
      </c>
      <c r="C486" s="19" t="s">
        <v>8</v>
      </c>
      <c r="D486" s="19" t="s">
        <v>11</v>
      </c>
      <c r="E486" s="19" t="s">
        <v>16</v>
      </c>
      <c r="F486" s="19" t="s">
        <v>2978</v>
      </c>
      <c r="G486" s="19" t="s">
        <v>2973</v>
      </c>
      <c r="H486" s="3" t="s">
        <v>501</v>
      </c>
      <c r="I486" s="222"/>
      <c r="J486" s="121" t="s">
        <v>3865</v>
      </c>
      <c r="K486" s="83" t="str">
        <f t="shared" si="13"/>
        <v>Link</v>
      </c>
    </row>
    <row r="487" spans="1:11" ht="397.5" hidden="1" customHeight="1" x14ac:dyDescent="0.25">
      <c r="A487" s="19">
        <v>207690</v>
      </c>
      <c r="B487" s="19" t="s">
        <v>502</v>
      </c>
      <c r="C487" s="19" t="s">
        <v>17</v>
      </c>
      <c r="D487" s="19" t="s">
        <v>11</v>
      </c>
      <c r="E487" s="19" t="s">
        <v>16</v>
      </c>
      <c r="F487" s="19" t="s">
        <v>2980</v>
      </c>
      <c r="G487" s="19" t="s">
        <v>2973</v>
      </c>
      <c r="H487" s="3" t="s">
        <v>503</v>
      </c>
      <c r="I487" s="72">
        <v>42164</v>
      </c>
      <c r="J487" s="121" t="s">
        <v>3864</v>
      </c>
      <c r="K487" s="83" t="str">
        <f>HYPERLINK(CONCATENATE($P$1,J487),"Link")</f>
        <v>Link</v>
      </c>
    </row>
    <row r="488" spans="1:11" ht="79.5" hidden="1" thickTop="1" x14ac:dyDescent="0.25">
      <c r="A488" s="19">
        <v>205941</v>
      </c>
      <c r="B488" s="19" t="s">
        <v>71</v>
      </c>
      <c r="C488" s="19" t="s">
        <v>33</v>
      </c>
      <c r="D488" s="19" t="s">
        <v>9</v>
      </c>
      <c r="E488" s="19" t="s">
        <v>2004</v>
      </c>
      <c r="F488" s="19" t="s">
        <v>2978</v>
      </c>
      <c r="G488" s="19" t="s">
        <v>2973</v>
      </c>
      <c r="H488" s="3" t="s">
        <v>504</v>
      </c>
      <c r="I488" s="220">
        <v>42174</v>
      </c>
      <c r="J488" s="121" t="s">
        <v>4080</v>
      </c>
      <c r="K488" s="70" t="str">
        <f t="shared" si="12"/>
        <v>Link</v>
      </c>
    </row>
    <row r="489" spans="1:11" ht="79.5" hidden="1" thickTop="1" x14ac:dyDescent="0.25">
      <c r="A489" s="19">
        <v>205941</v>
      </c>
      <c r="B489" s="19" t="s">
        <v>71</v>
      </c>
      <c r="C489" s="19" t="s">
        <v>33</v>
      </c>
      <c r="D489" s="19" t="s">
        <v>9</v>
      </c>
      <c r="E489" s="19" t="s">
        <v>2001</v>
      </c>
      <c r="F489" s="19" t="s">
        <v>2978</v>
      </c>
      <c r="G489" s="19" t="s">
        <v>2973</v>
      </c>
      <c r="H489" s="3" t="s">
        <v>504</v>
      </c>
      <c r="I489" s="221"/>
      <c r="J489" s="121" t="s">
        <v>4080</v>
      </c>
      <c r="K489" s="70" t="str">
        <f t="shared" si="12"/>
        <v>Link</v>
      </c>
    </row>
    <row r="490" spans="1:11" ht="79.5" hidden="1" thickTop="1" x14ac:dyDescent="0.25">
      <c r="A490" s="19">
        <v>205941</v>
      </c>
      <c r="B490" s="19" t="s">
        <v>71</v>
      </c>
      <c r="C490" s="19" t="s">
        <v>33</v>
      </c>
      <c r="D490" s="19" t="s">
        <v>9</v>
      </c>
      <c r="E490" s="19" t="s">
        <v>2003</v>
      </c>
      <c r="F490" s="19" t="s">
        <v>2978</v>
      </c>
      <c r="G490" s="19" t="s">
        <v>2973</v>
      </c>
      <c r="H490" s="3" t="s">
        <v>504</v>
      </c>
      <c r="I490" s="221"/>
      <c r="J490" s="121" t="s">
        <v>4080</v>
      </c>
      <c r="K490" s="70" t="str">
        <f t="shared" si="12"/>
        <v>Link</v>
      </c>
    </row>
    <row r="491" spans="1:11" ht="32.25" hidden="1" thickTop="1" x14ac:dyDescent="0.25">
      <c r="A491" s="19">
        <v>205941</v>
      </c>
      <c r="B491" s="19" t="s">
        <v>71</v>
      </c>
      <c r="C491" s="19" t="s">
        <v>33</v>
      </c>
      <c r="D491" s="19" t="s">
        <v>11</v>
      </c>
      <c r="E491" s="19" t="s">
        <v>19</v>
      </c>
      <c r="F491" s="19" t="s">
        <v>2978</v>
      </c>
      <c r="G491" s="19" t="s">
        <v>2973</v>
      </c>
      <c r="H491" s="3" t="s">
        <v>505</v>
      </c>
      <c r="I491" s="221"/>
      <c r="J491" s="121" t="s">
        <v>4080</v>
      </c>
      <c r="K491" s="70" t="str">
        <f t="shared" si="12"/>
        <v>Link</v>
      </c>
    </row>
    <row r="492" spans="1:11" ht="174" hidden="1" thickTop="1" x14ac:dyDescent="0.25">
      <c r="A492" s="19">
        <v>205941</v>
      </c>
      <c r="B492" s="19" t="s">
        <v>71</v>
      </c>
      <c r="C492" s="19" t="s">
        <v>33</v>
      </c>
      <c r="D492" s="19" t="s">
        <v>11</v>
      </c>
      <c r="E492" s="19" t="s">
        <v>2003</v>
      </c>
      <c r="F492" s="19" t="s">
        <v>2978</v>
      </c>
      <c r="G492" s="19" t="s">
        <v>2973</v>
      </c>
      <c r="H492" s="3" t="s">
        <v>506</v>
      </c>
      <c r="I492" s="221"/>
      <c r="J492" s="121" t="s">
        <v>4080</v>
      </c>
      <c r="K492" s="70" t="str">
        <f t="shared" si="12"/>
        <v>Link</v>
      </c>
    </row>
    <row r="493" spans="1:11" ht="32.25" hidden="1" thickTop="1" x14ac:dyDescent="0.25">
      <c r="A493" s="19">
        <v>205941</v>
      </c>
      <c r="B493" s="19" t="s">
        <v>71</v>
      </c>
      <c r="C493" s="19" t="s">
        <v>33</v>
      </c>
      <c r="D493" s="19" t="s">
        <v>9</v>
      </c>
      <c r="E493" s="19" t="s">
        <v>2003</v>
      </c>
      <c r="F493" s="19" t="s">
        <v>2978</v>
      </c>
      <c r="G493" s="19" t="s">
        <v>2973</v>
      </c>
      <c r="H493" s="3" t="s">
        <v>507</v>
      </c>
      <c r="I493" s="221"/>
      <c r="J493" s="121" t="s">
        <v>4080</v>
      </c>
      <c r="K493" s="70" t="str">
        <f t="shared" si="12"/>
        <v>Link</v>
      </c>
    </row>
    <row r="494" spans="1:11" ht="79.5" hidden="1" thickTop="1" x14ac:dyDescent="0.25">
      <c r="A494" s="19">
        <v>205941</v>
      </c>
      <c r="B494" s="19" t="s">
        <v>71</v>
      </c>
      <c r="C494" s="19" t="s">
        <v>33</v>
      </c>
      <c r="D494" s="19" t="s">
        <v>11</v>
      </c>
      <c r="E494" s="19" t="s">
        <v>13</v>
      </c>
      <c r="F494" s="19" t="s">
        <v>2978</v>
      </c>
      <c r="G494" s="19" t="s">
        <v>2973</v>
      </c>
      <c r="H494" s="3" t="s">
        <v>508</v>
      </c>
      <c r="I494" s="221"/>
      <c r="J494" s="121" t="s">
        <v>4080</v>
      </c>
      <c r="K494" s="70" t="str">
        <f t="shared" si="12"/>
        <v>Link</v>
      </c>
    </row>
    <row r="495" spans="1:11" ht="48" hidden="1" thickTop="1" x14ac:dyDescent="0.25">
      <c r="A495" s="19">
        <v>205941</v>
      </c>
      <c r="B495" s="19" t="s">
        <v>71</v>
      </c>
      <c r="C495" s="19" t="s">
        <v>33</v>
      </c>
      <c r="D495" s="19" t="s">
        <v>11</v>
      </c>
      <c r="E495" s="19" t="s">
        <v>13</v>
      </c>
      <c r="F495" s="19" t="s">
        <v>2978</v>
      </c>
      <c r="G495" s="19" t="s">
        <v>2973</v>
      </c>
      <c r="H495" s="3" t="s">
        <v>509</v>
      </c>
      <c r="I495" s="221"/>
      <c r="J495" s="121" t="s">
        <v>4080</v>
      </c>
      <c r="K495" s="70" t="str">
        <f t="shared" si="12"/>
        <v>Link</v>
      </c>
    </row>
    <row r="496" spans="1:11" ht="32.25" hidden="1" thickTop="1" x14ac:dyDescent="0.25">
      <c r="A496" s="19">
        <v>205941</v>
      </c>
      <c r="B496" s="19" t="s">
        <v>71</v>
      </c>
      <c r="C496" s="19" t="s">
        <v>33</v>
      </c>
      <c r="D496" s="19" t="s">
        <v>11</v>
      </c>
      <c r="E496" s="19" t="s">
        <v>19</v>
      </c>
      <c r="F496" s="19" t="s">
        <v>2978</v>
      </c>
      <c r="G496" s="19" t="s">
        <v>2973</v>
      </c>
      <c r="H496" s="3" t="s">
        <v>510</v>
      </c>
      <c r="I496" s="221"/>
      <c r="J496" s="121" t="s">
        <v>4080</v>
      </c>
      <c r="K496" s="70" t="str">
        <f t="shared" si="12"/>
        <v>Link</v>
      </c>
    </row>
    <row r="497" spans="1:11" ht="48" hidden="1" thickTop="1" x14ac:dyDescent="0.25">
      <c r="A497" s="19">
        <v>205941</v>
      </c>
      <c r="B497" s="19" t="s">
        <v>71</v>
      </c>
      <c r="C497" s="19" t="s">
        <v>33</v>
      </c>
      <c r="D497" s="19" t="s">
        <v>11</v>
      </c>
      <c r="E497" s="19" t="s">
        <v>26</v>
      </c>
      <c r="F497" s="19" t="s">
        <v>2978</v>
      </c>
      <c r="G497" s="19" t="s">
        <v>2973</v>
      </c>
      <c r="H497" s="3" t="s">
        <v>511</v>
      </c>
      <c r="I497" s="221"/>
      <c r="J497" s="121" t="s">
        <v>4080</v>
      </c>
      <c r="K497" s="70" t="str">
        <f t="shared" si="12"/>
        <v>Link</v>
      </c>
    </row>
    <row r="498" spans="1:11" ht="32.25" hidden="1" thickTop="1" x14ac:dyDescent="0.25">
      <c r="A498" s="19">
        <v>205941</v>
      </c>
      <c r="B498" s="19" t="s">
        <v>71</v>
      </c>
      <c r="C498" s="19" t="s">
        <v>33</v>
      </c>
      <c r="D498" s="19" t="s">
        <v>11</v>
      </c>
      <c r="E498" s="19" t="s">
        <v>2003</v>
      </c>
      <c r="F498" s="19" t="s">
        <v>2978</v>
      </c>
      <c r="G498" s="19" t="s">
        <v>2973</v>
      </c>
      <c r="H498" s="3" t="s">
        <v>512</v>
      </c>
      <c r="I498" s="221"/>
      <c r="J498" s="121" t="s">
        <v>4080</v>
      </c>
      <c r="K498" s="70" t="str">
        <f t="shared" si="12"/>
        <v>Link</v>
      </c>
    </row>
    <row r="499" spans="1:11" ht="48" hidden="1" thickTop="1" x14ac:dyDescent="0.25">
      <c r="A499" s="19">
        <v>205941</v>
      </c>
      <c r="B499" s="19" t="s">
        <v>71</v>
      </c>
      <c r="C499" s="19" t="s">
        <v>33</v>
      </c>
      <c r="D499" s="19" t="s">
        <v>11</v>
      </c>
      <c r="E499" s="19" t="s">
        <v>2003</v>
      </c>
      <c r="F499" s="19" t="s">
        <v>2978</v>
      </c>
      <c r="G499" s="19" t="s">
        <v>2973</v>
      </c>
      <c r="H499" s="3" t="s">
        <v>513</v>
      </c>
      <c r="I499" s="221"/>
      <c r="J499" s="121" t="s">
        <v>4080</v>
      </c>
      <c r="K499" s="70" t="str">
        <f t="shared" si="12"/>
        <v>Link</v>
      </c>
    </row>
    <row r="500" spans="1:11" ht="63.75" hidden="1" thickTop="1" x14ac:dyDescent="0.25">
      <c r="A500" s="19">
        <v>205941</v>
      </c>
      <c r="B500" s="19" t="s">
        <v>71</v>
      </c>
      <c r="C500" s="19" t="s">
        <v>33</v>
      </c>
      <c r="D500" s="19" t="s">
        <v>11</v>
      </c>
      <c r="E500" s="19" t="s">
        <v>2003</v>
      </c>
      <c r="F500" s="19" t="s">
        <v>2978</v>
      </c>
      <c r="G500" s="19" t="s">
        <v>2973</v>
      </c>
      <c r="H500" s="3" t="s">
        <v>514</v>
      </c>
      <c r="I500" s="221"/>
      <c r="J500" s="121" t="s">
        <v>4080</v>
      </c>
      <c r="K500" s="70" t="str">
        <f t="shared" si="12"/>
        <v>Link</v>
      </c>
    </row>
    <row r="501" spans="1:11" ht="32.25" hidden="1" thickTop="1" x14ac:dyDescent="0.25">
      <c r="A501" s="19">
        <v>205941</v>
      </c>
      <c r="B501" s="19" t="s">
        <v>71</v>
      </c>
      <c r="C501" s="19" t="s">
        <v>33</v>
      </c>
      <c r="D501" s="19" t="s">
        <v>11</v>
      </c>
      <c r="E501" s="19" t="s">
        <v>2003</v>
      </c>
      <c r="F501" s="19" t="s">
        <v>2978</v>
      </c>
      <c r="G501" s="19" t="s">
        <v>2973</v>
      </c>
      <c r="H501" s="3" t="s">
        <v>515</v>
      </c>
      <c r="I501" s="221"/>
      <c r="J501" s="121" t="s">
        <v>4080</v>
      </c>
      <c r="K501" s="70" t="str">
        <f t="shared" si="12"/>
        <v>Link</v>
      </c>
    </row>
    <row r="502" spans="1:11" ht="32.25" hidden="1" thickTop="1" x14ac:dyDescent="0.25">
      <c r="A502" s="19">
        <v>205941</v>
      </c>
      <c r="B502" s="19" t="s">
        <v>71</v>
      </c>
      <c r="C502" s="19" t="s">
        <v>33</v>
      </c>
      <c r="D502" s="19" t="s">
        <v>11</v>
      </c>
      <c r="E502" s="19" t="s">
        <v>13</v>
      </c>
      <c r="F502" s="19" t="s">
        <v>2978</v>
      </c>
      <c r="G502" s="19" t="s">
        <v>2973</v>
      </c>
      <c r="H502" s="3" t="s">
        <v>516</v>
      </c>
      <c r="I502" s="221"/>
      <c r="J502" s="121" t="s">
        <v>4080</v>
      </c>
      <c r="K502" s="70" t="str">
        <f t="shared" si="12"/>
        <v>Link</v>
      </c>
    </row>
    <row r="503" spans="1:11" ht="32.25" hidden="1" thickTop="1" x14ac:dyDescent="0.25">
      <c r="A503" s="19">
        <v>205941</v>
      </c>
      <c r="B503" s="19" t="s">
        <v>71</v>
      </c>
      <c r="C503" s="19" t="s">
        <v>33</v>
      </c>
      <c r="D503" s="19" t="s">
        <v>11</v>
      </c>
      <c r="E503" s="19" t="s">
        <v>26</v>
      </c>
      <c r="F503" s="19" t="s">
        <v>2978</v>
      </c>
      <c r="G503" s="19" t="s">
        <v>2973</v>
      </c>
      <c r="H503" s="3" t="s">
        <v>517</v>
      </c>
      <c r="I503" s="221"/>
      <c r="J503" s="121" t="s">
        <v>4080</v>
      </c>
      <c r="K503" s="70" t="str">
        <f t="shared" si="12"/>
        <v>Link</v>
      </c>
    </row>
    <row r="504" spans="1:11" ht="32.25" hidden="1" thickTop="1" x14ac:dyDescent="0.25">
      <c r="A504" s="19">
        <v>205941</v>
      </c>
      <c r="B504" s="19" t="s">
        <v>71</v>
      </c>
      <c r="C504" s="19" t="s">
        <v>33</v>
      </c>
      <c r="D504" s="19" t="s">
        <v>11</v>
      </c>
      <c r="E504" s="19" t="s">
        <v>19</v>
      </c>
      <c r="F504" s="19" t="s">
        <v>2978</v>
      </c>
      <c r="G504" s="19" t="s">
        <v>2973</v>
      </c>
      <c r="H504" s="3" t="s">
        <v>518</v>
      </c>
      <c r="I504" s="221"/>
      <c r="J504" s="121" t="s">
        <v>4080</v>
      </c>
      <c r="K504" s="70" t="str">
        <f t="shared" si="12"/>
        <v>Link</v>
      </c>
    </row>
    <row r="505" spans="1:11" ht="32.25" hidden="1" thickTop="1" x14ac:dyDescent="0.25">
      <c r="A505" s="19">
        <v>205941</v>
      </c>
      <c r="B505" s="19" t="s">
        <v>71</v>
      </c>
      <c r="C505" s="19" t="s">
        <v>33</v>
      </c>
      <c r="D505" s="19" t="s">
        <v>11</v>
      </c>
      <c r="E505" s="19" t="s">
        <v>14</v>
      </c>
      <c r="F505" s="19" t="s">
        <v>2978</v>
      </c>
      <c r="G505" s="19" t="s">
        <v>2973</v>
      </c>
      <c r="H505" s="3" t="s">
        <v>519</v>
      </c>
      <c r="I505" s="221"/>
      <c r="J505" s="121" t="s">
        <v>4080</v>
      </c>
      <c r="K505" s="70" t="str">
        <f t="shared" si="12"/>
        <v>Link</v>
      </c>
    </row>
    <row r="506" spans="1:11" ht="32.25" hidden="1" thickTop="1" x14ac:dyDescent="0.25">
      <c r="A506" s="19">
        <v>205941</v>
      </c>
      <c r="B506" s="19" t="s">
        <v>71</v>
      </c>
      <c r="C506" s="19" t="s">
        <v>33</v>
      </c>
      <c r="D506" s="19" t="s">
        <v>11</v>
      </c>
      <c r="E506" s="19" t="s">
        <v>14</v>
      </c>
      <c r="F506" s="19" t="s">
        <v>2978</v>
      </c>
      <c r="G506" s="19" t="s">
        <v>2973</v>
      </c>
      <c r="H506" s="3" t="s">
        <v>520</v>
      </c>
      <c r="I506" s="221"/>
      <c r="J506" s="121" t="s">
        <v>4080</v>
      </c>
      <c r="K506" s="70" t="str">
        <f t="shared" si="12"/>
        <v>Link</v>
      </c>
    </row>
    <row r="507" spans="1:11" ht="16.5" hidden="1" thickTop="1" x14ac:dyDescent="0.25">
      <c r="A507" s="19">
        <v>205941</v>
      </c>
      <c r="B507" s="19" t="s">
        <v>71</v>
      </c>
      <c r="C507" s="19" t="s">
        <v>33</v>
      </c>
      <c r="D507" s="19" t="s">
        <v>11</v>
      </c>
      <c r="E507" s="19" t="s">
        <v>22</v>
      </c>
      <c r="F507" s="19" t="s">
        <v>2978</v>
      </c>
      <c r="G507" s="19" t="s">
        <v>2973</v>
      </c>
      <c r="H507" s="3" t="s">
        <v>521</v>
      </c>
      <c r="I507" s="221"/>
      <c r="J507" s="121" t="s">
        <v>4080</v>
      </c>
      <c r="K507" s="70" t="str">
        <f t="shared" si="12"/>
        <v>Link</v>
      </c>
    </row>
    <row r="508" spans="1:11" ht="205.5" hidden="1" thickTop="1" x14ac:dyDescent="0.25">
      <c r="A508" s="19">
        <v>205941</v>
      </c>
      <c r="B508" s="19" t="s">
        <v>71</v>
      </c>
      <c r="C508" s="19" t="s">
        <v>33</v>
      </c>
      <c r="D508" s="19" t="s">
        <v>11</v>
      </c>
      <c r="E508" s="19" t="s">
        <v>16</v>
      </c>
      <c r="F508" s="19" t="s">
        <v>2978</v>
      </c>
      <c r="G508" s="19" t="s">
        <v>2969</v>
      </c>
      <c r="H508" s="3" t="s">
        <v>522</v>
      </c>
      <c r="I508" s="222"/>
      <c r="J508" s="121" t="s">
        <v>4080</v>
      </c>
      <c r="K508" s="70" t="str">
        <f t="shared" si="12"/>
        <v>Link</v>
      </c>
    </row>
    <row r="509" spans="1:11" ht="32.25" hidden="1" thickTop="1" x14ac:dyDescent="0.25">
      <c r="A509" s="19">
        <v>208105</v>
      </c>
      <c r="B509" s="19" t="s">
        <v>98</v>
      </c>
      <c r="C509" s="19" t="s">
        <v>33</v>
      </c>
      <c r="D509" s="19" t="s">
        <v>9</v>
      </c>
      <c r="E509" s="19" t="s">
        <v>26</v>
      </c>
      <c r="F509" s="19" t="s">
        <v>2978</v>
      </c>
      <c r="G509" s="19" t="s">
        <v>2969</v>
      </c>
      <c r="H509" s="3" t="s">
        <v>523</v>
      </c>
      <c r="I509" s="220">
        <v>42181</v>
      </c>
      <c r="J509" s="121"/>
      <c r="K509" s="70" t="str">
        <f t="shared" si="12"/>
        <v>Link</v>
      </c>
    </row>
    <row r="510" spans="1:11" ht="48" hidden="1" thickTop="1" x14ac:dyDescent="0.25">
      <c r="A510" s="19">
        <v>208105</v>
      </c>
      <c r="B510" s="19" t="s">
        <v>98</v>
      </c>
      <c r="C510" s="19" t="s">
        <v>33</v>
      </c>
      <c r="D510" s="19" t="s">
        <v>9</v>
      </c>
      <c r="E510" s="19" t="s">
        <v>2001</v>
      </c>
      <c r="F510" s="19" t="s">
        <v>2978</v>
      </c>
      <c r="G510" s="19" t="s">
        <v>2969</v>
      </c>
      <c r="H510" s="3" t="s">
        <v>524</v>
      </c>
      <c r="I510" s="221"/>
      <c r="J510" s="121"/>
      <c r="K510" s="70" t="str">
        <f t="shared" si="12"/>
        <v>Link</v>
      </c>
    </row>
    <row r="511" spans="1:11" ht="32.25" hidden="1" thickTop="1" x14ac:dyDescent="0.25">
      <c r="A511" s="19">
        <v>208105</v>
      </c>
      <c r="B511" s="19" t="s">
        <v>98</v>
      </c>
      <c r="C511" s="19" t="s">
        <v>33</v>
      </c>
      <c r="D511" s="19" t="s">
        <v>9</v>
      </c>
      <c r="E511" s="19" t="s">
        <v>2001</v>
      </c>
      <c r="F511" s="19" t="s">
        <v>2978</v>
      </c>
      <c r="G511" s="19" t="s">
        <v>2969</v>
      </c>
      <c r="H511" s="3" t="s">
        <v>525</v>
      </c>
      <c r="I511" s="221"/>
      <c r="J511" s="121"/>
      <c r="K511" s="70" t="str">
        <f t="shared" si="12"/>
        <v>Link</v>
      </c>
    </row>
    <row r="512" spans="1:11" ht="32.25" hidden="1" thickTop="1" x14ac:dyDescent="0.25">
      <c r="A512" s="19">
        <v>208105</v>
      </c>
      <c r="B512" s="19" t="s">
        <v>98</v>
      </c>
      <c r="C512" s="19" t="s">
        <v>33</v>
      </c>
      <c r="D512" s="19" t="s">
        <v>9</v>
      </c>
      <c r="E512" s="19" t="s">
        <v>2003</v>
      </c>
      <c r="F512" s="19" t="s">
        <v>2978</v>
      </c>
      <c r="G512" s="19" t="s">
        <v>2969</v>
      </c>
      <c r="H512" s="3" t="s">
        <v>525</v>
      </c>
      <c r="I512" s="221"/>
      <c r="J512" s="121"/>
      <c r="K512" s="70" t="str">
        <f t="shared" si="12"/>
        <v>Link</v>
      </c>
    </row>
    <row r="513" spans="1:11" ht="32.25" hidden="1" thickTop="1" x14ac:dyDescent="0.25">
      <c r="A513" s="19">
        <v>208105</v>
      </c>
      <c r="B513" s="19" t="s">
        <v>98</v>
      </c>
      <c r="C513" s="19" t="s">
        <v>33</v>
      </c>
      <c r="D513" s="19" t="s">
        <v>9</v>
      </c>
      <c r="E513" s="19" t="s">
        <v>22</v>
      </c>
      <c r="F513" s="19" t="s">
        <v>2978</v>
      </c>
      <c r="G513" s="19" t="s">
        <v>2969</v>
      </c>
      <c r="H513" s="3" t="s">
        <v>526</v>
      </c>
      <c r="I513" s="221"/>
      <c r="J513" s="121"/>
      <c r="K513" s="70" t="str">
        <f t="shared" si="12"/>
        <v>Link</v>
      </c>
    </row>
    <row r="514" spans="1:11" ht="32.25" hidden="1" thickTop="1" x14ac:dyDescent="0.25">
      <c r="A514" s="19">
        <v>208105</v>
      </c>
      <c r="B514" s="19" t="s">
        <v>98</v>
      </c>
      <c r="C514" s="19" t="s">
        <v>33</v>
      </c>
      <c r="D514" s="19" t="s">
        <v>11</v>
      </c>
      <c r="E514" s="19" t="s">
        <v>2001</v>
      </c>
      <c r="F514" s="19" t="s">
        <v>2978</v>
      </c>
      <c r="G514" s="19" t="s">
        <v>2969</v>
      </c>
      <c r="H514" s="3" t="s">
        <v>527</v>
      </c>
      <c r="I514" s="221"/>
      <c r="J514" s="121"/>
      <c r="K514" s="70" t="str">
        <f t="shared" si="12"/>
        <v>Link</v>
      </c>
    </row>
    <row r="515" spans="1:11" ht="32.25" hidden="1" thickTop="1" x14ac:dyDescent="0.25">
      <c r="A515" s="19">
        <v>208105</v>
      </c>
      <c r="B515" s="19" t="s">
        <v>98</v>
      </c>
      <c r="C515" s="19" t="s">
        <v>33</v>
      </c>
      <c r="D515" s="19" t="s">
        <v>11</v>
      </c>
      <c r="E515" s="19" t="s">
        <v>2001</v>
      </c>
      <c r="F515" s="19" t="s">
        <v>2978</v>
      </c>
      <c r="G515" s="19" t="s">
        <v>2969</v>
      </c>
      <c r="H515" s="3" t="s">
        <v>528</v>
      </c>
      <c r="I515" s="221"/>
      <c r="J515" s="121"/>
      <c r="K515" s="70" t="str">
        <f t="shared" si="12"/>
        <v>Link</v>
      </c>
    </row>
    <row r="516" spans="1:11" ht="32.25" hidden="1" thickTop="1" x14ac:dyDescent="0.25">
      <c r="A516" s="19">
        <v>208105</v>
      </c>
      <c r="B516" s="19" t="s">
        <v>98</v>
      </c>
      <c r="C516" s="19" t="s">
        <v>33</v>
      </c>
      <c r="D516" s="19" t="s">
        <v>11</v>
      </c>
      <c r="E516" s="19" t="s">
        <v>2003</v>
      </c>
      <c r="F516" s="19" t="s">
        <v>2978</v>
      </c>
      <c r="G516" s="19" t="s">
        <v>2969</v>
      </c>
      <c r="H516" s="3" t="s">
        <v>528</v>
      </c>
      <c r="I516" s="221"/>
      <c r="J516" s="121"/>
      <c r="K516" s="70" t="str">
        <f t="shared" ref="K516:K579" si="14">HYPERLINK(CONCATENATE($P$1,J516),"Link")</f>
        <v>Link</v>
      </c>
    </row>
    <row r="517" spans="1:11" ht="48" hidden="1" thickTop="1" x14ac:dyDescent="0.25">
      <c r="A517" s="19">
        <v>208105</v>
      </c>
      <c r="B517" s="19" t="s">
        <v>98</v>
      </c>
      <c r="C517" s="19" t="s">
        <v>33</v>
      </c>
      <c r="D517" s="19" t="s">
        <v>11</v>
      </c>
      <c r="E517" s="19" t="s">
        <v>2003</v>
      </c>
      <c r="F517" s="19" t="s">
        <v>2978</v>
      </c>
      <c r="G517" s="19" t="s">
        <v>2969</v>
      </c>
      <c r="H517" s="3" t="s">
        <v>529</v>
      </c>
      <c r="I517" s="221"/>
      <c r="J517" s="121"/>
      <c r="K517" s="70" t="str">
        <f t="shared" si="14"/>
        <v>Link</v>
      </c>
    </row>
    <row r="518" spans="1:11" ht="32.25" hidden="1" thickTop="1" x14ac:dyDescent="0.25">
      <c r="A518" s="19">
        <v>208105</v>
      </c>
      <c r="B518" s="19" t="s">
        <v>98</v>
      </c>
      <c r="C518" s="19" t="s">
        <v>33</v>
      </c>
      <c r="D518" s="19" t="s">
        <v>11</v>
      </c>
      <c r="E518" s="19" t="s">
        <v>2003</v>
      </c>
      <c r="F518" s="19" t="s">
        <v>2978</v>
      </c>
      <c r="G518" s="19" t="s">
        <v>2969</v>
      </c>
      <c r="H518" s="3" t="s">
        <v>530</v>
      </c>
      <c r="I518" s="221"/>
      <c r="J518" s="121"/>
      <c r="K518" s="70" t="str">
        <f t="shared" si="14"/>
        <v>Link</v>
      </c>
    </row>
    <row r="519" spans="1:11" ht="79.5" hidden="1" thickTop="1" x14ac:dyDescent="0.25">
      <c r="A519" s="19">
        <v>208105</v>
      </c>
      <c r="B519" s="19" t="s">
        <v>98</v>
      </c>
      <c r="C519" s="19" t="s">
        <v>33</v>
      </c>
      <c r="D519" s="19" t="s">
        <v>11</v>
      </c>
      <c r="E519" s="19" t="s">
        <v>22</v>
      </c>
      <c r="F519" s="19" t="s">
        <v>2978</v>
      </c>
      <c r="G519" s="19" t="s">
        <v>2969</v>
      </c>
      <c r="H519" s="3" t="s">
        <v>531</v>
      </c>
      <c r="I519" s="221"/>
      <c r="J519" s="121"/>
      <c r="K519" s="70" t="str">
        <f t="shared" si="14"/>
        <v>Link</v>
      </c>
    </row>
    <row r="520" spans="1:11" ht="32.25" hidden="1" thickTop="1" x14ac:dyDescent="0.25">
      <c r="A520" s="19">
        <v>208105</v>
      </c>
      <c r="B520" s="19" t="s">
        <v>98</v>
      </c>
      <c r="C520" s="19" t="s">
        <v>33</v>
      </c>
      <c r="D520" s="19" t="s">
        <v>11</v>
      </c>
      <c r="E520" s="19" t="s">
        <v>22</v>
      </c>
      <c r="F520" s="19" t="s">
        <v>2978</v>
      </c>
      <c r="G520" s="19" t="s">
        <v>2969</v>
      </c>
      <c r="H520" s="3" t="s">
        <v>532</v>
      </c>
      <c r="I520" s="221"/>
      <c r="J520" s="121"/>
      <c r="K520" s="70" t="str">
        <f t="shared" si="14"/>
        <v>Link</v>
      </c>
    </row>
    <row r="521" spans="1:11" ht="32.25" hidden="1" thickTop="1" x14ac:dyDescent="0.25">
      <c r="A521" s="19">
        <v>208105</v>
      </c>
      <c r="B521" s="19" t="s">
        <v>98</v>
      </c>
      <c r="C521" s="19" t="s">
        <v>33</v>
      </c>
      <c r="D521" s="19" t="s">
        <v>11</v>
      </c>
      <c r="E521" s="19" t="s">
        <v>22</v>
      </c>
      <c r="F521" s="19" t="s">
        <v>2978</v>
      </c>
      <c r="G521" s="19" t="s">
        <v>2969</v>
      </c>
      <c r="H521" s="3" t="s">
        <v>533</v>
      </c>
      <c r="I521" s="221"/>
      <c r="J521" s="121"/>
      <c r="K521" s="70" t="str">
        <f t="shared" si="14"/>
        <v>Link</v>
      </c>
    </row>
    <row r="522" spans="1:11" ht="32.25" hidden="1" thickTop="1" x14ac:dyDescent="0.25">
      <c r="A522" s="19">
        <v>208105</v>
      </c>
      <c r="B522" s="19" t="s">
        <v>98</v>
      </c>
      <c r="C522" s="19" t="s">
        <v>33</v>
      </c>
      <c r="D522" s="19" t="s">
        <v>11</v>
      </c>
      <c r="E522" s="19" t="s">
        <v>13</v>
      </c>
      <c r="F522" s="19" t="s">
        <v>2978</v>
      </c>
      <c r="G522" s="19" t="s">
        <v>2969</v>
      </c>
      <c r="H522" s="3" t="s">
        <v>534</v>
      </c>
      <c r="I522" s="221"/>
      <c r="J522" s="121"/>
      <c r="K522" s="70" t="str">
        <f t="shared" si="14"/>
        <v>Link</v>
      </c>
    </row>
    <row r="523" spans="1:11" ht="79.5" hidden="1" thickTop="1" x14ac:dyDescent="0.25">
      <c r="A523" s="19">
        <v>208105</v>
      </c>
      <c r="B523" s="19" t="s">
        <v>98</v>
      </c>
      <c r="C523" s="19" t="s">
        <v>33</v>
      </c>
      <c r="D523" s="19" t="s">
        <v>11</v>
      </c>
      <c r="E523" s="19" t="s">
        <v>19</v>
      </c>
      <c r="F523" s="19" t="s">
        <v>2978</v>
      </c>
      <c r="G523" s="19" t="s">
        <v>2969</v>
      </c>
      <c r="H523" s="3" t="s">
        <v>535</v>
      </c>
      <c r="I523" s="221"/>
      <c r="J523" s="121"/>
      <c r="K523" s="70" t="str">
        <f t="shared" si="14"/>
        <v>Link</v>
      </c>
    </row>
    <row r="524" spans="1:11" ht="32.25" hidden="1" thickTop="1" x14ac:dyDescent="0.25">
      <c r="A524" s="19">
        <v>208105</v>
      </c>
      <c r="B524" s="19" t="s">
        <v>98</v>
      </c>
      <c r="C524" s="19" t="s">
        <v>33</v>
      </c>
      <c r="D524" s="19" t="s">
        <v>11</v>
      </c>
      <c r="E524" s="19" t="s">
        <v>18</v>
      </c>
      <c r="F524" s="19" t="s">
        <v>2978</v>
      </c>
      <c r="G524" s="19" t="s">
        <v>2969</v>
      </c>
      <c r="H524" s="3" t="s">
        <v>536</v>
      </c>
      <c r="I524" s="221"/>
      <c r="J524" s="121"/>
      <c r="K524" s="70" t="str">
        <f t="shared" si="14"/>
        <v>Link</v>
      </c>
    </row>
    <row r="525" spans="1:11" ht="32.25" hidden="1" thickTop="1" x14ac:dyDescent="0.25">
      <c r="A525" s="19">
        <v>208105</v>
      </c>
      <c r="B525" s="19" t="s">
        <v>98</v>
      </c>
      <c r="C525" s="19" t="s">
        <v>33</v>
      </c>
      <c r="D525" s="19" t="s">
        <v>11</v>
      </c>
      <c r="E525" s="19" t="s">
        <v>13</v>
      </c>
      <c r="F525" s="19" t="s">
        <v>2978</v>
      </c>
      <c r="G525" s="19" t="s">
        <v>2969</v>
      </c>
      <c r="H525" s="3" t="s">
        <v>537</v>
      </c>
      <c r="I525" s="221"/>
      <c r="J525" s="121"/>
      <c r="K525" s="70" t="str">
        <f t="shared" si="14"/>
        <v>Link</v>
      </c>
    </row>
    <row r="526" spans="1:11" ht="32.25" hidden="1" thickTop="1" x14ac:dyDescent="0.25">
      <c r="A526" s="19">
        <v>208105</v>
      </c>
      <c r="B526" s="19" t="s">
        <v>98</v>
      </c>
      <c r="C526" s="19" t="s">
        <v>33</v>
      </c>
      <c r="D526" s="19" t="s">
        <v>11</v>
      </c>
      <c r="E526" s="19" t="s">
        <v>18</v>
      </c>
      <c r="F526" s="19" t="s">
        <v>2978</v>
      </c>
      <c r="G526" s="19" t="s">
        <v>2969</v>
      </c>
      <c r="H526" s="3" t="s">
        <v>538</v>
      </c>
      <c r="I526" s="221"/>
      <c r="J526" s="121"/>
      <c r="K526" s="70" t="str">
        <f t="shared" si="14"/>
        <v>Link</v>
      </c>
    </row>
    <row r="527" spans="1:11" ht="32.25" hidden="1" thickTop="1" x14ac:dyDescent="0.25">
      <c r="A527" s="19">
        <v>208105</v>
      </c>
      <c r="B527" s="19" t="s">
        <v>98</v>
      </c>
      <c r="C527" s="19" t="s">
        <v>33</v>
      </c>
      <c r="D527" s="19" t="s">
        <v>11</v>
      </c>
      <c r="E527" s="19" t="s">
        <v>19</v>
      </c>
      <c r="F527" s="19" t="s">
        <v>2978</v>
      </c>
      <c r="G527" s="19" t="s">
        <v>2969</v>
      </c>
      <c r="H527" s="3" t="s">
        <v>539</v>
      </c>
      <c r="I527" s="221"/>
      <c r="J527" s="121"/>
      <c r="K527" s="70" t="str">
        <f t="shared" si="14"/>
        <v>Link</v>
      </c>
    </row>
    <row r="528" spans="1:11" ht="48" hidden="1" thickTop="1" x14ac:dyDescent="0.25">
      <c r="A528" s="19">
        <v>208105</v>
      </c>
      <c r="B528" s="19" t="s">
        <v>98</v>
      </c>
      <c r="C528" s="19" t="s">
        <v>33</v>
      </c>
      <c r="D528" s="19" t="s">
        <v>11</v>
      </c>
      <c r="E528" s="19" t="s">
        <v>19</v>
      </c>
      <c r="F528" s="19" t="s">
        <v>2978</v>
      </c>
      <c r="G528" s="19" t="s">
        <v>2969</v>
      </c>
      <c r="H528" s="3" t="s">
        <v>540</v>
      </c>
      <c r="I528" s="221"/>
      <c r="J528" s="121"/>
      <c r="K528" s="70" t="str">
        <f t="shared" si="14"/>
        <v>Link</v>
      </c>
    </row>
    <row r="529" spans="1:11" ht="95.25" hidden="1" thickTop="1" x14ac:dyDescent="0.25">
      <c r="A529" s="19">
        <v>208105</v>
      </c>
      <c r="B529" s="19" t="s">
        <v>98</v>
      </c>
      <c r="C529" s="19" t="s">
        <v>33</v>
      </c>
      <c r="D529" s="19" t="s">
        <v>11</v>
      </c>
      <c r="E529" s="19" t="s">
        <v>19</v>
      </c>
      <c r="F529" s="19" t="s">
        <v>2978</v>
      </c>
      <c r="G529" s="19" t="s">
        <v>2969</v>
      </c>
      <c r="H529" s="3" t="s">
        <v>541</v>
      </c>
      <c r="I529" s="221"/>
      <c r="J529" s="121"/>
      <c r="K529" s="70" t="str">
        <f t="shared" si="14"/>
        <v>Link</v>
      </c>
    </row>
    <row r="530" spans="1:11" ht="95.25" hidden="1" thickTop="1" x14ac:dyDescent="0.25">
      <c r="A530" s="19">
        <v>208105</v>
      </c>
      <c r="B530" s="19" t="s">
        <v>98</v>
      </c>
      <c r="C530" s="19" t="s">
        <v>33</v>
      </c>
      <c r="D530" s="19" t="s">
        <v>11</v>
      </c>
      <c r="E530" s="19" t="s">
        <v>13</v>
      </c>
      <c r="F530" s="19" t="s">
        <v>2978</v>
      </c>
      <c r="G530" s="19" t="s">
        <v>2969</v>
      </c>
      <c r="H530" s="3" t="s">
        <v>541</v>
      </c>
      <c r="I530" s="221"/>
      <c r="J530" s="121"/>
      <c r="K530" s="70" t="str">
        <f t="shared" si="14"/>
        <v>Link</v>
      </c>
    </row>
    <row r="531" spans="1:11" ht="32.25" hidden="1" thickTop="1" x14ac:dyDescent="0.25">
      <c r="A531" s="19">
        <v>208105</v>
      </c>
      <c r="B531" s="19" t="s">
        <v>98</v>
      </c>
      <c r="C531" s="19" t="s">
        <v>33</v>
      </c>
      <c r="D531" s="19" t="s">
        <v>11</v>
      </c>
      <c r="E531" s="19" t="s">
        <v>19</v>
      </c>
      <c r="F531" s="19" t="s">
        <v>2978</v>
      </c>
      <c r="G531" s="19" t="s">
        <v>2969</v>
      </c>
      <c r="H531" s="3" t="s">
        <v>542</v>
      </c>
      <c r="I531" s="221"/>
      <c r="J531" s="121"/>
      <c r="K531" s="70" t="str">
        <f t="shared" si="14"/>
        <v>Link</v>
      </c>
    </row>
    <row r="532" spans="1:11" ht="48" hidden="1" thickTop="1" x14ac:dyDescent="0.25">
      <c r="A532" s="19">
        <v>208105</v>
      </c>
      <c r="B532" s="19" t="s">
        <v>98</v>
      </c>
      <c r="C532" s="19" t="s">
        <v>33</v>
      </c>
      <c r="D532" s="19" t="s">
        <v>11</v>
      </c>
      <c r="E532" s="19" t="s">
        <v>19</v>
      </c>
      <c r="F532" s="19" t="s">
        <v>2978</v>
      </c>
      <c r="G532" s="19" t="s">
        <v>2969</v>
      </c>
      <c r="H532" s="3" t="s">
        <v>543</v>
      </c>
      <c r="I532" s="221"/>
      <c r="J532" s="121"/>
      <c r="K532" s="70" t="str">
        <f t="shared" si="14"/>
        <v>Link</v>
      </c>
    </row>
    <row r="533" spans="1:11" ht="48" hidden="1" thickTop="1" x14ac:dyDescent="0.25">
      <c r="A533" s="19">
        <v>208105</v>
      </c>
      <c r="B533" s="19" t="s">
        <v>98</v>
      </c>
      <c r="C533" s="19" t="s">
        <v>33</v>
      </c>
      <c r="D533" s="19" t="s">
        <v>11</v>
      </c>
      <c r="E533" s="19" t="s">
        <v>18</v>
      </c>
      <c r="F533" s="19" t="s">
        <v>2978</v>
      </c>
      <c r="G533" s="19" t="s">
        <v>2969</v>
      </c>
      <c r="H533" s="3" t="s">
        <v>543</v>
      </c>
      <c r="I533" s="221"/>
      <c r="J533" s="121"/>
      <c r="K533" s="70" t="str">
        <f t="shared" si="14"/>
        <v>Link</v>
      </c>
    </row>
    <row r="534" spans="1:11" ht="48" hidden="1" thickTop="1" x14ac:dyDescent="0.25">
      <c r="A534" s="19">
        <v>208105</v>
      </c>
      <c r="B534" s="19" t="s">
        <v>98</v>
      </c>
      <c r="C534" s="19" t="s">
        <v>33</v>
      </c>
      <c r="D534" s="19" t="s">
        <v>11</v>
      </c>
      <c r="E534" s="19" t="s">
        <v>18</v>
      </c>
      <c r="F534" s="19" t="s">
        <v>2978</v>
      </c>
      <c r="G534" s="19" t="s">
        <v>2969</v>
      </c>
      <c r="H534" s="3" t="s">
        <v>544</v>
      </c>
      <c r="I534" s="221"/>
      <c r="J534" s="121"/>
      <c r="K534" s="70" t="str">
        <f t="shared" si="14"/>
        <v>Link</v>
      </c>
    </row>
    <row r="535" spans="1:11" ht="48" hidden="1" thickTop="1" x14ac:dyDescent="0.25">
      <c r="A535" s="19">
        <v>208105</v>
      </c>
      <c r="B535" s="19" t="s">
        <v>98</v>
      </c>
      <c r="C535" s="19" t="s">
        <v>33</v>
      </c>
      <c r="D535" s="19" t="s">
        <v>11</v>
      </c>
      <c r="E535" s="19" t="s">
        <v>19</v>
      </c>
      <c r="F535" s="19" t="s">
        <v>2978</v>
      </c>
      <c r="G535" s="19" t="s">
        <v>2969</v>
      </c>
      <c r="H535" s="3" t="s">
        <v>544</v>
      </c>
      <c r="I535" s="221"/>
      <c r="J535" s="121"/>
      <c r="K535" s="70" t="str">
        <f t="shared" si="14"/>
        <v>Link</v>
      </c>
    </row>
    <row r="536" spans="1:11" ht="32.25" hidden="1" thickTop="1" x14ac:dyDescent="0.25">
      <c r="A536" s="19">
        <v>208105</v>
      </c>
      <c r="B536" s="19" t="s">
        <v>98</v>
      </c>
      <c r="C536" s="19" t="s">
        <v>33</v>
      </c>
      <c r="D536" s="19" t="s">
        <v>11</v>
      </c>
      <c r="E536" s="19" t="s">
        <v>19</v>
      </c>
      <c r="F536" s="19" t="s">
        <v>2978</v>
      </c>
      <c r="G536" s="19" t="s">
        <v>2969</v>
      </c>
      <c r="H536" s="3" t="s">
        <v>545</v>
      </c>
      <c r="I536" s="221"/>
      <c r="J536" s="121"/>
      <c r="K536" s="70" t="str">
        <f t="shared" si="14"/>
        <v>Link</v>
      </c>
    </row>
    <row r="537" spans="1:11" ht="32.25" hidden="1" thickTop="1" x14ac:dyDescent="0.25">
      <c r="A537" s="19">
        <v>208105</v>
      </c>
      <c r="B537" s="19" t="s">
        <v>98</v>
      </c>
      <c r="C537" s="19" t="s">
        <v>33</v>
      </c>
      <c r="D537" s="19" t="s">
        <v>11</v>
      </c>
      <c r="E537" s="19" t="s">
        <v>18</v>
      </c>
      <c r="F537" s="19" t="s">
        <v>2978</v>
      </c>
      <c r="G537" s="19" t="s">
        <v>2969</v>
      </c>
      <c r="H537" s="3" t="s">
        <v>545</v>
      </c>
      <c r="I537" s="221"/>
      <c r="J537" s="121"/>
      <c r="K537" s="70" t="str">
        <f t="shared" si="14"/>
        <v>Link</v>
      </c>
    </row>
    <row r="538" spans="1:11" ht="32.25" hidden="1" thickTop="1" x14ac:dyDescent="0.25">
      <c r="A538" s="19">
        <v>208105</v>
      </c>
      <c r="B538" s="19" t="s">
        <v>98</v>
      </c>
      <c r="C538" s="19" t="s">
        <v>33</v>
      </c>
      <c r="D538" s="19" t="s">
        <v>11</v>
      </c>
      <c r="E538" s="19" t="s">
        <v>18</v>
      </c>
      <c r="F538" s="19" t="s">
        <v>2978</v>
      </c>
      <c r="G538" s="19" t="s">
        <v>2969</v>
      </c>
      <c r="H538" s="3" t="s">
        <v>546</v>
      </c>
      <c r="I538" s="221"/>
      <c r="J538" s="121"/>
      <c r="K538" s="70" t="str">
        <f t="shared" si="14"/>
        <v>Link</v>
      </c>
    </row>
    <row r="539" spans="1:11" ht="32.25" hidden="1" thickTop="1" x14ac:dyDescent="0.25">
      <c r="A539" s="19">
        <v>208105</v>
      </c>
      <c r="B539" s="19" t="s">
        <v>98</v>
      </c>
      <c r="C539" s="19" t="s">
        <v>33</v>
      </c>
      <c r="D539" s="19" t="s">
        <v>11</v>
      </c>
      <c r="E539" s="19" t="s">
        <v>19</v>
      </c>
      <c r="F539" s="19" t="s">
        <v>2978</v>
      </c>
      <c r="G539" s="19" t="s">
        <v>2969</v>
      </c>
      <c r="H539" s="3" t="s">
        <v>547</v>
      </c>
      <c r="I539" s="221"/>
      <c r="J539" s="121"/>
      <c r="K539" s="70" t="str">
        <f t="shared" si="14"/>
        <v>Link</v>
      </c>
    </row>
    <row r="540" spans="1:11" ht="32.25" hidden="1" thickTop="1" x14ac:dyDescent="0.25">
      <c r="A540" s="19">
        <v>208105</v>
      </c>
      <c r="B540" s="19" t="s">
        <v>98</v>
      </c>
      <c r="C540" s="19" t="s">
        <v>33</v>
      </c>
      <c r="D540" s="19" t="s">
        <v>11</v>
      </c>
      <c r="E540" s="19" t="s">
        <v>19</v>
      </c>
      <c r="F540" s="19" t="s">
        <v>2978</v>
      </c>
      <c r="G540" s="19" t="s">
        <v>2969</v>
      </c>
      <c r="H540" s="3" t="s">
        <v>548</v>
      </c>
      <c r="I540" s="221"/>
      <c r="J540" s="121"/>
      <c r="K540" s="70" t="str">
        <f t="shared" si="14"/>
        <v>Link</v>
      </c>
    </row>
    <row r="541" spans="1:11" ht="32.25" hidden="1" thickTop="1" x14ac:dyDescent="0.25">
      <c r="A541" s="19">
        <v>208105</v>
      </c>
      <c r="B541" s="19" t="s">
        <v>98</v>
      </c>
      <c r="C541" s="19" t="s">
        <v>33</v>
      </c>
      <c r="D541" s="19" t="s">
        <v>11</v>
      </c>
      <c r="E541" s="19" t="s">
        <v>19</v>
      </c>
      <c r="F541" s="19" t="s">
        <v>2978</v>
      </c>
      <c r="G541" s="19" t="s">
        <v>2969</v>
      </c>
      <c r="H541" s="3" t="s">
        <v>549</v>
      </c>
      <c r="I541" s="221"/>
      <c r="J541" s="121"/>
      <c r="K541" s="70" t="str">
        <f t="shared" si="14"/>
        <v>Link</v>
      </c>
    </row>
    <row r="542" spans="1:11" ht="32.25" hidden="1" thickTop="1" x14ac:dyDescent="0.25">
      <c r="A542" s="19">
        <v>208105</v>
      </c>
      <c r="B542" s="19" t="s">
        <v>98</v>
      </c>
      <c r="C542" s="19" t="s">
        <v>33</v>
      </c>
      <c r="D542" s="19" t="s">
        <v>11</v>
      </c>
      <c r="E542" s="19" t="s">
        <v>19</v>
      </c>
      <c r="F542" s="19" t="s">
        <v>2978</v>
      </c>
      <c r="G542" s="19" t="s">
        <v>2969</v>
      </c>
      <c r="H542" s="3" t="s">
        <v>550</v>
      </c>
      <c r="I542" s="221"/>
      <c r="J542" s="121"/>
      <c r="K542" s="70" t="str">
        <f t="shared" si="14"/>
        <v>Link</v>
      </c>
    </row>
    <row r="543" spans="1:11" ht="32.25" hidden="1" thickTop="1" x14ac:dyDescent="0.25">
      <c r="A543" s="19">
        <v>208105</v>
      </c>
      <c r="B543" s="19" t="s">
        <v>98</v>
      </c>
      <c r="C543" s="19" t="s">
        <v>33</v>
      </c>
      <c r="D543" s="19" t="s">
        <v>11</v>
      </c>
      <c r="E543" s="19" t="s">
        <v>19</v>
      </c>
      <c r="F543" s="19" t="s">
        <v>2978</v>
      </c>
      <c r="G543" s="19" t="s">
        <v>2969</v>
      </c>
      <c r="H543" s="3" t="s">
        <v>551</v>
      </c>
      <c r="I543" s="221"/>
      <c r="J543" s="121"/>
      <c r="K543" s="70" t="str">
        <f t="shared" si="14"/>
        <v>Link</v>
      </c>
    </row>
    <row r="544" spans="1:11" ht="32.25" hidden="1" thickTop="1" x14ac:dyDescent="0.25">
      <c r="A544" s="19">
        <v>208105</v>
      </c>
      <c r="B544" s="19" t="s">
        <v>98</v>
      </c>
      <c r="C544" s="19" t="s">
        <v>33</v>
      </c>
      <c r="D544" s="19" t="s">
        <v>11</v>
      </c>
      <c r="E544" s="19" t="s">
        <v>18</v>
      </c>
      <c r="F544" s="19" t="s">
        <v>2978</v>
      </c>
      <c r="G544" s="19" t="s">
        <v>2969</v>
      </c>
      <c r="H544" s="3" t="s">
        <v>551</v>
      </c>
      <c r="I544" s="221"/>
      <c r="J544" s="121"/>
      <c r="K544" s="70" t="str">
        <f t="shared" si="14"/>
        <v>Link</v>
      </c>
    </row>
    <row r="545" spans="1:11" ht="32.25" hidden="1" thickTop="1" x14ac:dyDescent="0.25">
      <c r="A545" s="19">
        <v>208105</v>
      </c>
      <c r="B545" s="19" t="s">
        <v>98</v>
      </c>
      <c r="C545" s="19" t="s">
        <v>33</v>
      </c>
      <c r="D545" s="19" t="s">
        <v>11</v>
      </c>
      <c r="E545" s="19" t="s">
        <v>23</v>
      </c>
      <c r="F545" s="19" t="s">
        <v>2978</v>
      </c>
      <c r="G545" s="19" t="s">
        <v>2969</v>
      </c>
      <c r="H545" s="3" t="s">
        <v>552</v>
      </c>
      <c r="I545" s="221"/>
      <c r="J545" s="121"/>
      <c r="K545" s="70" t="str">
        <f t="shared" si="14"/>
        <v>Link</v>
      </c>
    </row>
    <row r="546" spans="1:11" ht="79.5" hidden="1" thickTop="1" x14ac:dyDescent="0.25">
      <c r="A546" s="19">
        <v>208105</v>
      </c>
      <c r="B546" s="19" t="s">
        <v>98</v>
      </c>
      <c r="C546" s="19" t="s">
        <v>33</v>
      </c>
      <c r="D546" s="19" t="s">
        <v>11</v>
      </c>
      <c r="E546" s="19" t="s">
        <v>16</v>
      </c>
      <c r="F546" s="19" t="s">
        <v>2978</v>
      </c>
      <c r="G546" s="19" t="s">
        <v>2969</v>
      </c>
      <c r="H546" s="3" t="s">
        <v>553</v>
      </c>
      <c r="I546" s="222"/>
      <c r="J546" s="121"/>
      <c r="K546" s="70" t="str">
        <f t="shared" si="14"/>
        <v>Link</v>
      </c>
    </row>
    <row r="547" spans="1:11" ht="48" hidden="1" thickTop="1" x14ac:dyDescent="0.25">
      <c r="A547" s="19">
        <v>204011</v>
      </c>
      <c r="B547" s="2" t="s">
        <v>48</v>
      </c>
      <c r="C547" s="19" t="s">
        <v>33</v>
      </c>
      <c r="D547" s="19" t="s">
        <v>9</v>
      </c>
      <c r="E547" s="19" t="s">
        <v>2003</v>
      </c>
      <c r="F547" s="19" t="s">
        <v>2978</v>
      </c>
      <c r="G547" s="19" t="s">
        <v>2969</v>
      </c>
      <c r="H547" s="3" t="s">
        <v>554</v>
      </c>
      <c r="I547" s="220">
        <v>42186</v>
      </c>
      <c r="J547" s="121" t="s">
        <v>3903</v>
      </c>
      <c r="K547" s="70" t="str">
        <f t="shared" si="14"/>
        <v>Link</v>
      </c>
    </row>
    <row r="548" spans="1:11" ht="48" hidden="1" thickTop="1" x14ac:dyDescent="0.25">
      <c r="A548" s="19">
        <v>204011</v>
      </c>
      <c r="B548" s="2" t="s">
        <v>48</v>
      </c>
      <c r="C548" s="19" t="s">
        <v>33</v>
      </c>
      <c r="D548" s="19" t="s">
        <v>9</v>
      </c>
      <c r="E548" s="19" t="s">
        <v>2001</v>
      </c>
      <c r="F548" s="19" t="s">
        <v>2978</v>
      </c>
      <c r="G548" s="19" t="s">
        <v>2969</v>
      </c>
      <c r="H548" s="3" t="s">
        <v>554</v>
      </c>
      <c r="I548" s="221"/>
      <c r="J548" s="121" t="s">
        <v>3903</v>
      </c>
      <c r="K548" s="70" t="str">
        <f t="shared" si="14"/>
        <v>Link</v>
      </c>
    </row>
    <row r="549" spans="1:11" ht="48" hidden="1" thickTop="1" x14ac:dyDescent="0.25">
      <c r="A549" s="19">
        <v>204011</v>
      </c>
      <c r="B549" s="2" t="s">
        <v>48</v>
      </c>
      <c r="C549" s="19" t="s">
        <v>33</v>
      </c>
      <c r="D549" s="19" t="s">
        <v>11</v>
      </c>
      <c r="E549" s="19" t="s">
        <v>18</v>
      </c>
      <c r="F549" s="19" t="s">
        <v>2978</v>
      </c>
      <c r="G549" s="19" t="s">
        <v>2969</v>
      </c>
      <c r="H549" s="3" t="s">
        <v>555</v>
      </c>
      <c r="I549" s="221"/>
      <c r="J549" s="121" t="s">
        <v>3903</v>
      </c>
      <c r="K549" s="70" t="str">
        <f t="shared" si="14"/>
        <v>Link</v>
      </c>
    </row>
    <row r="550" spans="1:11" ht="32.25" hidden="1" thickTop="1" x14ac:dyDescent="0.25">
      <c r="A550" s="19">
        <v>204011</v>
      </c>
      <c r="B550" s="2" t="s">
        <v>48</v>
      </c>
      <c r="C550" s="19" t="s">
        <v>33</v>
      </c>
      <c r="D550" s="19" t="s">
        <v>11</v>
      </c>
      <c r="E550" s="19" t="s">
        <v>18</v>
      </c>
      <c r="F550" s="19" t="s">
        <v>2978</v>
      </c>
      <c r="G550" s="19" t="s">
        <v>2969</v>
      </c>
      <c r="H550" s="3" t="s">
        <v>556</v>
      </c>
      <c r="I550" s="221"/>
      <c r="J550" s="121" t="s">
        <v>3903</v>
      </c>
      <c r="K550" s="70" t="str">
        <f t="shared" si="14"/>
        <v>Link</v>
      </c>
    </row>
    <row r="551" spans="1:11" ht="32.25" hidden="1" thickTop="1" x14ac:dyDescent="0.25">
      <c r="A551" s="19">
        <v>204011</v>
      </c>
      <c r="B551" s="2" t="s">
        <v>48</v>
      </c>
      <c r="C551" s="19" t="s">
        <v>33</v>
      </c>
      <c r="D551" s="19" t="s">
        <v>11</v>
      </c>
      <c r="E551" s="19" t="s">
        <v>22</v>
      </c>
      <c r="F551" s="19" t="s">
        <v>2978</v>
      </c>
      <c r="G551" s="19" t="s">
        <v>2969</v>
      </c>
      <c r="H551" s="3" t="s">
        <v>556</v>
      </c>
      <c r="I551" s="221"/>
      <c r="J551" s="121" t="s">
        <v>3903</v>
      </c>
      <c r="K551" s="70" t="str">
        <f t="shared" si="14"/>
        <v>Link</v>
      </c>
    </row>
    <row r="552" spans="1:11" ht="48" hidden="1" thickTop="1" x14ac:dyDescent="0.25">
      <c r="A552" s="19">
        <v>204011</v>
      </c>
      <c r="B552" s="2" t="s">
        <v>48</v>
      </c>
      <c r="C552" s="19" t="s">
        <v>33</v>
      </c>
      <c r="D552" s="19" t="s">
        <v>11</v>
      </c>
      <c r="E552" s="19" t="s">
        <v>19</v>
      </c>
      <c r="F552" s="19" t="s">
        <v>2978</v>
      </c>
      <c r="G552" s="19" t="s">
        <v>2969</v>
      </c>
      <c r="H552" s="3" t="s">
        <v>557</v>
      </c>
      <c r="I552" s="221"/>
      <c r="J552" s="121" t="s">
        <v>3903</v>
      </c>
      <c r="K552" s="70" t="str">
        <f t="shared" si="14"/>
        <v>Link</v>
      </c>
    </row>
    <row r="553" spans="1:11" ht="16.5" hidden="1" thickTop="1" x14ac:dyDescent="0.25">
      <c r="A553" s="19">
        <v>204011</v>
      </c>
      <c r="B553" s="2" t="s">
        <v>48</v>
      </c>
      <c r="C553" s="19" t="s">
        <v>33</v>
      </c>
      <c r="D553" s="19" t="s">
        <v>11</v>
      </c>
      <c r="E553" s="19" t="s">
        <v>2003</v>
      </c>
      <c r="F553" s="19" t="s">
        <v>2978</v>
      </c>
      <c r="G553" s="19" t="s">
        <v>2969</v>
      </c>
      <c r="H553" s="3" t="s">
        <v>558</v>
      </c>
      <c r="I553" s="221"/>
      <c r="J553" s="121" t="s">
        <v>3903</v>
      </c>
      <c r="K553" s="70" t="str">
        <f t="shared" si="14"/>
        <v>Link</v>
      </c>
    </row>
    <row r="554" spans="1:11" ht="48" hidden="1" thickTop="1" x14ac:dyDescent="0.25">
      <c r="A554" s="19">
        <v>204011</v>
      </c>
      <c r="B554" s="2" t="s">
        <v>48</v>
      </c>
      <c r="C554" s="19" t="s">
        <v>33</v>
      </c>
      <c r="D554" s="19" t="s">
        <v>11</v>
      </c>
      <c r="E554" s="19" t="s">
        <v>2003</v>
      </c>
      <c r="F554" s="19" t="s">
        <v>2978</v>
      </c>
      <c r="G554" s="19" t="s">
        <v>2969</v>
      </c>
      <c r="H554" s="3" t="s">
        <v>559</v>
      </c>
      <c r="I554" s="221"/>
      <c r="J554" s="121" t="s">
        <v>3903</v>
      </c>
      <c r="K554" s="70" t="str">
        <f t="shared" si="14"/>
        <v>Link</v>
      </c>
    </row>
    <row r="555" spans="1:11" ht="63.75" hidden="1" thickTop="1" x14ac:dyDescent="0.25">
      <c r="A555" s="19">
        <v>204011</v>
      </c>
      <c r="B555" s="2" t="s">
        <v>48</v>
      </c>
      <c r="C555" s="19" t="s">
        <v>33</v>
      </c>
      <c r="D555" s="19" t="s">
        <v>11</v>
      </c>
      <c r="E555" s="19" t="s">
        <v>2001</v>
      </c>
      <c r="F555" s="19" t="s">
        <v>2978</v>
      </c>
      <c r="G555" s="19" t="s">
        <v>2969</v>
      </c>
      <c r="H555" s="3" t="s">
        <v>560</v>
      </c>
      <c r="I555" s="221"/>
      <c r="J555" s="121" t="s">
        <v>3903</v>
      </c>
      <c r="K555" s="70" t="str">
        <f t="shared" si="14"/>
        <v>Link</v>
      </c>
    </row>
    <row r="556" spans="1:11" ht="48" hidden="1" thickTop="1" x14ac:dyDescent="0.25">
      <c r="A556" s="19">
        <v>204011</v>
      </c>
      <c r="B556" s="2" t="s">
        <v>48</v>
      </c>
      <c r="C556" s="19" t="s">
        <v>33</v>
      </c>
      <c r="D556" s="19" t="s">
        <v>11</v>
      </c>
      <c r="E556" s="19" t="s">
        <v>22</v>
      </c>
      <c r="F556" s="19" t="s">
        <v>2978</v>
      </c>
      <c r="G556" s="19" t="s">
        <v>2969</v>
      </c>
      <c r="H556" s="3" t="s">
        <v>561</v>
      </c>
      <c r="I556" s="221"/>
      <c r="J556" s="121" t="s">
        <v>3903</v>
      </c>
      <c r="K556" s="70" t="str">
        <f t="shared" si="14"/>
        <v>Link</v>
      </c>
    </row>
    <row r="557" spans="1:11" ht="48" hidden="1" thickTop="1" x14ac:dyDescent="0.25">
      <c r="A557" s="19">
        <v>204011</v>
      </c>
      <c r="B557" s="2" t="s">
        <v>48</v>
      </c>
      <c r="C557" s="19" t="s">
        <v>33</v>
      </c>
      <c r="D557" s="19" t="s">
        <v>11</v>
      </c>
      <c r="E557" s="19" t="s">
        <v>14</v>
      </c>
      <c r="F557" s="19" t="s">
        <v>2978</v>
      </c>
      <c r="G557" s="19" t="s">
        <v>2969</v>
      </c>
      <c r="H557" s="3" t="s">
        <v>562</v>
      </c>
      <c r="I557" s="222"/>
      <c r="J557" s="121" t="s">
        <v>3903</v>
      </c>
      <c r="K557" s="70" t="str">
        <f t="shared" si="14"/>
        <v>Link</v>
      </c>
    </row>
    <row r="558" spans="1:11" ht="16.5" hidden="1" thickTop="1" x14ac:dyDescent="0.25">
      <c r="A558" s="19">
        <v>204178</v>
      </c>
      <c r="B558" s="19" t="s">
        <v>42</v>
      </c>
      <c r="C558" s="19" t="s">
        <v>17</v>
      </c>
      <c r="D558" s="19" t="s">
        <v>9</v>
      </c>
      <c r="E558" s="19" t="s">
        <v>2003</v>
      </c>
      <c r="F558" s="19" t="s">
        <v>2978</v>
      </c>
      <c r="G558" s="2" t="s">
        <v>2969</v>
      </c>
      <c r="H558" s="3" t="s">
        <v>563</v>
      </c>
      <c r="I558" s="220">
        <v>42192</v>
      </c>
      <c r="J558" s="121"/>
      <c r="K558" s="70" t="str">
        <f t="shared" si="14"/>
        <v>Link</v>
      </c>
    </row>
    <row r="559" spans="1:11" ht="32.25" hidden="1" thickTop="1" x14ac:dyDescent="0.25">
      <c r="A559" s="19">
        <v>204178</v>
      </c>
      <c r="B559" s="19" t="s">
        <v>42</v>
      </c>
      <c r="C559" s="19" t="s">
        <v>17</v>
      </c>
      <c r="D559" s="19" t="s">
        <v>9</v>
      </c>
      <c r="E559" s="19" t="s">
        <v>2001</v>
      </c>
      <c r="F559" s="19" t="s">
        <v>2978</v>
      </c>
      <c r="G559" s="2" t="s">
        <v>2969</v>
      </c>
      <c r="H559" s="3" t="s">
        <v>564</v>
      </c>
      <c r="I559" s="221"/>
      <c r="J559" s="121"/>
      <c r="K559" s="70" t="str">
        <f t="shared" si="14"/>
        <v>Link</v>
      </c>
    </row>
    <row r="560" spans="1:11" ht="16.5" hidden="1" thickTop="1" x14ac:dyDescent="0.25">
      <c r="A560" s="19">
        <v>204178</v>
      </c>
      <c r="B560" s="19" t="s">
        <v>42</v>
      </c>
      <c r="C560" s="19" t="s">
        <v>17</v>
      </c>
      <c r="D560" s="19" t="s">
        <v>9</v>
      </c>
      <c r="E560" s="19" t="s">
        <v>2001</v>
      </c>
      <c r="F560" s="19" t="s">
        <v>2978</v>
      </c>
      <c r="G560" s="2" t="s">
        <v>2969</v>
      </c>
      <c r="H560" s="3" t="s">
        <v>565</v>
      </c>
      <c r="I560" s="221"/>
      <c r="J560" s="121"/>
      <c r="K560" s="70" t="str">
        <f t="shared" si="14"/>
        <v>Link</v>
      </c>
    </row>
    <row r="561" spans="1:11" ht="48" hidden="1" thickTop="1" x14ac:dyDescent="0.25">
      <c r="A561" s="19">
        <v>204178</v>
      </c>
      <c r="B561" s="19" t="s">
        <v>42</v>
      </c>
      <c r="C561" s="19" t="s">
        <v>17</v>
      </c>
      <c r="D561" s="19" t="s">
        <v>9</v>
      </c>
      <c r="E561" s="19" t="s">
        <v>22</v>
      </c>
      <c r="F561" s="19" t="s">
        <v>2978</v>
      </c>
      <c r="G561" s="2" t="s">
        <v>2969</v>
      </c>
      <c r="H561" s="3" t="s">
        <v>566</v>
      </c>
      <c r="I561" s="221"/>
      <c r="J561" s="121"/>
      <c r="K561" s="70" t="str">
        <f t="shared" si="14"/>
        <v>Link</v>
      </c>
    </row>
    <row r="562" spans="1:11" ht="32.25" hidden="1" thickTop="1" x14ac:dyDescent="0.25">
      <c r="A562" s="19">
        <v>204178</v>
      </c>
      <c r="B562" s="19" t="s">
        <v>42</v>
      </c>
      <c r="C562" s="19" t="s">
        <v>17</v>
      </c>
      <c r="D562" s="19" t="s">
        <v>11</v>
      </c>
      <c r="E562" s="19" t="s">
        <v>26</v>
      </c>
      <c r="F562" s="19" t="s">
        <v>2978</v>
      </c>
      <c r="G562" s="2" t="s">
        <v>2969</v>
      </c>
      <c r="H562" s="3" t="s">
        <v>567</v>
      </c>
      <c r="I562" s="221"/>
      <c r="J562" s="121"/>
      <c r="K562" s="70" t="str">
        <f t="shared" si="14"/>
        <v>Link</v>
      </c>
    </row>
    <row r="563" spans="1:11" ht="32.25" hidden="1" thickTop="1" x14ac:dyDescent="0.25">
      <c r="A563" s="19">
        <v>204178</v>
      </c>
      <c r="B563" s="19" t="s">
        <v>42</v>
      </c>
      <c r="C563" s="19" t="s">
        <v>17</v>
      </c>
      <c r="D563" s="19" t="s">
        <v>11</v>
      </c>
      <c r="E563" s="19" t="s">
        <v>13</v>
      </c>
      <c r="F563" s="19" t="s">
        <v>2978</v>
      </c>
      <c r="G563" s="2" t="s">
        <v>2969</v>
      </c>
      <c r="H563" s="3" t="s">
        <v>568</v>
      </c>
      <c r="I563" s="221"/>
      <c r="J563" s="121"/>
      <c r="K563" s="70" t="str">
        <f t="shared" si="14"/>
        <v>Link</v>
      </c>
    </row>
    <row r="564" spans="1:11" ht="16.5" hidden="1" thickTop="1" x14ac:dyDescent="0.25">
      <c r="A564" s="19">
        <v>204178</v>
      </c>
      <c r="B564" s="19" t="s">
        <v>42</v>
      </c>
      <c r="C564" s="19" t="s">
        <v>17</v>
      </c>
      <c r="D564" s="19" t="s">
        <v>11</v>
      </c>
      <c r="E564" s="19" t="s">
        <v>23</v>
      </c>
      <c r="F564" s="19" t="s">
        <v>2978</v>
      </c>
      <c r="G564" s="2" t="s">
        <v>2969</v>
      </c>
      <c r="H564" s="3" t="s">
        <v>569</v>
      </c>
      <c r="I564" s="221"/>
      <c r="J564" s="121"/>
      <c r="K564" s="70" t="str">
        <f t="shared" si="14"/>
        <v>Link</v>
      </c>
    </row>
    <row r="565" spans="1:11" ht="32.25" hidden="1" thickTop="1" x14ac:dyDescent="0.25">
      <c r="A565" s="19">
        <v>204178</v>
      </c>
      <c r="B565" s="19" t="s">
        <v>42</v>
      </c>
      <c r="C565" s="19" t="s">
        <v>17</v>
      </c>
      <c r="D565" s="19" t="s">
        <v>11</v>
      </c>
      <c r="E565" s="19" t="s">
        <v>18</v>
      </c>
      <c r="F565" s="19" t="s">
        <v>2978</v>
      </c>
      <c r="G565" s="2" t="s">
        <v>2969</v>
      </c>
      <c r="H565" s="3" t="s">
        <v>570</v>
      </c>
      <c r="I565" s="221"/>
      <c r="J565" s="121"/>
      <c r="K565" s="70" t="str">
        <f t="shared" si="14"/>
        <v>Link</v>
      </c>
    </row>
    <row r="566" spans="1:11" ht="16.5" hidden="1" thickTop="1" x14ac:dyDescent="0.25">
      <c r="A566" s="19">
        <v>204178</v>
      </c>
      <c r="B566" s="19" t="s">
        <v>42</v>
      </c>
      <c r="C566" s="19" t="s">
        <v>17</v>
      </c>
      <c r="D566" s="19" t="s">
        <v>11</v>
      </c>
      <c r="E566" s="19" t="s">
        <v>18</v>
      </c>
      <c r="F566" s="19" t="s">
        <v>2978</v>
      </c>
      <c r="G566" s="2" t="s">
        <v>2969</v>
      </c>
      <c r="H566" s="3" t="s">
        <v>571</v>
      </c>
      <c r="I566" s="221"/>
      <c r="J566" s="121"/>
      <c r="K566" s="70" t="str">
        <f t="shared" si="14"/>
        <v>Link</v>
      </c>
    </row>
    <row r="567" spans="1:11" ht="32.25" hidden="1" thickTop="1" x14ac:dyDescent="0.25">
      <c r="A567" s="19">
        <v>204178</v>
      </c>
      <c r="B567" s="19" t="s">
        <v>42</v>
      </c>
      <c r="C567" s="19" t="s">
        <v>17</v>
      </c>
      <c r="D567" s="19" t="s">
        <v>11</v>
      </c>
      <c r="E567" s="19" t="s">
        <v>18</v>
      </c>
      <c r="F567" s="19" t="s">
        <v>2978</v>
      </c>
      <c r="G567" s="2" t="s">
        <v>2969</v>
      </c>
      <c r="H567" s="3" t="s">
        <v>572</v>
      </c>
      <c r="I567" s="221"/>
      <c r="J567" s="121"/>
      <c r="K567" s="70" t="str">
        <f t="shared" si="14"/>
        <v>Link</v>
      </c>
    </row>
    <row r="568" spans="1:11" ht="32.25" hidden="1" thickTop="1" x14ac:dyDescent="0.25">
      <c r="A568" s="19">
        <v>204178</v>
      </c>
      <c r="B568" s="19" t="s">
        <v>42</v>
      </c>
      <c r="C568" s="19" t="s">
        <v>17</v>
      </c>
      <c r="D568" s="19" t="s">
        <v>11</v>
      </c>
      <c r="E568" s="19" t="s">
        <v>2003</v>
      </c>
      <c r="F568" s="19" t="s">
        <v>2978</v>
      </c>
      <c r="G568" s="2" t="s">
        <v>2969</v>
      </c>
      <c r="H568" s="3" t="s">
        <v>573</v>
      </c>
      <c r="I568" s="221"/>
      <c r="J568" s="121"/>
      <c r="K568" s="70" t="str">
        <f t="shared" si="14"/>
        <v>Link</v>
      </c>
    </row>
    <row r="569" spans="1:11" ht="16.5" hidden="1" thickTop="1" x14ac:dyDescent="0.25">
      <c r="A569" s="19">
        <v>204178</v>
      </c>
      <c r="B569" s="19" t="s">
        <v>42</v>
      </c>
      <c r="C569" s="19" t="s">
        <v>17</v>
      </c>
      <c r="D569" s="19" t="s">
        <v>11</v>
      </c>
      <c r="E569" s="19" t="s">
        <v>2003</v>
      </c>
      <c r="F569" s="19" t="s">
        <v>2978</v>
      </c>
      <c r="G569" s="2" t="s">
        <v>2969</v>
      </c>
      <c r="H569" s="3" t="s">
        <v>574</v>
      </c>
      <c r="I569" s="221"/>
      <c r="J569" s="121"/>
      <c r="K569" s="70" t="str">
        <f t="shared" si="14"/>
        <v>Link</v>
      </c>
    </row>
    <row r="570" spans="1:11" ht="63.75" hidden="1" thickTop="1" x14ac:dyDescent="0.25">
      <c r="A570" s="19">
        <v>204178</v>
      </c>
      <c r="B570" s="19" t="s">
        <v>42</v>
      </c>
      <c r="C570" s="19" t="s">
        <v>17</v>
      </c>
      <c r="D570" s="19" t="s">
        <v>11</v>
      </c>
      <c r="E570" s="19" t="s">
        <v>2001</v>
      </c>
      <c r="F570" s="19" t="s">
        <v>2978</v>
      </c>
      <c r="G570" s="2" t="s">
        <v>2969</v>
      </c>
      <c r="H570" s="3" t="s">
        <v>575</v>
      </c>
      <c r="I570" s="221"/>
      <c r="J570" s="121"/>
      <c r="K570" s="70" t="str">
        <f t="shared" si="14"/>
        <v>Link</v>
      </c>
    </row>
    <row r="571" spans="1:11" ht="32.25" hidden="1" thickTop="1" x14ac:dyDescent="0.25">
      <c r="A571" s="19">
        <v>204178</v>
      </c>
      <c r="B571" s="19" t="s">
        <v>42</v>
      </c>
      <c r="C571" s="19" t="s">
        <v>17</v>
      </c>
      <c r="D571" s="19" t="s">
        <v>11</v>
      </c>
      <c r="E571" s="19" t="s">
        <v>18</v>
      </c>
      <c r="F571" s="19" t="s">
        <v>2978</v>
      </c>
      <c r="G571" s="2" t="s">
        <v>2969</v>
      </c>
      <c r="H571" s="3" t="s">
        <v>576</v>
      </c>
      <c r="I571" s="221"/>
      <c r="J571" s="121"/>
      <c r="K571" s="70" t="str">
        <f t="shared" si="14"/>
        <v>Link</v>
      </c>
    </row>
    <row r="572" spans="1:11" ht="16.5" hidden="1" thickTop="1" x14ac:dyDescent="0.25">
      <c r="A572" s="19">
        <v>204178</v>
      </c>
      <c r="B572" s="19" t="s">
        <v>42</v>
      </c>
      <c r="C572" s="19" t="s">
        <v>17</v>
      </c>
      <c r="D572" s="19" t="s">
        <v>11</v>
      </c>
      <c r="E572" s="19" t="s">
        <v>22</v>
      </c>
      <c r="F572" s="19" t="s">
        <v>2978</v>
      </c>
      <c r="G572" s="2" t="s">
        <v>2969</v>
      </c>
      <c r="H572" s="3" t="s">
        <v>577</v>
      </c>
      <c r="I572" s="221"/>
      <c r="J572" s="121"/>
      <c r="K572" s="70" t="str">
        <f t="shared" si="14"/>
        <v>Link</v>
      </c>
    </row>
    <row r="573" spans="1:11" ht="16.5" hidden="1" thickTop="1" x14ac:dyDescent="0.25">
      <c r="A573" s="19">
        <v>204178</v>
      </c>
      <c r="B573" s="19" t="s">
        <v>42</v>
      </c>
      <c r="C573" s="19" t="s">
        <v>17</v>
      </c>
      <c r="D573" s="19" t="s">
        <v>11</v>
      </c>
      <c r="E573" s="19" t="s">
        <v>23</v>
      </c>
      <c r="F573" s="19" t="s">
        <v>2978</v>
      </c>
      <c r="G573" s="2" t="s">
        <v>2969</v>
      </c>
      <c r="H573" s="3" t="s">
        <v>72</v>
      </c>
      <c r="I573" s="222"/>
      <c r="J573" s="121"/>
      <c r="K573" s="70" t="str">
        <f t="shared" si="14"/>
        <v>Link</v>
      </c>
    </row>
    <row r="574" spans="1:11" ht="32.25" hidden="1" thickTop="1" x14ac:dyDescent="0.25">
      <c r="A574" s="19">
        <v>204382</v>
      </c>
      <c r="B574" s="19" t="s">
        <v>2064</v>
      </c>
      <c r="C574" s="19" t="s">
        <v>33</v>
      </c>
      <c r="D574" s="19" t="s">
        <v>9</v>
      </c>
      <c r="E574" s="19" t="s">
        <v>2003</v>
      </c>
      <c r="F574" s="19" t="s">
        <v>2978</v>
      </c>
      <c r="G574" s="19" t="s">
        <v>2969</v>
      </c>
      <c r="H574" s="3" t="s">
        <v>578</v>
      </c>
      <c r="I574" s="220">
        <v>42198</v>
      </c>
      <c r="J574" s="121" t="s">
        <v>3955</v>
      </c>
      <c r="K574" s="70" t="str">
        <f t="shared" si="14"/>
        <v>Link</v>
      </c>
    </row>
    <row r="575" spans="1:11" ht="32.25" hidden="1" thickTop="1" x14ac:dyDescent="0.25">
      <c r="A575" s="19">
        <v>204382</v>
      </c>
      <c r="B575" s="19" t="s">
        <v>2064</v>
      </c>
      <c r="C575" s="19" t="s">
        <v>33</v>
      </c>
      <c r="D575" s="19" t="s">
        <v>9</v>
      </c>
      <c r="E575" s="19" t="s">
        <v>2003</v>
      </c>
      <c r="F575" s="19" t="s">
        <v>2978</v>
      </c>
      <c r="G575" s="19" t="s">
        <v>2969</v>
      </c>
      <c r="H575" s="3" t="s">
        <v>579</v>
      </c>
      <c r="I575" s="221"/>
      <c r="J575" s="121" t="s">
        <v>3955</v>
      </c>
      <c r="K575" s="70" t="str">
        <f t="shared" si="14"/>
        <v>Link</v>
      </c>
    </row>
    <row r="576" spans="1:11" ht="48" hidden="1" thickTop="1" x14ac:dyDescent="0.25">
      <c r="A576" s="19">
        <v>204382</v>
      </c>
      <c r="B576" s="19" t="s">
        <v>2064</v>
      </c>
      <c r="C576" s="19" t="s">
        <v>33</v>
      </c>
      <c r="D576" s="19" t="s">
        <v>11</v>
      </c>
      <c r="E576" s="19" t="s">
        <v>13</v>
      </c>
      <c r="F576" s="19" t="s">
        <v>2978</v>
      </c>
      <c r="G576" s="19" t="s">
        <v>2969</v>
      </c>
      <c r="H576" s="3" t="s">
        <v>580</v>
      </c>
      <c r="I576" s="221"/>
      <c r="J576" s="121" t="s">
        <v>3955</v>
      </c>
      <c r="K576" s="70" t="str">
        <f t="shared" si="14"/>
        <v>Link</v>
      </c>
    </row>
    <row r="577" spans="1:11" ht="48" hidden="1" thickTop="1" x14ac:dyDescent="0.25">
      <c r="A577" s="19">
        <v>204382</v>
      </c>
      <c r="B577" s="19" t="s">
        <v>2064</v>
      </c>
      <c r="C577" s="19" t="s">
        <v>33</v>
      </c>
      <c r="D577" s="19" t="s">
        <v>11</v>
      </c>
      <c r="E577" s="19" t="s">
        <v>19</v>
      </c>
      <c r="F577" s="19" t="s">
        <v>2978</v>
      </c>
      <c r="G577" s="19" t="s">
        <v>2969</v>
      </c>
      <c r="H577" s="3" t="s">
        <v>581</v>
      </c>
      <c r="I577" s="221"/>
      <c r="J577" s="121" t="s">
        <v>3955</v>
      </c>
      <c r="K577" s="70" t="str">
        <f t="shared" si="14"/>
        <v>Link</v>
      </c>
    </row>
    <row r="578" spans="1:11" ht="32.25" hidden="1" thickTop="1" x14ac:dyDescent="0.25">
      <c r="A578" s="19">
        <v>204382</v>
      </c>
      <c r="B578" s="19" t="s">
        <v>2064</v>
      </c>
      <c r="C578" s="19" t="s">
        <v>33</v>
      </c>
      <c r="D578" s="19" t="s">
        <v>11</v>
      </c>
      <c r="E578" s="19" t="s">
        <v>19</v>
      </c>
      <c r="F578" s="19" t="s">
        <v>2978</v>
      </c>
      <c r="G578" s="19" t="s">
        <v>2969</v>
      </c>
      <c r="H578" s="3" t="s">
        <v>582</v>
      </c>
      <c r="I578" s="221"/>
      <c r="J578" s="121" t="s">
        <v>3955</v>
      </c>
      <c r="K578" s="70" t="str">
        <f t="shared" si="14"/>
        <v>Link</v>
      </c>
    </row>
    <row r="579" spans="1:11" ht="32.25" hidden="1" thickTop="1" x14ac:dyDescent="0.25">
      <c r="A579" s="19">
        <v>204382</v>
      </c>
      <c r="B579" s="19" t="s">
        <v>2064</v>
      </c>
      <c r="C579" s="19" t="s">
        <v>33</v>
      </c>
      <c r="D579" s="19" t="s">
        <v>11</v>
      </c>
      <c r="E579" s="19" t="s">
        <v>18</v>
      </c>
      <c r="F579" s="19" t="s">
        <v>2978</v>
      </c>
      <c r="G579" s="19" t="s">
        <v>2969</v>
      </c>
      <c r="H579" s="3" t="s">
        <v>583</v>
      </c>
      <c r="I579" s="221"/>
      <c r="J579" s="121" t="s">
        <v>3955</v>
      </c>
      <c r="K579" s="70" t="str">
        <f t="shared" si="14"/>
        <v>Link</v>
      </c>
    </row>
    <row r="580" spans="1:11" ht="32.25" hidden="1" thickTop="1" x14ac:dyDescent="0.25">
      <c r="A580" s="19">
        <v>204382</v>
      </c>
      <c r="B580" s="19" t="s">
        <v>2064</v>
      </c>
      <c r="C580" s="19" t="s">
        <v>33</v>
      </c>
      <c r="D580" s="19" t="s">
        <v>11</v>
      </c>
      <c r="E580" s="19" t="s">
        <v>19</v>
      </c>
      <c r="F580" s="19" t="s">
        <v>2978</v>
      </c>
      <c r="G580" s="19" t="s">
        <v>2969</v>
      </c>
      <c r="H580" s="3" t="s">
        <v>583</v>
      </c>
      <c r="I580" s="221"/>
      <c r="J580" s="121" t="s">
        <v>3955</v>
      </c>
      <c r="K580" s="70" t="str">
        <f t="shared" ref="K580:K643" si="15">HYPERLINK(CONCATENATE($P$1,J580),"Link")</f>
        <v>Link</v>
      </c>
    </row>
    <row r="581" spans="1:11" ht="32.25" hidden="1" thickTop="1" x14ac:dyDescent="0.25">
      <c r="A581" s="19">
        <v>204382</v>
      </c>
      <c r="B581" s="19" t="s">
        <v>2064</v>
      </c>
      <c r="C581" s="19" t="s">
        <v>33</v>
      </c>
      <c r="D581" s="19" t="s">
        <v>11</v>
      </c>
      <c r="E581" s="19" t="s">
        <v>2003</v>
      </c>
      <c r="F581" s="19" t="s">
        <v>2978</v>
      </c>
      <c r="G581" s="19" t="s">
        <v>2969</v>
      </c>
      <c r="H581" s="3" t="s">
        <v>584</v>
      </c>
      <c r="I581" s="221"/>
      <c r="J581" s="121" t="s">
        <v>3955</v>
      </c>
      <c r="K581" s="70" t="str">
        <f t="shared" si="15"/>
        <v>Link</v>
      </c>
    </row>
    <row r="582" spans="1:11" ht="32.25" hidden="1" thickTop="1" x14ac:dyDescent="0.25">
      <c r="A582" s="19">
        <v>204382</v>
      </c>
      <c r="B582" s="19" t="s">
        <v>2064</v>
      </c>
      <c r="C582" s="19" t="s">
        <v>33</v>
      </c>
      <c r="D582" s="19" t="s">
        <v>11</v>
      </c>
      <c r="E582" s="19" t="s">
        <v>22</v>
      </c>
      <c r="F582" s="19" t="s">
        <v>2978</v>
      </c>
      <c r="G582" s="19" t="s">
        <v>2969</v>
      </c>
      <c r="H582" s="3" t="s">
        <v>585</v>
      </c>
      <c r="I582" s="222"/>
      <c r="J582" s="121" t="s">
        <v>3955</v>
      </c>
      <c r="K582" s="70" t="str">
        <f t="shared" si="15"/>
        <v>Link</v>
      </c>
    </row>
    <row r="583" spans="1:11" ht="32.25" hidden="1" thickTop="1" x14ac:dyDescent="0.25">
      <c r="A583" s="19">
        <v>204940</v>
      </c>
      <c r="B583" s="19" t="s">
        <v>105</v>
      </c>
      <c r="C583" s="19" t="s">
        <v>8</v>
      </c>
      <c r="D583" s="19" t="s">
        <v>11</v>
      </c>
      <c r="E583" s="19" t="s">
        <v>19</v>
      </c>
      <c r="F583" s="19" t="s">
        <v>2978</v>
      </c>
      <c r="G583" s="19" t="s">
        <v>2977</v>
      </c>
      <c r="H583" s="3" t="s">
        <v>586</v>
      </c>
      <c r="I583" s="220">
        <v>42198</v>
      </c>
      <c r="J583" s="121" t="s">
        <v>3847</v>
      </c>
      <c r="K583" s="83" t="str">
        <f>HYPERLINK(CONCATENATE($P$1,J583),"Link")</f>
        <v>Link</v>
      </c>
    </row>
    <row r="584" spans="1:11" ht="48" hidden="1" thickTop="1" x14ac:dyDescent="0.25">
      <c r="A584" s="19">
        <v>204940</v>
      </c>
      <c r="B584" s="19" t="s">
        <v>105</v>
      </c>
      <c r="C584" s="19" t="s">
        <v>8</v>
      </c>
      <c r="D584" s="19" t="s">
        <v>11</v>
      </c>
      <c r="E584" s="19" t="s">
        <v>19</v>
      </c>
      <c r="F584" s="19" t="s">
        <v>2978</v>
      </c>
      <c r="G584" s="19" t="s">
        <v>2977</v>
      </c>
      <c r="H584" s="3" t="s">
        <v>587</v>
      </c>
      <c r="I584" s="221"/>
      <c r="J584" s="121" t="s">
        <v>3847</v>
      </c>
      <c r="K584" s="83" t="str">
        <f>HYPERLINK(CONCATENATE($P$1,J584),"Link")</f>
        <v>Link</v>
      </c>
    </row>
    <row r="585" spans="1:11" ht="48" hidden="1" thickTop="1" x14ac:dyDescent="0.25">
      <c r="A585" s="19">
        <v>204940</v>
      </c>
      <c r="B585" s="19" t="s">
        <v>105</v>
      </c>
      <c r="C585" s="19" t="s">
        <v>8</v>
      </c>
      <c r="D585" s="19" t="s">
        <v>11</v>
      </c>
      <c r="E585" s="19" t="s">
        <v>13</v>
      </c>
      <c r="F585" s="19" t="s">
        <v>2978</v>
      </c>
      <c r="G585" s="19" t="s">
        <v>2977</v>
      </c>
      <c r="H585" s="3" t="s">
        <v>587</v>
      </c>
      <c r="I585" s="221"/>
      <c r="J585" s="121" t="s">
        <v>3847</v>
      </c>
      <c r="K585" s="83" t="str">
        <f t="shared" ref="K585:K598" si="16">HYPERLINK(CONCATENATE($P$1,J585),"Link")</f>
        <v>Link</v>
      </c>
    </row>
    <row r="586" spans="1:11" ht="32.25" hidden="1" thickTop="1" x14ac:dyDescent="0.25">
      <c r="A586" s="19">
        <v>204940</v>
      </c>
      <c r="B586" s="19" t="s">
        <v>105</v>
      </c>
      <c r="C586" s="19" t="s">
        <v>8</v>
      </c>
      <c r="D586" s="19" t="s">
        <v>11</v>
      </c>
      <c r="E586" s="19" t="s">
        <v>19</v>
      </c>
      <c r="F586" s="19" t="s">
        <v>2978</v>
      </c>
      <c r="G586" s="19" t="s">
        <v>2977</v>
      </c>
      <c r="H586" s="3" t="s">
        <v>588</v>
      </c>
      <c r="I586" s="221"/>
      <c r="J586" s="121" t="s">
        <v>3847</v>
      </c>
      <c r="K586" s="83" t="str">
        <f t="shared" si="16"/>
        <v>Link</v>
      </c>
    </row>
    <row r="587" spans="1:11" ht="32.25" hidden="1" thickTop="1" x14ac:dyDescent="0.25">
      <c r="A587" s="19">
        <v>204940</v>
      </c>
      <c r="B587" s="19" t="s">
        <v>105</v>
      </c>
      <c r="C587" s="19" t="s">
        <v>8</v>
      </c>
      <c r="D587" s="19" t="s">
        <v>11</v>
      </c>
      <c r="E587" s="19" t="s">
        <v>20</v>
      </c>
      <c r="F587" s="19" t="s">
        <v>2978</v>
      </c>
      <c r="G587" s="19" t="s">
        <v>2977</v>
      </c>
      <c r="H587" s="3" t="s">
        <v>589</v>
      </c>
      <c r="I587" s="221"/>
      <c r="J587" s="121" t="s">
        <v>3847</v>
      </c>
      <c r="K587" s="83" t="str">
        <f t="shared" si="16"/>
        <v>Link</v>
      </c>
    </row>
    <row r="588" spans="1:11" ht="32.25" hidden="1" thickTop="1" x14ac:dyDescent="0.25">
      <c r="A588" s="19">
        <v>204940</v>
      </c>
      <c r="B588" s="19" t="s">
        <v>105</v>
      </c>
      <c r="C588" s="19" t="s">
        <v>8</v>
      </c>
      <c r="D588" s="19" t="s">
        <v>11</v>
      </c>
      <c r="E588" s="19" t="s">
        <v>19</v>
      </c>
      <c r="F588" s="19" t="s">
        <v>2978</v>
      </c>
      <c r="G588" s="19" t="s">
        <v>2977</v>
      </c>
      <c r="H588" s="3" t="s">
        <v>590</v>
      </c>
      <c r="I588" s="221"/>
      <c r="J588" s="121" t="s">
        <v>3847</v>
      </c>
      <c r="K588" s="83" t="str">
        <f t="shared" si="16"/>
        <v>Link</v>
      </c>
    </row>
    <row r="589" spans="1:11" ht="32.25" hidden="1" thickTop="1" x14ac:dyDescent="0.25">
      <c r="A589" s="19">
        <v>204940</v>
      </c>
      <c r="B589" s="19" t="s">
        <v>105</v>
      </c>
      <c r="C589" s="19" t="s">
        <v>8</v>
      </c>
      <c r="D589" s="19" t="s">
        <v>11</v>
      </c>
      <c r="E589" s="19" t="s">
        <v>19</v>
      </c>
      <c r="F589" s="19" t="s">
        <v>2978</v>
      </c>
      <c r="G589" s="19" t="s">
        <v>2977</v>
      </c>
      <c r="H589" s="3" t="s">
        <v>591</v>
      </c>
      <c r="I589" s="221"/>
      <c r="J589" s="121" t="s">
        <v>3847</v>
      </c>
      <c r="K589" s="83" t="str">
        <f t="shared" si="16"/>
        <v>Link</v>
      </c>
    </row>
    <row r="590" spans="1:11" ht="32.25" hidden="1" thickTop="1" x14ac:dyDescent="0.25">
      <c r="A590" s="19">
        <v>204940</v>
      </c>
      <c r="B590" s="19" t="s">
        <v>105</v>
      </c>
      <c r="C590" s="19" t="s">
        <v>8</v>
      </c>
      <c r="D590" s="19" t="s">
        <v>11</v>
      </c>
      <c r="E590" s="19" t="s">
        <v>18</v>
      </c>
      <c r="F590" s="19" t="s">
        <v>2978</v>
      </c>
      <c r="G590" s="19" t="s">
        <v>2977</v>
      </c>
      <c r="H590" s="3" t="s">
        <v>591</v>
      </c>
      <c r="I590" s="221"/>
      <c r="J590" s="121" t="s">
        <v>3847</v>
      </c>
      <c r="K590" s="83" t="str">
        <f t="shared" si="16"/>
        <v>Link</v>
      </c>
    </row>
    <row r="591" spans="1:11" ht="32.25" hidden="1" thickTop="1" x14ac:dyDescent="0.25">
      <c r="A591" s="19">
        <v>204940</v>
      </c>
      <c r="B591" s="19" t="s">
        <v>105</v>
      </c>
      <c r="C591" s="19" t="s">
        <v>8</v>
      </c>
      <c r="D591" s="19" t="s">
        <v>11</v>
      </c>
      <c r="E591" s="19" t="s">
        <v>19</v>
      </c>
      <c r="F591" s="19" t="s">
        <v>2978</v>
      </c>
      <c r="G591" s="19" t="s">
        <v>2977</v>
      </c>
      <c r="H591" s="3" t="s">
        <v>592</v>
      </c>
      <c r="I591" s="221"/>
      <c r="J591" s="121" t="s">
        <v>3847</v>
      </c>
      <c r="K591" s="83" t="str">
        <f t="shared" si="16"/>
        <v>Link</v>
      </c>
    </row>
    <row r="592" spans="1:11" ht="32.25" hidden="1" thickTop="1" x14ac:dyDescent="0.25">
      <c r="A592" s="19">
        <v>204940</v>
      </c>
      <c r="B592" s="19" t="s">
        <v>105</v>
      </c>
      <c r="C592" s="19" t="s">
        <v>8</v>
      </c>
      <c r="D592" s="19" t="s">
        <v>11</v>
      </c>
      <c r="E592" s="19" t="s">
        <v>12</v>
      </c>
      <c r="F592" s="19" t="s">
        <v>2978</v>
      </c>
      <c r="G592" s="19" t="s">
        <v>2977</v>
      </c>
      <c r="H592" s="3" t="s">
        <v>593</v>
      </c>
      <c r="I592" s="221"/>
      <c r="J592" s="121" t="s">
        <v>3847</v>
      </c>
      <c r="K592" s="83" t="str">
        <f t="shared" si="16"/>
        <v>Link</v>
      </c>
    </row>
    <row r="593" spans="1:11" ht="32.25" hidden="1" thickTop="1" x14ac:dyDescent="0.25">
      <c r="A593" s="19">
        <v>204940</v>
      </c>
      <c r="B593" s="19" t="s">
        <v>105</v>
      </c>
      <c r="C593" s="19" t="s">
        <v>8</v>
      </c>
      <c r="D593" s="19" t="s">
        <v>11</v>
      </c>
      <c r="E593" s="19" t="s">
        <v>2003</v>
      </c>
      <c r="F593" s="19" t="s">
        <v>2978</v>
      </c>
      <c r="G593" s="19" t="s">
        <v>2977</v>
      </c>
      <c r="H593" s="3" t="s">
        <v>594</v>
      </c>
      <c r="I593" s="221"/>
      <c r="J593" s="121" t="s">
        <v>3847</v>
      </c>
      <c r="K593" s="83" t="str">
        <f t="shared" si="16"/>
        <v>Link</v>
      </c>
    </row>
    <row r="594" spans="1:11" ht="30.75" hidden="1" thickTop="1" x14ac:dyDescent="0.25">
      <c r="A594" s="19">
        <v>204940</v>
      </c>
      <c r="B594" s="19" t="s">
        <v>105</v>
      </c>
      <c r="C594" s="19" t="s">
        <v>8</v>
      </c>
      <c r="D594" s="19" t="s">
        <v>11</v>
      </c>
      <c r="E594" s="19" t="s">
        <v>2003</v>
      </c>
      <c r="F594" s="19" t="s">
        <v>2978</v>
      </c>
      <c r="G594" s="19" t="s">
        <v>2977</v>
      </c>
      <c r="H594" s="3" t="s">
        <v>595</v>
      </c>
      <c r="I594" s="221"/>
      <c r="J594" s="121" t="s">
        <v>3847</v>
      </c>
      <c r="K594" s="83" t="str">
        <f t="shared" si="16"/>
        <v>Link</v>
      </c>
    </row>
    <row r="595" spans="1:11" ht="30.75" hidden="1" thickTop="1" x14ac:dyDescent="0.25">
      <c r="A595" s="19">
        <v>204940</v>
      </c>
      <c r="B595" s="19" t="s">
        <v>105</v>
      </c>
      <c r="C595" s="19" t="s">
        <v>8</v>
      </c>
      <c r="D595" s="19" t="s">
        <v>11</v>
      </c>
      <c r="E595" s="19" t="s">
        <v>2003</v>
      </c>
      <c r="F595" s="19" t="s">
        <v>2978</v>
      </c>
      <c r="G595" s="19" t="s">
        <v>2977</v>
      </c>
      <c r="H595" s="3" t="s">
        <v>596</v>
      </c>
      <c r="I595" s="221"/>
      <c r="J595" s="121" t="s">
        <v>3847</v>
      </c>
      <c r="K595" s="83" t="str">
        <f t="shared" si="16"/>
        <v>Link</v>
      </c>
    </row>
    <row r="596" spans="1:11" ht="32.25" hidden="1" thickTop="1" x14ac:dyDescent="0.25">
      <c r="A596" s="19">
        <v>204940</v>
      </c>
      <c r="B596" s="19" t="s">
        <v>105</v>
      </c>
      <c r="C596" s="19" t="s">
        <v>8</v>
      </c>
      <c r="D596" s="19" t="s">
        <v>11</v>
      </c>
      <c r="E596" s="19" t="s">
        <v>22</v>
      </c>
      <c r="F596" s="19" t="s">
        <v>2978</v>
      </c>
      <c r="G596" s="19" t="s">
        <v>2977</v>
      </c>
      <c r="H596" s="3" t="s">
        <v>597</v>
      </c>
      <c r="I596" s="221"/>
      <c r="J596" s="121" t="s">
        <v>3847</v>
      </c>
      <c r="K596" s="83" t="str">
        <f t="shared" si="16"/>
        <v>Link</v>
      </c>
    </row>
    <row r="597" spans="1:11" ht="30.75" hidden="1" thickTop="1" x14ac:dyDescent="0.25">
      <c r="A597" s="19">
        <v>204940</v>
      </c>
      <c r="B597" s="19" t="s">
        <v>105</v>
      </c>
      <c r="C597" s="19" t="s">
        <v>8</v>
      </c>
      <c r="D597" s="19" t="s">
        <v>11</v>
      </c>
      <c r="E597" s="19" t="s">
        <v>22</v>
      </c>
      <c r="F597" s="19" t="s">
        <v>2978</v>
      </c>
      <c r="G597" s="19" t="s">
        <v>2977</v>
      </c>
      <c r="H597" s="3" t="s">
        <v>598</v>
      </c>
      <c r="I597" s="221"/>
      <c r="J597" s="121" t="s">
        <v>3847</v>
      </c>
      <c r="K597" s="83" t="str">
        <f t="shared" si="16"/>
        <v>Link</v>
      </c>
    </row>
    <row r="598" spans="1:11" ht="142.5" hidden="1" thickTop="1" x14ac:dyDescent="0.25">
      <c r="A598" s="19">
        <v>204940</v>
      </c>
      <c r="B598" s="19" t="s">
        <v>105</v>
      </c>
      <c r="C598" s="19" t="s">
        <v>8</v>
      </c>
      <c r="D598" s="19" t="s">
        <v>11</v>
      </c>
      <c r="E598" s="19" t="s">
        <v>16</v>
      </c>
      <c r="F598" s="19" t="s">
        <v>2978</v>
      </c>
      <c r="G598" s="19" t="s">
        <v>2977</v>
      </c>
      <c r="H598" s="3" t="s">
        <v>599</v>
      </c>
      <c r="I598" s="222"/>
      <c r="J598" s="121" t="s">
        <v>3847</v>
      </c>
      <c r="K598" s="83" t="str">
        <f t="shared" si="16"/>
        <v>Link</v>
      </c>
    </row>
    <row r="599" spans="1:11" ht="32.25" hidden="1" thickTop="1" x14ac:dyDescent="0.25">
      <c r="A599" s="19">
        <v>204415</v>
      </c>
      <c r="B599" s="19" t="s">
        <v>600</v>
      </c>
      <c r="C599" s="19" t="s">
        <v>33</v>
      </c>
      <c r="D599" s="19" t="s">
        <v>11</v>
      </c>
      <c r="E599" s="19" t="s">
        <v>2003</v>
      </c>
      <c r="F599" s="19" t="s">
        <v>2978</v>
      </c>
      <c r="G599" s="19" t="s">
        <v>2969</v>
      </c>
      <c r="H599" s="3" t="s">
        <v>601</v>
      </c>
      <c r="I599" s="220">
        <v>42200</v>
      </c>
      <c r="J599" s="121"/>
      <c r="K599" s="70" t="str">
        <f t="shared" si="15"/>
        <v>Link</v>
      </c>
    </row>
    <row r="600" spans="1:11" ht="48" hidden="1" thickTop="1" x14ac:dyDescent="0.25">
      <c r="A600" s="19">
        <v>204415</v>
      </c>
      <c r="B600" s="19" t="s">
        <v>600</v>
      </c>
      <c r="C600" s="19" t="s">
        <v>33</v>
      </c>
      <c r="D600" s="19" t="s">
        <v>11</v>
      </c>
      <c r="E600" s="19" t="s">
        <v>2003</v>
      </c>
      <c r="F600" s="19" t="s">
        <v>2978</v>
      </c>
      <c r="G600" s="19" t="s">
        <v>2969</v>
      </c>
      <c r="H600" s="3" t="s">
        <v>602</v>
      </c>
      <c r="I600" s="221"/>
      <c r="J600" s="121"/>
      <c r="K600" s="70" t="str">
        <f t="shared" si="15"/>
        <v>Link</v>
      </c>
    </row>
    <row r="601" spans="1:11" ht="48" hidden="1" thickTop="1" x14ac:dyDescent="0.25">
      <c r="A601" s="19">
        <v>204415</v>
      </c>
      <c r="B601" s="19" t="s">
        <v>600</v>
      </c>
      <c r="C601" s="19" t="s">
        <v>33</v>
      </c>
      <c r="D601" s="19" t="s">
        <v>11</v>
      </c>
      <c r="E601" s="19" t="s">
        <v>2004</v>
      </c>
      <c r="F601" s="19" t="s">
        <v>2978</v>
      </c>
      <c r="G601" s="19" t="s">
        <v>2969</v>
      </c>
      <c r="H601" s="3" t="s">
        <v>602</v>
      </c>
      <c r="I601" s="221"/>
      <c r="J601" s="121"/>
      <c r="K601" s="70" t="str">
        <f t="shared" si="15"/>
        <v>Link</v>
      </c>
    </row>
    <row r="602" spans="1:11" ht="48" hidden="1" thickTop="1" x14ac:dyDescent="0.25">
      <c r="A602" s="19">
        <v>204415</v>
      </c>
      <c r="B602" s="19" t="s">
        <v>600</v>
      </c>
      <c r="C602" s="19" t="s">
        <v>33</v>
      </c>
      <c r="D602" s="19" t="s">
        <v>11</v>
      </c>
      <c r="E602" s="19" t="s">
        <v>15</v>
      </c>
      <c r="F602" s="19" t="s">
        <v>2978</v>
      </c>
      <c r="G602" s="19" t="s">
        <v>2969</v>
      </c>
      <c r="H602" s="3" t="s">
        <v>603</v>
      </c>
      <c r="I602" s="221"/>
      <c r="J602" s="121"/>
      <c r="K602" s="70" t="str">
        <f t="shared" si="15"/>
        <v>Link</v>
      </c>
    </row>
    <row r="603" spans="1:11" ht="32.25" hidden="1" thickTop="1" x14ac:dyDescent="0.25">
      <c r="A603" s="19">
        <v>204415</v>
      </c>
      <c r="B603" s="19" t="s">
        <v>600</v>
      </c>
      <c r="C603" s="19" t="s">
        <v>33</v>
      </c>
      <c r="D603" s="19" t="s">
        <v>11</v>
      </c>
      <c r="E603" s="19" t="s">
        <v>22</v>
      </c>
      <c r="F603" s="19" t="s">
        <v>2978</v>
      </c>
      <c r="G603" s="19" t="s">
        <v>2969</v>
      </c>
      <c r="H603" s="3" t="s">
        <v>604</v>
      </c>
      <c r="I603" s="222"/>
      <c r="J603" s="121"/>
      <c r="K603" s="70" t="str">
        <f t="shared" si="15"/>
        <v>Link</v>
      </c>
    </row>
    <row r="604" spans="1:11" ht="63.75" hidden="1" thickTop="1" x14ac:dyDescent="0.25">
      <c r="A604" s="19">
        <v>208206</v>
      </c>
      <c r="B604" s="19" t="s">
        <v>605</v>
      </c>
      <c r="C604" s="19" t="s">
        <v>33</v>
      </c>
      <c r="D604" s="19" t="s">
        <v>11</v>
      </c>
      <c r="E604" s="19" t="s">
        <v>2003</v>
      </c>
      <c r="F604" s="19" t="s">
        <v>2978</v>
      </c>
      <c r="G604" s="19" t="s">
        <v>2969</v>
      </c>
      <c r="H604" s="3" t="s">
        <v>606</v>
      </c>
      <c r="I604" s="220">
        <v>42202</v>
      </c>
      <c r="J604" s="121"/>
      <c r="K604" s="70" t="str">
        <f t="shared" si="15"/>
        <v>Link</v>
      </c>
    </row>
    <row r="605" spans="1:11" ht="63.75" hidden="1" thickTop="1" x14ac:dyDescent="0.25">
      <c r="A605" s="19">
        <v>208206</v>
      </c>
      <c r="B605" s="19" t="s">
        <v>605</v>
      </c>
      <c r="C605" s="19" t="s">
        <v>33</v>
      </c>
      <c r="D605" s="19" t="s">
        <v>11</v>
      </c>
      <c r="E605" s="19" t="s">
        <v>2004</v>
      </c>
      <c r="F605" s="19" t="s">
        <v>2978</v>
      </c>
      <c r="G605" s="19" t="s">
        <v>2969</v>
      </c>
      <c r="H605" s="3" t="s">
        <v>606</v>
      </c>
      <c r="I605" s="221"/>
      <c r="J605" s="121"/>
      <c r="K605" s="70" t="str">
        <f t="shared" si="15"/>
        <v>Link</v>
      </c>
    </row>
    <row r="606" spans="1:11" ht="32.25" hidden="1" thickTop="1" x14ac:dyDescent="0.25">
      <c r="A606" s="19">
        <v>208206</v>
      </c>
      <c r="B606" s="19" t="s">
        <v>605</v>
      </c>
      <c r="C606" s="19" t="s">
        <v>33</v>
      </c>
      <c r="D606" s="19" t="s">
        <v>11</v>
      </c>
      <c r="E606" s="19" t="s">
        <v>12</v>
      </c>
      <c r="F606" s="19" t="s">
        <v>2978</v>
      </c>
      <c r="G606" s="19" t="s">
        <v>2969</v>
      </c>
      <c r="H606" s="3" t="s">
        <v>607</v>
      </c>
      <c r="I606" s="221"/>
      <c r="J606" s="121"/>
      <c r="K606" s="70" t="str">
        <f t="shared" si="15"/>
        <v>Link</v>
      </c>
    </row>
    <row r="607" spans="1:11" ht="16.5" hidden="1" thickTop="1" x14ac:dyDescent="0.25">
      <c r="A607" s="19">
        <v>208206</v>
      </c>
      <c r="B607" s="19" t="s">
        <v>605</v>
      </c>
      <c r="C607" s="19" t="s">
        <v>33</v>
      </c>
      <c r="D607" s="19" t="s">
        <v>11</v>
      </c>
      <c r="E607" s="19" t="s">
        <v>2001</v>
      </c>
      <c r="F607" s="19" t="s">
        <v>2978</v>
      </c>
      <c r="G607" s="19" t="s">
        <v>2969</v>
      </c>
      <c r="H607" s="3" t="s">
        <v>608</v>
      </c>
      <c r="I607" s="221"/>
      <c r="J607" s="121"/>
      <c r="K607" s="70" t="str">
        <f t="shared" si="15"/>
        <v>Link</v>
      </c>
    </row>
    <row r="608" spans="1:11" ht="16.5" hidden="1" thickTop="1" x14ac:dyDescent="0.25">
      <c r="A608" s="19">
        <v>208206</v>
      </c>
      <c r="B608" s="19" t="s">
        <v>605</v>
      </c>
      <c r="C608" s="19" t="s">
        <v>33</v>
      </c>
      <c r="D608" s="19" t="s">
        <v>11</v>
      </c>
      <c r="E608" s="19" t="s">
        <v>22</v>
      </c>
      <c r="F608" s="19" t="s">
        <v>2978</v>
      </c>
      <c r="G608" s="19" t="s">
        <v>2969</v>
      </c>
      <c r="H608" s="3" t="s">
        <v>609</v>
      </c>
      <c r="I608" s="221"/>
      <c r="J608" s="121"/>
      <c r="K608" s="70" t="str">
        <f t="shared" si="15"/>
        <v>Link</v>
      </c>
    </row>
    <row r="609" spans="1:11" ht="32.25" hidden="1" thickTop="1" x14ac:dyDescent="0.25">
      <c r="A609" s="19">
        <v>208206</v>
      </c>
      <c r="B609" s="19" t="s">
        <v>605</v>
      </c>
      <c r="C609" s="19" t="s">
        <v>33</v>
      </c>
      <c r="D609" s="19" t="s">
        <v>11</v>
      </c>
      <c r="E609" s="19" t="s">
        <v>19</v>
      </c>
      <c r="F609" s="19" t="s">
        <v>2978</v>
      </c>
      <c r="G609" s="19" t="s">
        <v>2969</v>
      </c>
      <c r="H609" s="3" t="s">
        <v>610</v>
      </c>
      <c r="I609" s="221"/>
      <c r="J609" s="121"/>
      <c r="K609" s="70" t="str">
        <f t="shared" si="15"/>
        <v>Link</v>
      </c>
    </row>
    <row r="610" spans="1:11" ht="32.25" hidden="1" thickTop="1" x14ac:dyDescent="0.25">
      <c r="A610" s="19">
        <v>208206</v>
      </c>
      <c r="B610" s="19" t="s">
        <v>605</v>
      </c>
      <c r="C610" s="19" t="s">
        <v>33</v>
      </c>
      <c r="D610" s="19" t="s">
        <v>11</v>
      </c>
      <c r="E610" s="19" t="s">
        <v>19</v>
      </c>
      <c r="F610" s="19" t="s">
        <v>2978</v>
      </c>
      <c r="G610" s="19" t="s">
        <v>2969</v>
      </c>
      <c r="H610" s="3" t="s">
        <v>611</v>
      </c>
      <c r="I610" s="221"/>
      <c r="J610" s="121"/>
      <c r="K610" s="70" t="str">
        <f t="shared" si="15"/>
        <v>Link</v>
      </c>
    </row>
    <row r="611" spans="1:11" ht="32.25" hidden="1" thickTop="1" x14ac:dyDescent="0.25">
      <c r="A611" s="19">
        <v>208206</v>
      </c>
      <c r="B611" s="19" t="s">
        <v>605</v>
      </c>
      <c r="C611" s="19" t="s">
        <v>33</v>
      </c>
      <c r="D611" s="19" t="s">
        <v>11</v>
      </c>
      <c r="E611" s="19" t="s">
        <v>19</v>
      </c>
      <c r="F611" s="19" t="s">
        <v>2978</v>
      </c>
      <c r="G611" s="19" t="s">
        <v>2969</v>
      </c>
      <c r="H611" s="3" t="s">
        <v>612</v>
      </c>
      <c r="I611" s="221"/>
      <c r="J611" s="121"/>
      <c r="K611" s="70" t="str">
        <f t="shared" si="15"/>
        <v>Link</v>
      </c>
    </row>
    <row r="612" spans="1:11" ht="32.25" hidden="1" thickTop="1" x14ac:dyDescent="0.25">
      <c r="A612" s="19">
        <v>208206</v>
      </c>
      <c r="B612" s="19" t="s">
        <v>605</v>
      </c>
      <c r="C612" s="19" t="s">
        <v>33</v>
      </c>
      <c r="D612" s="19" t="s">
        <v>11</v>
      </c>
      <c r="E612" s="19" t="s">
        <v>13</v>
      </c>
      <c r="F612" s="19" t="s">
        <v>2978</v>
      </c>
      <c r="G612" s="19" t="s">
        <v>2969</v>
      </c>
      <c r="H612" s="3" t="s">
        <v>613</v>
      </c>
      <c r="I612" s="221"/>
      <c r="J612" s="121"/>
      <c r="K612" s="70" t="str">
        <f t="shared" si="15"/>
        <v>Link</v>
      </c>
    </row>
    <row r="613" spans="1:11" ht="48" hidden="1" thickTop="1" x14ac:dyDescent="0.25">
      <c r="A613" s="19">
        <v>208206</v>
      </c>
      <c r="B613" s="19" t="s">
        <v>605</v>
      </c>
      <c r="C613" s="19" t="s">
        <v>33</v>
      </c>
      <c r="D613" s="19" t="s">
        <v>11</v>
      </c>
      <c r="E613" s="19" t="s">
        <v>13</v>
      </c>
      <c r="F613" s="19" t="s">
        <v>2978</v>
      </c>
      <c r="G613" s="19" t="s">
        <v>2969</v>
      </c>
      <c r="H613" s="3" t="s">
        <v>614</v>
      </c>
      <c r="I613" s="221"/>
      <c r="J613" s="121"/>
      <c r="K613" s="70" t="str">
        <f t="shared" si="15"/>
        <v>Link</v>
      </c>
    </row>
    <row r="614" spans="1:11" ht="32.25" hidden="1" thickTop="1" x14ac:dyDescent="0.25">
      <c r="A614" s="19">
        <v>208206</v>
      </c>
      <c r="B614" s="19" t="s">
        <v>605</v>
      </c>
      <c r="C614" s="19" t="s">
        <v>33</v>
      </c>
      <c r="D614" s="19" t="s">
        <v>11</v>
      </c>
      <c r="E614" s="19" t="s">
        <v>13</v>
      </c>
      <c r="F614" s="19" t="s">
        <v>2978</v>
      </c>
      <c r="G614" s="19" t="s">
        <v>2969</v>
      </c>
      <c r="H614" s="3" t="s">
        <v>615</v>
      </c>
      <c r="I614" s="221"/>
      <c r="J614" s="121"/>
      <c r="K614" s="70" t="str">
        <f t="shared" si="15"/>
        <v>Link</v>
      </c>
    </row>
    <row r="615" spans="1:11" ht="48" hidden="1" thickTop="1" x14ac:dyDescent="0.25">
      <c r="A615" s="19">
        <v>208206</v>
      </c>
      <c r="B615" s="19" t="s">
        <v>605</v>
      </c>
      <c r="C615" s="19" t="s">
        <v>33</v>
      </c>
      <c r="D615" s="19" t="s">
        <v>11</v>
      </c>
      <c r="E615" s="19" t="s">
        <v>18</v>
      </c>
      <c r="F615" s="19" t="s">
        <v>2978</v>
      </c>
      <c r="G615" s="19" t="s">
        <v>2969</v>
      </c>
      <c r="H615" s="3" t="s">
        <v>616</v>
      </c>
      <c r="I615" s="221"/>
      <c r="J615" s="121"/>
      <c r="K615" s="70" t="str">
        <f t="shared" si="15"/>
        <v>Link</v>
      </c>
    </row>
    <row r="616" spans="1:11" ht="48" hidden="1" thickTop="1" x14ac:dyDescent="0.25">
      <c r="A616" s="19">
        <v>208206</v>
      </c>
      <c r="B616" s="19" t="s">
        <v>605</v>
      </c>
      <c r="C616" s="19" t="s">
        <v>33</v>
      </c>
      <c r="D616" s="19" t="s">
        <v>11</v>
      </c>
      <c r="E616" s="19" t="s">
        <v>18</v>
      </c>
      <c r="F616" s="19" t="s">
        <v>2978</v>
      </c>
      <c r="G616" s="19" t="s">
        <v>2969</v>
      </c>
      <c r="H616" s="3" t="s">
        <v>617</v>
      </c>
      <c r="I616" s="221"/>
      <c r="J616" s="121"/>
      <c r="K616" s="70" t="str">
        <f t="shared" si="15"/>
        <v>Link</v>
      </c>
    </row>
    <row r="617" spans="1:11" ht="63.75" hidden="1" thickTop="1" x14ac:dyDescent="0.25">
      <c r="A617" s="19">
        <v>208206</v>
      </c>
      <c r="B617" s="19" t="s">
        <v>605</v>
      </c>
      <c r="C617" s="19" t="s">
        <v>33</v>
      </c>
      <c r="D617" s="19" t="s">
        <v>11</v>
      </c>
      <c r="E617" s="19" t="s">
        <v>13</v>
      </c>
      <c r="F617" s="19" t="s">
        <v>2978</v>
      </c>
      <c r="G617" s="19" t="s">
        <v>2969</v>
      </c>
      <c r="H617" s="3" t="s">
        <v>618</v>
      </c>
      <c r="I617" s="221"/>
      <c r="J617" s="121"/>
      <c r="K617" s="70" t="str">
        <f t="shared" si="15"/>
        <v>Link</v>
      </c>
    </row>
    <row r="618" spans="1:11" ht="32.25" hidden="1" thickTop="1" x14ac:dyDescent="0.25">
      <c r="A618" s="19">
        <v>208206</v>
      </c>
      <c r="B618" s="19" t="s">
        <v>605</v>
      </c>
      <c r="C618" s="19" t="s">
        <v>33</v>
      </c>
      <c r="D618" s="19" t="s">
        <v>11</v>
      </c>
      <c r="E618" s="19" t="s">
        <v>13</v>
      </c>
      <c r="F618" s="19" t="s">
        <v>2978</v>
      </c>
      <c r="G618" s="19" t="s">
        <v>2969</v>
      </c>
      <c r="H618" s="3" t="s">
        <v>619</v>
      </c>
      <c r="I618" s="221"/>
      <c r="J618" s="121"/>
      <c r="K618" s="70" t="str">
        <f t="shared" si="15"/>
        <v>Link</v>
      </c>
    </row>
    <row r="619" spans="1:11" ht="32.25" hidden="1" thickTop="1" x14ac:dyDescent="0.25">
      <c r="A619" s="19">
        <v>208206</v>
      </c>
      <c r="B619" s="19" t="s">
        <v>605</v>
      </c>
      <c r="C619" s="19" t="s">
        <v>33</v>
      </c>
      <c r="D619" s="19" t="s">
        <v>11</v>
      </c>
      <c r="E619" s="19" t="s">
        <v>13</v>
      </c>
      <c r="F619" s="19" t="s">
        <v>2978</v>
      </c>
      <c r="G619" s="19" t="s">
        <v>2969</v>
      </c>
      <c r="H619" s="3" t="s">
        <v>620</v>
      </c>
      <c r="I619" s="221"/>
      <c r="J619" s="121"/>
      <c r="K619" s="70" t="str">
        <f t="shared" si="15"/>
        <v>Link</v>
      </c>
    </row>
    <row r="620" spans="1:11" ht="32.25" hidden="1" thickTop="1" x14ac:dyDescent="0.25">
      <c r="A620" s="19">
        <v>208206</v>
      </c>
      <c r="B620" s="19" t="s">
        <v>605</v>
      </c>
      <c r="C620" s="19" t="s">
        <v>33</v>
      </c>
      <c r="D620" s="19" t="s">
        <v>11</v>
      </c>
      <c r="E620" s="19" t="s">
        <v>19</v>
      </c>
      <c r="F620" s="19" t="s">
        <v>2978</v>
      </c>
      <c r="G620" s="19" t="s">
        <v>2969</v>
      </c>
      <c r="H620" s="3" t="s">
        <v>620</v>
      </c>
      <c r="I620" s="221"/>
      <c r="J620" s="121"/>
      <c r="K620" s="70" t="str">
        <f t="shared" si="15"/>
        <v>Link</v>
      </c>
    </row>
    <row r="621" spans="1:11" ht="48" hidden="1" thickTop="1" x14ac:dyDescent="0.25">
      <c r="A621" s="19">
        <v>208206</v>
      </c>
      <c r="B621" s="19" t="s">
        <v>605</v>
      </c>
      <c r="C621" s="19" t="s">
        <v>33</v>
      </c>
      <c r="D621" s="19" t="s">
        <v>11</v>
      </c>
      <c r="E621" s="19" t="s">
        <v>19</v>
      </c>
      <c r="F621" s="19" t="s">
        <v>2978</v>
      </c>
      <c r="G621" s="19" t="s">
        <v>2969</v>
      </c>
      <c r="H621" s="3" t="s">
        <v>621</v>
      </c>
      <c r="I621" s="221"/>
      <c r="J621" s="121"/>
      <c r="K621" s="70" t="str">
        <f t="shared" si="15"/>
        <v>Link</v>
      </c>
    </row>
    <row r="622" spans="1:11" ht="32.25" hidden="1" thickTop="1" x14ac:dyDescent="0.25">
      <c r="A622" s="19">
        <v>208206</v>
      </c>
      <c r="B622" s="19" t="s">
        <v>605</v>
      </c>
      <c r="C622" s="19" t="s">
        <v>33</v>
      </c>
      <c r="D622" s="19" t="s">
        <v>11</v>
      </c>
      <c r="E622" s="19" t="s">
        <v>19</v>
      </c>
      <c r="F622" s="19" t="s">
        <v>2978</v>
      </c>
      <c r="G622" s="19" t="s">
        <v>2969</v>
      </c>
      <c r="H622" s="3" t="s">
        <v>622</v>
      </c>
      <c r="I622" s="221"/>
      <c r="J622" s="121"/>
      <c r="K622" s="70" t="str">
        <f t="shared" si="15"/>
        <v>Link</v>
      </c>
    </row>
    <row r="623" spans="1:11" ht="32.25" hidden="1" thickTop="1" x14ac:dyDescent="0.25">
      <c r="A623" s="19">
        <v>208206</v>
      </c>
      <c r="B623" s="19" t="s">
        <v>605</v>
      </c>
      <c r="C623" s="19" t="s">
        <v>33</v>
      </c>
      <c r="D623" s="19" t="s">
        <v>11</v>
      </c>
      <c r="E623" s="19" t="s">
        <v>19</v>
      </c>
      <c r="F623" s="19" t="s">
        <v>2978</v>
      </c>
      <c r="G623" s="19" t="s">
        <v>2969</v>
      </c>
      <c r="H623" s="3" t="s">
        <v>623</v>
      </c>
      <c r="I623" s="221"/>
      <c r="J623" s="121"/>
      <c r="K623" s="70" t="str">
        <f t="shared" si="15"/>
        <v>Link</v>
      </c>
    </row>
    <row r="624" spans="1:11" ht="32.25" hidden="1" thickTop="1" x14ac:dyDescent="0.25">
      <c r="A624" s="19">
        <v>208206</v>
      </c>
      <c r="B624" s="19" t="s">
        <v>605</v>
      </c>
      <c r="C624" s="19" t="s">
        <v>33</v>
      </c>
      <c r="D624" s="19" t="s">
        <v>11</v>
      </c>
      <c r="E624" s="19" t="s">
        <v>19</v>
      </c>
      <c r="F624" s="19" t="s">
        <v>2978</v>
      </c>
      <c r="G624" s="19" t="s">
        <v>2969</v>
      </c>
      <c r="H624" s="3" t="s">
        <v>624</v>
      </c>
      <c r="I624" s="222"/>
      <c r="J624" s="121"/>
      <c r="K624" s="70" t="str">
        <f t="shared" si="15"/>
        <v>Link</v>
      </c>
    </row>
    <row r="625" spans="1:11" ht="32.25" hidden="1" thickTop="1" x14ac:dyDescent="0.25">
      <c r="A625" s="19">
        <v>206392</v>
      </c>
      <c r="B625" s="19" t="s">
        <v>74</v>
      </c>
      <c r="C625" s="19" t="s">
        <v>27</v>
      </c>
      <c r="D625" s="19" t="s">
        <v>9</v>
      </c>
      <c r="E625" s="19" t="s">
        <v>2003</v>
      </c>
      <c r="F625" s="19" t="s">
        <v>2978</v>
      </c>
      <c r="G625" s="19" t="s">
        <v>2973</v>
      </c>
      <c r="H625" s="3" t="s">
        <v>625</v>
      </c>
      <c r="I625" s="220">
        <v>42209</v>
      </c>
      <c r="J625" s="121" t="s">
        <v>3904</v>
      </c>
      <c r="K625" s="70" t="str">
        <f t="shared" si="15"/>
        <v>Link</v>
      </c>
    </row>
    <row r="626" spans="1:11" ht="32.25" hidden="1" thickTop="1" x14ac:dyDescent="0.25">
      <c r="A626" s="19">
        <v>206392</v>
      </c>
      <c r="B626" s="19" t="s">
        <v>74</v>
      </c>
      <c r="C626" s="19" t="s">
        <v>27</v>
      </c>
      <c r="D626" s="19" t="s">
        <v>9</v>
      </c>
      <c r="E626" s="19" t="s">
        <v>2001</v>
      </c>
      <c r="F626" s="19" t="s">
        <v>2978</v>
      </c>
      <c r="G626" s="19" t="s">
        <v>2973</v>
      </c>
      <c r="H626" s="3" t="s">
        <v>626</v>
      </c>
      <c r="I626" s="221"/>
      <c r="J626" s="121" t="s">
        <v>3904</v>
      </c>
      <c r="K626" s="70" t="str">
        <f t="shared" si="15"/>
        <v>Link</v>
      </c>
    </row>
    <row r="627" spans="1:11" ht="30.75" hidden="1" thickTop="1" x14ac:dyDescent="0.25">
      <c r="A627" s="19">
        <v>206392</v>
      </c>
      <c r="B627" s="19" t="s">
        <v>74</v>
      </c>
      <c r="C627" s="19" t="s">
        <v>27</v>
      </c>
      <c r="D627" s="19" t="s">
        <v>9</v>
      </c>
      <c r="E627" s="19" t="s">
        <v>2003</v>
      </c>
      <c r="F627" s="19" t="s">
        <v>2978</v>
      </c>
      <c r="G627" s="19" t="s">
        <v>2973</v>
      </c>
      <c r="H627" s="3" t="s">
        <v>627</v>
      </c>
      <c r="I627" s="221"/>
      <c r="J627" s="121" t="s">
        <v>3904</v>
      </c>
      <c r="K627" s="70" t="str">
        <f t="shared" si="15"/>
        <v>Link</v>
      </c>
    </row>
    <row r="628" spans="1:11" ht="32.25" hidden="1" thickTop="1" x14ac:dyDescent="0.25">
      <c r="A628" s="19">
        <v>206392</v>
      </c>
      <c r="B628" s="19" t="s">
        <v>74</v>
      </c>
      <c r="C628" s="19" t="s">
        <v>27</v>
      </c>
      <c r="D628" s="19" t="s">
        <v>9</v>
      </c>
      <c r="E628" s="19" t="s">
        <v>2001</v>
      </c>
      <c r="F628" s="19" t="s">
        <v>2978</v>
      </c>
      <c r="G628" s="19" t="s">
        <v>2973</v>
      </c>
      <c r="H628" s="3" t="s">
        <v>628</v>
      </c>
      <c r="I628" s="221"/>
      <c r="J628" s="121" t="s">
        <v>3904</v>
      </c>
      <c r="K628" s="70" t="str">
        <f t="shared" si="15"/>
        <v>Link</v>
      </c>
    </row>
    <row r="629" spans="1:11" ht="32.25" hidden="1" thickTop="1" x14ac:dyDescent="0.25">
      <c r="A629" s="19">
        <v>206392</v>
      </c>
      <c r="B629" s="19" t="s">
        <v>74</v>
      </c>
      <c r="C629" s="19" t="s">
        <v>27</v>
      </c>
      <c r="D629" s="19" t="s">
        <v>9</v>
      </c>
      <c r="E629" s="19" t="s">
        <v>22</v>
      </c>
      <c r="F629" s="19" t="s">
        <v>2978</v>
      </c>
      <c r="G629" s="19" t="s">
        <v>2973</v>
      </c>
      <c r="H629" s="3" t="s">
        <v>629</v>
      </c>
      <c r="I629" s="221"/>
      <c r="J629" s="121" t="s">
        <v>3904</v>
      </c>
      <c r="K629" s="70" t="str">
        <f t="shared" si="15"/>
        <v>Link</v>
      </c>
    </row>
    <row r="630" spans="1:11" ht="30.75" hidden="1" thickTop="1" x14ac:dyDescent="0.25">
      <c r="A630" s="19">
        <v>206392</v>
      </c>
      <c r="B630" s="19" t="s">
        <v>74</v>
      </c>
      <c r="C630" s="19" t="s">
        <v>27</v>
      </c>
      <c r="D630" s="19" t="s">
        <v>9</v>
      </c>
      <c r="E630" s="19" t="s">
        <v>2003</v>
      </c>
      <c r="F630" s="19" t="s">
        <v>2978</v>
      </c>
      <c r="G630" s="19" t="s">
        <v>2973</v>
      </c>
      <c r="H630" s="3" t="s">
        <v>630</v>
      </c>
      <c r="I630" s="221"/>
      <c r="J630" s="121" t="s">
        <v>3904</v>
      </c>
      <c r="K630" s="70" t="str">
        <f t="shared" si="15"/>
        <v>Link</v>
      </c>
    </row>
    <row r="631" spans="1:11" ht="30.75" hidden="1" thickTop="1" x14ac:dyDescent="0.25">
      <c r="A631" s="19">
        <v>206392</v>
      </c>
      <c r="B631" s="19" t="s">
        <v>74</v>
      </c>
      <c r="C631" s="19" t="s">
        <v>27</v>
      </c>
      <c r="D631" s="19" t="s">
        <v>9</v>
      </c>
      <c r="E631" s="19" t="s">
        <v>2003</v>
      </c>
      <c r="F631" s="19" t="s">
        <v>2978</v>
      </c>
      <c r="G631" s="19" t="s">
        <v>2973</v>
      </c>
      <c r="H631" s="3" t="s">
        <v>631</v>
      </c>
      <c r="I631" s="221"/>
      <c r="J631" s="121" t="s">
        <v>3904</v>
      </c>
      <c r="K631" s="70" t="str">
        <f t="shared" si="15"/>
        <v>Link</v>
      </c>
    </row>
    <row r="632" spans="1:11" ht="30.75" hidden="1" thickTop="1" x14ac:dyDescent="0.25">
      <c r="A632" s="19">
        <v>206392</v>
      </c>
      <c r="B632" s="19" t="s">
        <v>74</v>
      </c>
      <c r="C632" s="19" t="s">
        <v>27</v>
      </c>
      <c r="D632" s="19" t="s">
        <v>9</v>
      </c>
      <c r="E632" s="19" t="s">
        <v>2002</v>
      </c>
      <c r="F632" s="19" t="s">
        <v>2978</v>
      </c>
      <c r="G632" s="19" t="s">
        <v>2973</v>
      </c>
      <c r="H632" s="3" t="s">
        <v>632</v>
      </c>
      <c r="I632" s="221"/>
      <c r="J632" s="121" t="s">
        <v>3904</v>
      </c>
      <c r="K632" s="70" t="str">
        <f t="shared" si="15"/>
        <v>Link</v>
      </c>
    </row>
    <row r="633" spans="1:11" ht="30.75" hidden="1" thickTop="1" x14ac:dyDescent="0.25">
      <c r="A633" s="19">
        <v>206392</v>
      </c>
      <c r="B633" s="19" t="s">
        <v>74</v>
      </c>
      <c r="C633" s="19" t="s">
        <v>27</v>
      </c>
      <c r="D633" s="19" t="s">
        <v>9</v>
      </c>
      <c r="E633" s="19" t="s">
        <v>2002</v>
      </c>
      <c r="F633" s="19" t="s">
        <v>2978</v>
      </c>
      <c r="G633" s="19" t="s">
        <v>2973</v>
      </c>
      <c r="H633" s="3" t="s">
        <v>633</v>
      </c>
      <c r="I633" s="221"/>
      <c r="J633" s="121" t="s">
        <v>3904</v>
      </c>
      <c r="K633" s="70" t="str">
        <f t="shared" si="15"/>
        <v>Link</v>
      </c>
    </row>
    <row r="634" spans="1:11" ht="48" hidden="1" thickTop="1" x14ac:dyDescent="0.25">
      <c r="A634" s="19">
        <v>206392</v>
      </c>
      <c r="B634" s="19" t="s">
        <v>74</v>
      </c>
      <c r="C634" s="19" t="s">
        <v>27</v>
      </c>
      <c r="D634" s="19" t="s">
        <v>11</v>
      </c>
      <c r="E634" s="19" t="s">
        <v>13</v>
      </c>
      <c r="F634" s="19" t="s">
        <v>2978</v>
      </c>
      <c r="G634" s="19" t="s">
        <v>2973</v>
      </c>
      <c r="H634" s="3" t="s">
        <v>634</v>
      </c>
      <c r="I634" s="221"/>
      <c r="J634" s="121" t="s">
        <v>3904</v>
      </c>
      <c r="K634" s="70" t="str">
        <f t="shared" si="15"/>
        <v>Link</v>
      </c>
    </row>
    <row r="635" spans="1:11" ht="32.25" hidden="1" thickTop="1" x14ac:dyDescent="0.25">
      <c r="A635" s="19">
        <v>206392</v>
      </c>
      <c r="B635" s="19" t="s">
        <v>74</v>
      </c>
      <c r="C635" s="19" t="s">
        <v>27</v>
      </c>
      <c r="D635" s="19" t="s">
        <v>11</v>
      </c>
      <c r="E635" s="19" t="s">
        <v>20</v>
      </c>
      <c r="F635" s="19" t="s">
        <v>2978</v>
      </c>
      <c r="G635" s="19" t="s">
        <v>2973</v>
      </c>
      <c r="H635" s="3" t="s">
        <v>635</v>
      </c>
      <c r="I635" s="221"/>
      <c r="J635" s="121" t="s">
        <v>3904</v>
      </c>
      <c r="K635" s="70" t="str">
        <f t="shared" si="15"/>
        <v>Link</v>
      </c>
    </row>
    <row r="636" spans="1:11" ht="32.25" hidden="1" thickTop="1" x14ac:dyDescent="0.25">
      <c r="A636" s="19">
        <v>206392</v>
      </c>
      <c r="B636" s="19" t="s">
        <v>74</v>
      </c>
      <c r="C636" s="19" t="s">
        <v>27</v>
      </c>
      <c r="D636" s="19" t="s">
        <v>11</v>
      </c>
      <c r="E636" s="19" t="s">
        <v>19</v>
      </c>
      <c r="F636" s="19" t="s">
        <v>2978</v>
      </c>
      <c r="G636" s="19" t="s">
        <v>2973</v>
      </c>
      <c r="H636" s="3" t="s">
        <v>636</v>
      </c>
      <c r="I636" s="221"/>
      <c r="J636" s="121" t="s">
        <v>3904</v>
      </c>
      <c r="K636" s="70" t="str">
        <f t="shared" si="15"/>
        <v>Link</v>
      </c>
    </row>
    <row r="637" spans="1:11" ht="48" hidden="1" thickTop="1" x14ac:dyDescent="0.25">
      <c r="A637" s="19">
        <v>206392</v>
      </c>
      <c r="B637" s="19" t="s">
        <v>74</v>
      </c>
      <c r="C637" s="19" t="s">
        <v>27</v>
      </c>
      <c r="D637" s="19" t="s">
        <v>11</v>
      </c>
      <c r="E637" s="19" t="s">
        <v>19</v>
      </c>
      <c r="F637" s="19" t="s">
        <v>2978</v>
      </c>
      <c r="G637" s="19" t="s">
        <v>2973</v>
      </c>
      <c r="H637" s="3" t="s">
        <v>637</v>
      </c>
      <c r="I637" s="221"/>
      <c r="J637" s="121" t="s">
        <v>3904</v>
      </c>
      <c r="K637" s="70" t="str">
        <f t="shared" si="15"/>
        <v>Link</v>
      </c>
    </row>
    <row r="638" spans="1:11" ht="32.25" hidden="1" thickTop="1" x14ac:dyDescent="0.25">
      <c r="A638" s="19">
        <v>206392</v>
      </c>
      <c r="B638" s="19" t="s">
        <v>74</v>
      </c>
      <c r="C638" s="19" t="s">
        <v>27</v>
      </c>
      <c r="D638" s="19" t="s">
        <v>11</v>
      </c>
      <c r="E638" s="19" t="s">
        <v>18</v>
      </c>
      <c r="F638" s="19" t="s">
        <v>2978</v>
      </c>
      <c r="G638" s="19" t="s">
        <v>2973</v>
      </c>
      <c r="H638" s="3" t="s">
        <v>638</v>
      </c>
      <c r="I638" s="221"/>
      <c r="J638" s="121" t="s">
        <v>3904</v>
      </c>
      <c r="K638" s="70" t="str">
        <f t="shared" si="15"/>
        <v>Link</v>
      </c>
    </row>
    <row r="639" spans="1:11" ht="32.25" hidden="1" thickTop="1" x14ac:dyDescent="0.25">
      <c r="A639" s="19">
        <v>206392</v>
      </c>
      <c r="B639" s="19" t="s">
        <v>74</v>
      </c>
      <c r="C639" s="19" t="s">
        <v>27</v>
      </c>
      <c r="D639" s="19" t="s">
        <v>11</v>
      </c>
      <c r="E639" s="19" t="s">
        <v>18</v>
      </c>
      <c r="F639" s="19" t="s">
        <v>2978</v>
      </c>
      <c r="G639" s="19" t="s">
        <v>2973</v>
      </c>
      <c r="H639" s="3" t="s">
        <v>639</v>
      </c>
      <c r="I639" s="221"/>
      <c r="J639" s="121" t="s">
        <v>3904</v>
      </c>
      <c r="K639" s="70" t="str">
        <f t="shared" si="15"/>
        <v>Link</v>
      </c>
    </row>
    <row r="640" spans="1:11" ht="30.75" hidden="1" thickTop="1" x14ac:dyDescent="0.25">
      <c r="A640" s="19">
        <v>206392</v>
      </c>
      <c r="B640" s="19" t="s">
        <v>74</v>
      </c>
      <c r="C640" s="19" t="s">
        <v>27</v>
      </c>
      <c r="D640" s="19" t="s">
        <v>11</v>
      </c>
      <c r="E640" s="19" t="s">
        <v>18</v>
      </c>
      <c r="F640" s="19" t="s">
        <v>2978</v>
      </c>
      <c r="G640" s="19" t="s">
        <v>2973</v>
      </c>
      <c r="H640" s="3" t="s">
        <v>640</v>
      </c>
      <c r="I640" s="221"/>
      <c r="J640" s="121" t="s">
        <v>3904</v>
      </c>
      <c r="K640" s="70" t="str">
        <f t="shared" si="15"/>
        <v>Link</v>
      </c>
    </row>
    <row r="641" spans="1:11" ht="32.25" hidden="1" thickTop="1" x14ac:dyDescent="0.25">
      <c r="A641" s="19">
        <v>206392</v>
      </c>
      <c r="B641" s="19" t="s">
        <v>74</v>
      </c>
      <c r="C641" s="19" t="s">
        <v>27</v>
      </c>
      <c r="D641" s="19" t="s">
        <v>11</v>
      </c>
      <c r="E641" s="19" t="s">
        <v>19</v>
      </c>
      <c r="F641" s="19" t="s">
        <v>2978</v>
      </c>
      <c r="G641" s="19" t="s">
        <v>2973</v>
      </c>
      <c r="H641" s="3" t="s">
        <v>641</v>
      </c>
      <c r="I641" s="221"/>
      <c r="J641" s="121" t="s">
        <v>3904</v>
      </c>
      <c r="K641" s="70" t="str">
        <f t="shared" si="15"/>
        <v>Link</v>
      </c>
    </row>
    <row r="642" spans="1:11" ht="30.75" hidden="1" thickTop="1" x14ac:dyDescent="0.25">
      <c r="A642" s="19">
        <v>206392</v>
      </c>
      <c r="B642" s="19" t="s">
        <v>74</v>
      </c>
      <c r="C642" s="19" t="s">
        <v>27</v>
      </c>
      <c r="D642" s="19" t="s">
        <v>11</v>
      </c>
      <c r="E642" s="19" t="s">
        <v>18</v>
      </c>
      <c r="F642" s="19" t="s">
        <v>2978</v>
      </c>
      <c r="G642" s="19" t="s">
        <v>2973</v>
      </c>
      <c r="H642" s="3" t="s">
        <v>642</v>
      </c>
      <c r="I642" s="221"/>
      <c r="J642" s="121" t="s">
        <v>3904</v>
      </c>
      <c r="K642" s="70" t="str">
        <f t="shared" si="15"/>
        <v>Link</v>
      </c>
    </row>
    <row r="643" spans="1:11" ht="32.25" hidden="1" thickTop="1" x14ac:dyDescent="0.25">
      <c r="A643" s="19">
        <v>206392</v>
      </c>
      <c r="B643" s="19" t="s">
        <v>74</v>
      </c>
      <c r="C643" s="19" t="s">
        <v>27</v>
      </c>
      <c r="D643" s="19" t="s">
        <v>11</v>
      </c>
      <c r="E643" s="19" t="s">
        <v>18</v>
      </c>
      <c r="F643" s="19" t="s">
        <v>2978</v>
      </c>
      <c r="G643" s="19" t="s">
        <v>2973</v>
      </c>
      <c r="H643" s="3" t="s">
        <v>643</v>
      </c>
      <c r="I643" s="221"/>
      <c r="J643" s="121" t="s">
        <v>3904</v>
      </c>
      <c r="K643" s="70" t="str">
        <f t="shared" si="15"/>
        <v>Link</v>
      </c>
    </row>
    <row r="644" spans="1:11" ht="30.75" hidden="1" thickTop="1" x14ac:dyDescent="0.25">
      <c r="A644" s="19">
        <v>206392</v>
      </c>
      <c r="B644" s="19" t="s">
        <v>74</v>
      </c>
      <c r="C644" s="19" t="s">
        <v>27</v>
      </c>
      <c r="D644" s="19" t="s">
        <v>11</v>
      </c>
      <c r="E644" s="19" t="s">
        <v>18</v>
      </c>
      <c r="F644" s="19" t="s">
        <v>2978</v>
      </c>
      <c r="G644" s="19" t="s">
        <v>2973</v>
      </c>
      <c r="H644" s="3" t="s">
        <v>644</v>
      </c>
      <c r="I644" s="221"/>
      <c r="J644" s="121" t="s">
        <v>3904</v>
      </c>
      <c r="K644" s="70" t="str">
        <f t="shared" ref="K644:K707" si="17">HYPERLINK(CONCATENATE($P$1,J644),"Link")</f>
        <v>Link</v>
      </c>
    </row>
    <row r="645" spans="1:11" ht="32.25" hidden="1" thickTop="1" x14ac:dyDescent="0.25">
      <c r="A645" s="19">
        <v>206392</v>
      </c>
      <c r="B645" s="19" t="s">
        <v>74</v>
      </c>
      <c r="C645" s="19" t="s">
        <v>27</v>
      </c>
      <c r="D645" s="19" t="s">
        <v>11</v>
      </c>
      <c r="E645" s="19" t="s">
        <v>13</v>
      </c>
      <c r="F645" s="19" t="s">
        <v>2978</v>
      </c>
      <c r="G645" s="19" t="s">
        <v>2973</v>
      </c>
      <c r="H645" s="3" t="s">
        <v>645</v>
      </c>
      <c r="I645" s="221"/>
      <c r="J645" s="121" t="s">
        <v>3904</v>
      </c>
      <c r="K645" s="70" t="str">
        <f t="shared" si="17"/>
        <v>Link</v>
      </c>
    </row>
    <row r="646" spans="1:11" ht="32.25" hidden="1" thickTop="1" x14ac:dyDescent="0.25">
      <c r="A646" s="19">
        <v>206392</v>
      </c>
      <c r="B646" s="19" t="s">
        <v>74</v>
      </c>
      <c r="C646" s="19" t="s">
        <v>27</v>
      </c>
      <c r="D646" s="19" t="s">
        <v>11</v>
      </c>
      <c r="E646" s="19" t="s">
        <v>19</v>
      </c>
      <c r="F646" s="19" t="s">
        <v>2978</v>
      </c>
      <c r="G646" s="19" t="s">
        <v>2973</v>
      </c>
      <c r="H646" s="3" t="s">
        <v>646</v>
      </c>
      <c r="I646" s="221"/>
      <c r="J646" s="121" t="s">
        <v>3904</v>
      </c>
      <c r="K646" s="70" t="str">
        <f t="shared" si="17"/>
        <v>Link</v>
      </c>
    </row>
    <row r="647" spans="1:11" ht="32.25" hidden="1" thickTop="1" x14ac:dyDescent="0.25">
      <c r="A647" s="19">
        <v>206392</v>
      </c>
      <c r="B647" s="19" t="s">
        <v>74</v>
      </c>
      <c r="C647" s="19" t="s">
        <v>27</v>
      </c>
      <c r="D647" s="19" t="s">
        <v>11</v>
      </c>
      <c r="E647" s="19" t="s">
        <v>19</v>
      </c>
      <c r="F647" s="19" t="s">
        <v>2978</v>
      </c>
      <c r="G647" s="19" t="s">
        <v>2973</v>
      </c>
      <c r="H647" s="3" t="s">
        <v>647</v>
      </c>
      <c r="I647" s="221"/>
      <c r="J647" s="121" t="s">
        <v>3904</v>
      </c>
      <c r="K647" s="70" t="str">
        <f t="shared" si="17"/>
        <v>Link</v>
      </c>
    </row>
    <row r="648" spans="1:11" ht="32.25" hidden="1" thickTop="1" x14ac:dyDescent="0.25">
      <c r="A648" s="19">
        <v>206392</v>
      </c>
      <c r="B648" s="19" t="s">
        <v>74</v>
      </c>
      <c r="C648" s="19" t="s">
        <v>27</v>
      </c>
      <c r="D648" s="19" t="s">
        <v>11</v>
      </c>
      <c r="E648" s="19" t="s">
        <v>19</v>
      </c>
      <c r="F648" s="19" t="s">
        <v>2978</v>
      </c>
      <c r="G648" s="19" t="s">
        <v>2973</v>
      </c>
      <c r="H648" s="3" t="s">
        <v>648</v>
      </c>
      <c r="I648" s="221"/>
      <c r="J648" s="121" t="s">
        <v>3904</v>
      </c>
      <c r="K648" s="70" t="str">
        <f t="shared" si="17"/>
        <v>Link</v>
      </c>
    </row>
    <row r="649" spans="1:11" ht="32.25" hidden="1" thickTop="1" x14ac:dyDescent="0.25">
      <c r="A649" s="19">
        <v>206392</v>
      </c>
      <c r="B649" s="19" t="s">
        <v>74</v>
      </c>
      <c r="C649" s="19" t="s">
        <v>27</v>
      </c>
      <c r="D649" s="19" t="s">
        <v>11</v>
      </c>
      <c r="E649" s="19" t="s">
        <v>19</v>
      </c>
      <c r="F649" s="19" t="s">
        <v>2978</v>
      </c>
      <c r="G649" s="19" t="s">
        <v>2973</v>
      </c>
      <c r="H649" s="3" t="s">
        <v>649</v>
      </c>
      <c r="I649" s="221"/>
      <c r="J649" s="121" t="s">
        <v>3904</v>
      </c>
      <c r="K649" s="70" t="str">
        <f t="shared" si="17"/>
        <v>Link</v>
      </c>
    </row>
    <row r="650" spans="1:11" ht="32.25" hidden="1" thickTop="1" x14ac:dyDescent="0.25">
      <c r="A650" s="19">
        <v>206392</v>
      </c>
      <c r="B650" s="19" t="s">
        <v>74</v>
      </c>
      <c r="C650" s="19" t="s">
        <v>27</v>
      </c>
      <c r="D650" s="19" t="s">
        <v>11</v>
      </c>
      <c r="E650" s="19" t="s">
        <v>12</v>
      </c>
      <c r="F650" s="19" t="s">
        <v>2978</v>
      </c>
      <c r="G650" s="19" t="s">
        <v>2973</v>
      </c>
      <c r="H650" s="3" t="s">
        <v>650</v>
      </c>
      <c r="I650" s="221"/>
      <c r="J650" s="121" t="s">
        <v>3904</v>
      </c>
      <c r="K650" s="70" t="str">
        <f t="shared" si="17"/>
        <v>Link</v>
      </c>
    </row>
    <row r="651" spans="1:11" ht="30.75" hidden="1" thickTop="1" x14ac:dyDescent="0.25">
      <c r="A651" s="19">
        <v>206392</v>
      </c>
      <c r="B651" s="19" t="s">
        <v>74</v>
      </c>
      <c r="C651" s="19" t="s">
        <v>27</v>
      </c>
      <c r="D651" s="19" t="s">
        <v>11</v>
      </c>
      <c r="E651" s="19" t="s">
        <v>2003</v>
      </c>
      <c r="F651" s="19" t="s">
        <v>2978</v>
      </c>
      <c r="G651" s="19" t="s">
        <v>2973</v>
      </c>
      <c r="H651" s="3" t="s">
        <v>651</v>
      </c>
      <c r="I651" s="221"/>
      <c r="J651" s="121" t="s">
        <v>3904</v>
      </c>
      <c r="K651" s="70" t="str">
        <f t="shared" si="17"/>
        <v>Link</v>
      </c>
    </row>
    <row r="652" spans="1:11" ht="30.75" hidden="1" thickTop="1" x14ac:dyDescent="0.25">
      <c r="A652" s="19">
        <v>206392</v>
      </c>
      <c r="B652" s="19" t="s">
        <v>74</v>
      </c>
      <c r="C652" s="19" t="s">
        <v>27</v>
      </c>
      <c r="D652" s="19" t="s">
        <v>11</v>
      </c>
      <c r="E652" s="19" t="s">
        <v>2003</v>
      </c>
      <c r="F652" s="19" t="s">
        <v>2978</v>
      </c>
      <c r="G652" s="19" t="s">
        <v>2973</v>
      </c>
      <c r="H652" s="3" t="s">
        <v>652</v>
      </c>
      <c r="I652" s="221"/>
      <c r="J652" s="121" t="s">
        <v>3904</v>
      </c>
      <c r="K652" s="70" t="str">
        <f t="shared" si="17"/>
        <v>Link</v>
      </c>
    </row>
    <row r="653" spans="1:11" ht="32.25" hidden="1" thickTop="1" x14ac:dyDescent="0.25">
      <c r="A653" s="19">
        <v>206392</v>
      </c>
      <c r="B653" s="19" t="s">
        <v>74</v>
      </c>
      <c r="C653" s="19" t="s">
        <v>27</v>
      </c>
      <c r="D653" s="19" t="s">
        <v>11</v>
      </c>
      <c r="E653" s="19" t="s">
        <v>22</v>
      </c>
      <c r="F653" s="19" t="s">
        <v>2978</v>
      </c>
      <c r="G653" s="19" t="s">
        <v>2973</v>
      </c>
      <c r="H653" s="3" t="s">
        <v>653</v>
      </c>
      <c r="I653" s="221"/>
      <c r="J653" s="121" t="s">
        <v>3904</v>
      </c>
      <c r="K653" s="70" t="str">
        <f t="shared" si="17"/>
        <v>Link</v>
      </c>
    </row>
    <row r="654" spans="1:11" ht="63.75" hidden="1" thickTop="1" x14ac:dyDescent="0.25">
      <c r="A654" s="19">
        <v>206392</v>
      </c>
      <c r="B654" s="19" t="s">
        <v>74</v>
      </c>
      <c r="C654" s="19" t="s">
        <v>27</v>
      </c>
      <c r="D654" s="19" t="s">
        <v>11</v>
      </c>
      <c r="E654" s="19" t="s">
        <v>22</v>
      </c>
      <c r="F654" s="19" t="s">
        <v>2978</v>
      </c>
      <c r="G654" s="19" t="s">
        <v>2973</v>
      </c>
      <c r="H654" s="3" t="s">
        <v>654</v>
      </c>
      <c r="I654" s="221"/>
      <c r="J654" s="121" t="s">
        <v>3904</v>
      </c>
      <c r="K654" s="70" t="str">
        <f t="shared" si="17"/>
        <v>Link</v>
      </c>
    </row>
    <row r="655" spans="1:11" ht="30.75" hidden="1" thickTop="1" x14ac:dyDescent="0.25">
      <c r="A655" s="19">
        <v>206392</v>
      </c>
      <c r="B655" s="19" t="s">
        <v>74</v>
      </c>
      <c r="C655" s="19" t="s">
        <v>27</v>
      </c>
      <c r="D655" s="19" t="s">
        <v>11</v>
      </c>
      <c r="E655" s="19" t="s">
        <v>22</v>
      </c>
      <c r="F655" s="19" t="s">
        <v>2978</v>
      </c>
      <c r="G655" s="19" t="s">
        <v>2973</v>
      </c>
      <c r="H655" s="3" t="s">
        <v>655</v>
      </c>
      <c r="I655" s="221"/>
      <c r="J655" s="121" t="s">
        <v>3904</v>
      </c>
      <c r="K655" s="70" t="str">
        <f t="shared" si="17"/>
        <v>Link</v>
      </c>
    </row>
    <row r="656" spans="1:11" ht="63.75" hidden="1" thickTop="1" x14ac:dyDescent="0.25">
      <c r="A656" s="19">
        <v>206392</v>
      </c>
      <c r="B656" s="19" t="s">
        <v>74</v>
      </c>
      <c r="C656" s="19" t="s">
        <v>27</v>
      </c>
      <c r="D656" s="19" t="s">
        <v>9</v>
      </c>
      <c r="E656" s="19" t="s">
        <v>2003</v>
      </c>
      <c r="F656" s="19" t="s">
        <v>2978</v>
      </c>
      <c r="G656" s="19" t="s">
        <v>2973</v>
      </c>
      <c r="H656" s="3" t="s">
        <v>656</v>
      </c>
      <c r="I656" s="221"/>
      <c r="J656" s="121" t="s">
        <v>3904</v>
      </c>
      <c r="K656" s="70" t="str">
        <f t="shared" si="17"/>
        <v>Link</v>
      </c>
    </row>
    <row r="657" spans="1:11" ht="63.75" hidden="1" thickTop="1" x14ac:dyDescent="0.25">
      <c r="A657" s="19">
        <v>206392</v>
      </c>
      <c r="B657" s="19" t="s">
        <v>74</v>
      </c>
      <c r="C657" s="19" t="s">
        <v>27</v>
      </c>
      <c r="D657" s="19" t="s">
        <v>9</v>
      </c>
      <c r="E657" s="19" t="s">
        <v>2001</v>
      </c>
      <c r="F657" s="19" t="s">
        <v>2978</v>
      </c>
      <c r="G657" s="19" t="s">
        <v>2973</v>
      </c>
      <c r="H657" s="3" t="s">
        <v>656</v>
      </c>
      <c r="I657" s="221"/>
      <c r="J657" s="121" t="s">
        <v>3904</v>
      </c>
      <c r="K657" s="70" t="str">
        <f t="shared" si="17"/>
        <v>Link</v>
      </c>
    </row>
    <row r="658" spans="1:11" ht="252.75" hidden="1" thickTop="1" x14ac:dyDescent="0.25">
      <c r="A658" s="19">
        <v>206392</v>
      </c>
      <c r="B658" s="19" t="s">
        <v>74</v>
      </c>
      <c r="C658" s="19" t="s">
        <v>27</v>
      </c>
      <c r="D658" s="19" t="s">
        <v>11</v>
      </c>
      <c r="E658" s="19" t="s">
        <v>16</v>
      </c>
      <c r="F658" s="19" t="s">
        <v>2978</v>
      </c>
      <c r="G658" s="19" t="s">
        <v>2973</v>
      </c>
      <c r="H658" s="3" t="s">
        <v>657</v>
      </c>
      <c r="I658" s="222"/>
      <c r="J658" s="121" t="s">
        <v>3904</v>
      </c>
      <c r="K658" s="70" t="str">
        <f t="shared" si="17"/>
        <v>Link</v>
      </c>
    </row>
    <row r="659" spans="1:11" ht="16.5" hidden="1" thickTop="1" x14ac:dyDescent="0.25">
      <c r="A659" s="19">
        <v>206652</v>
      </c>
      <c r="B659" s="19" t="s">
        <v>273</v>
      </c>
      <c r="C659" s="19" t="s">
        <v>33</v>
      </c>
      <c r="D659" s="19" t="s">
        <v>9</v>
      </c>
      <c r="E659" s="19" t="s">
        <v>2001</v>
      </c>
      <c r="F659" s="19" t="s">
        <v>2978</v>
      </c>
      <c r="G659" s="19" t="s">
        <v>2969</v>
      </c>
      <c r="H659" s="3" t="s">
        <v>658</v>
      </c>
      <c r="I659" s="220">
        <v>42215</v>
      </c>
      <c r="J659" s="121" t="s">
        <v>3905</v>
      </c>
      <c r="K659" s="70" t="str">
        <f t="shared" si="17"/>
        <v>Link</v>
      </c>
    </row>
    <row r="660" spans="1:11" ht="16.5" hidden="1" thickTop="1" x14ac:dyDescent="0.25">
      <c r="A660" s="19">
        <v>206652</v>
      </c>
      <c r="B660" s="19" t="s">
        <v>273</v>
      </c>
      <c r="C660" s="19" t="s">
        <v>33</v>
      </c>
      <c r="D660" s="19" t="s">
        <v>11</v>
      </c>
      <c r="E660" s="19" t="s">
        <v>15</v>
      </c>
      <c r="F660" s="19" t="s">
        <v>2978</v>
      </c>
      <c r="G660" s="19" t="s">
        <v>2969</v>
      </c>
      <c r="H660" s="3" t="s">
        <v>659</v>
      </c>
      <c r="I660" s="221"/>
      <c r="J660" s="121" t="s">
        <v>3905</v>
      </c>
      <c r="K660" s="70" t="str">
        <f t="shared" si="17"/>
        <v>Link</v>
      </c>
    </row>
    <row r="661" spans="1:11" ht="16.5" hidden="1" thickTop="1" x14ac:dyDescent="0.25">
      <c r="A661" s="19">
        <v>206652</v>
      </c>
      <c r="B661" s="19" t="s">
        <v>273</v>
      </c>
      <c r="C661" s="19" t="s">
        <v>33</v>
      </c>
      <c r="D661" s="19" t="s">
        <v>11</v>
      </c>
      <c r="E661" s="19" t="s">
        <v>22</v>
      </c>
      <c r="F661" s="19" t="s">
        <v>2978</v>
      </c>
      <c r="G661" s="19" t="s">
        <v>2969</v>
      </c>
      <c r="H661" s="3" t="s">
        <v>660</v>
      </c>
      <c r="I661" s="221"/>
      <c r="J661" s="121" t="s">
        <v>3905</v>
      </c>
      <c r="K661" s="70" t="str">
        <f t="shared" si="17"/>
        <v>Link</v>
      </c>
    </row>
    <row r="662" spans="1:11" ht="111" hidden="1" thickTop="1" x14ac:dyDescent="0.25">
      <c r="A662" s="19">
        <v>206652</v>
      </c>
      <c r="B662" s="19" t="s">
        <v>273</v>
      </c>
      <c r="C662" s="19" t="s">
        <v>33</v>
      </c>
      <c r="D662" s="19" t="s">
        <v>11</v>
      </c>
      <c r="E662" s="19" t="s">
        <v>16</v>
      </c>
      <c r="F662" s="19" t="s">
        <v>2978</v>
      </c>
      <c r="G662" s="19" t="s">
        <v>2969</v>
      </c>
      <c r="H662" s="3" t="s">
        <v>661</v>
      </c>
      <c r="I662" s="222"/>
      <c r="J662" s="121" t="s">
        <v>3905</v>
      </c>
      <c r="K662" s="70" t="str">
        <f t="shared" si="17"/>
        <v>Link</v>
      </c>
    </row>
    <row r="663" spans="1:11" ht="174" hidden="1" thickTop="1" x14ac:dyDescent="0.25">
      <c r="A663" s="19">
        <v>207204</v>
      </c>
      <c r="B663" s="19" t="s">
        <v>186</v>
      </c>
      <c r="C663" s="19" t="s">
        <v>187</v>
      </c>
      <c r="D663" s="19" t="s">
        <v>11</v>
      </c>
      <c r="E663" s="19" t="s">
        <v>16</v>
      </c>
      <c r="F663" s="19" t="s">
        <v>2978</v>
      </c>
      <c r="G663" s="19" t="s">
        <v>2969</v>
      </c>
      <c r="H663" s="3" t="s">
        <v>662</v>
      </c>
      <c r="I663" s="72">
        <v>42216</v>
      </c>
      <c r="J663" s="121" t="s">
        <v>3981</v>
      </c>
      <c r="K663" s="70" t="str">
        <f t="shared" si="17"/>
        <v>Link</v>
      </c>
    </row>
    <row r="664" spans="1:11" ht="63.75" hidden="1" thickTop="1" x14ac:dyDescent="0.25">
      <c r="A664" s="19">
        <v>205961</v>
      </c>
      <c r="B664" s="19" t="s">
        <v>2103</v>
      </c>
      <c r="C664" s="19" t="s">
        <v>33</v>
      </c>
      <c r="D664" s="19" t="s">
        <v>9</v>
      </c>
      <c r="E664" s="19" t="s">
        <v>2003</v>
      </c>
      <c r="F664" s="19" t="s">
        <v>2978</v>
      </c>
      <c r="G664" s="19" t="s">
        <v>2969</v>
      </c>
      <c r="H664" s="3" t="s">
        <v>663</v>
      </c>
      <c r="I664" s="220">
        <v>42216</v>
      </c>
      <c r="J664" s="121"/>
      <c r="K664" s="70" t="str">
        <f t="shared" si="17"/>
        <v>Link</v>
      </c>
    </row>
    <row r="665" spans="1:11" ht="63.75" hidden="1" thickTop="1" x14ac:dyDescent="0.25">
      <c r="A665" s="19">
        <v>205961</v>
      </c>
      <c r="B665" s="19" t="s">
        <v>2103</v>
      </c>
      <c r="C665" s="19" t="s">
        <v>33</v>
      </c>
      <c r="D665" s="19" t="s">
        <v>9</v>
      </c>
      <c r="E665" s="19" t="s">
        <v>2001</v>
      </c>
      <c r="F665" s="19" t="s">
        <v>2978</v>
      </c>
      <c r="G665" s="19" t="s">
        <v>2969</v>
      </c>
      <c r="H665" s="3" t="s">
        <v>663</v>
      </c>
      <c r="I665" s="221"/>
      <c r="J665" s="121"/>
      <c r="K665" s="70" t="str">
        <f t="shared" si="17"/>
        <v>Link</v>
      </c>
    </row>
    <row r="666" spans="1:11" ht="79.5" hidden="1" thickTop="1" x14ac:dyDescent="0.25">
      <c r="A666" s="19">
        <v>205961</v>
      </c>
      <c r="B666" s="19" t="s">
        <v>2103</v>
      </c>
      <c r="C666" s="19" t="s">
        <v>33</v>
      </c>
      <c r="D666" s="19" t="s">
        <v>11</v>
      </c>
      <c r="E666" s="19" t="s">
        <v>2003</v>
      </c>
      <c r="F666" s="19" t="s">
        <v>2978</v>
      </c>
      <c r="G666" s="19" t="s">
        <v>2969</v>
      </c>
      <c r="H666" s="3" t="s">
        <v>664</v>
      </c>
      <c r="I666" s="221"/>
      <c r="J666" s="121"/>
      <c r="K666" s="70" t="str">
        <f t="shared" si="17"/>
        <v>Link</v>
      </c>
    </row>
    <row r="667" spans="1:11" ht="79.5" hidden="1" thickTop="1" x14ac:dyDescent="0.25">
      <c r="A667" s="19">
        <v>205961</v>
      </c>
      <c r="B667" s="19" t="s">
        <v>2103</v>
      </c>
      <c r="C667" s="19" t="s">
        <v>33</v>
      </c>
      <c r="D667" s="19" t="s">
        <v>11</v>
      </c>
      <c r="E667" s="19" t="s">
        <v>2004</v>
      </c>
      <c r="F667" s="19" t="s">
        <v>2978</v>
      </c>
      <c r="G667" s="19" t="s">
        <v>2969</v>
      </c>
      <c r="H667" s="3" t="s">
        <v>664</v>
      </c>
      <c r="I667" s="221"/>
      <c r="J667" s="121"/>
      <c r="K667" s="70" t="str">
        <f t="shared" si="17"/>
        <v>Link</v>
      </c>
    </row>
    <row r="668" spans="1:11" ht="79.5" hidden="1" thickTop="1" x14ac:dyDescent="0.25">
      <c r="A668" s="19">
        <v>205961</v>
      </c>
      <c r="B668" s="19" t="s">
        <v>2103</v>
      </c>
      <c r="C668" s="19" t="s">
        <v>33</v>
      </c>
      <c r="D668" s="19" t="s">
        <v>11</v>
      </c>
      <c r="E668" s="19" t="s">
        <v>22</v>
      </c>
      <c r="F668" s="19" t="s">
        <v>2978</v>
      </c>
      <c r="G668" s="19" t="s">
        <v>2969</v>
      </c>
      <c r="H668" s="3" t="s">
        <v>664</v>
      </c>
      <c r="I668" s="221"/>
      <c r="J668" s="121"/>
      <c r="K668" s="70" t="str">
        <f t="shared" si="17"/>
        <v>Link</v>
      </c>
    </row>
    <row r="669" spans="1:11" ht="48" hidden="1" thickTop="1" x14ac:dyDescent="0.25">
      <c r="A669" s="19">
        <v>205961</v>
      </c>
      <c r="B669" s="19" t="s">
        <v>2103</v>
      </c>
      <c r="C669" s="19" t="s">
        <v>33</v>
      </c>
      <c r="D669" s="19" t="s">
        <v>11</v>
      </c>
      <c r="E669" s="19" t="s">
        <v>22</v>
      </c>
      <c r="F669" s="19" t="s">
        <v>2978</v>
      </c>
      <c r="G669" s="19" t="s">
        <v>2969</v>
      </c>
      <c r="H669" s="3" t="s">
        <v>665</v>
      </c>
      <c r="I669" s="222"/>
      <c r="J669" s="121"/>
      <c r="K669" s="70" t="str">
        <f t="shared" si="17"/>
        <v>Link</v>
      </c>
    </row>
    <row r="670" spans="1:11" ht="32.25" hidden="1" thickTop="1" x14ac:dyDescent="0.25">
      <c r="A670" s="19">
        <v>205942</v>
      </c>
      <c r="B670" s="19" t="s">
        <v>60</v>
      </c>
      <c r="C670" s="19" t="s">
        <v>17</v>
      </c>
      <c r="D670" s="19" t="s">
        <v>11</v>
      </c>
      <c r="E670" s="19" t="s">
        <v>14</v>
      </c>
      <c r="F670" s="19" t="s">
        <v>2978</v>
      </c>
      <c r="G670" s="19" t="s">
        <v>2969</v>
      </c>
      <c r="H670" s="3" t="s">
        <v>666</v>
      </c>
      <c r="I670" s="220">
        <v>42220</v>
      </c>
      <c r="J670" s="121" t="s">
        <v>4078</v>
      </c>
      <c r="K670" s="70" t="str">
        <f t="shared" si="17"/>
        <v>Link</v>
      </c>
    </row>
    <row r="671" spans="1:11" ht="32.25" hidden="1" thickTop="1" x14ac:dyDescent="0.25">
      <c r="A671" s="19">
        <v>205942</v>
      </c>
      <c r="B671" s="19" t="s">
        <v>60</v>
      </c>
      <c r="C671" s="19" t="s">
        <v>17</v>
      </c>
      <c r="D671" s="19" t="s">
        <v>11</v>
      </c>
      <c r="E671" s="19" t="s">
        <v>19</v>
      </c>
      <c r="F671" s="19" t="s">
        <v>2978</v>
      </c>
      <c r="G671" s="19" t="s">
        <v>2969</v>
      </c>
      <c r="H671" s="3" t="s">
        <v>666</v>
      </c>
      <c r="I671" s="221"/>
      <c r="J671" s="121" t="s">
        <v>4078</v>
      </c>
      <c r="K671" s="70" t="str">
        <f t="shared" si="17"/>
        <v>Link</v>
      </c>
    </row>
    <row r="672" spans="1:11" ht="32.25" hidden="1" thickTop="1" x14ac:dyDescent="0.25">
      <c r="A672" s="19">
        <v>205942</v>
      </c>
      <c r="B672" s="19" t="s">
        <v>60</v>
      </c>
      <c r="C672" s="19" t="s">
        <v>17</v>
      </c>
      <c r="D672" s="19" t="s">
        <v>11</v>
      </c>
      <c r="E672" s="19" t="s">
        <v>14</v>
      </c>
      <c r="F672" s="19" t="s">
        <v>2978</v>
      </c>
      <c r="G672" s="19" t="s">
        <v>2969</v>
      </c>
      <c r="H672" s="3" t="s">
        <v>667</v>
      </c>
      <c r="I672" s="221"/>
      <c r="J672" s="121" t="s">
        <v>4078</v>
      </c>
      <c r="K672" s="70" t="str">
        <f t="shared" si="17"/>
        <v>Link</v>
      </c>
    </row>
    <row r="673" spans="1:11" ht="92.25" hidden="1" customHeight="1" x14ac:dyDescent="0.25">
      <c r="A673" s="19">
        <v>205942</v>
      </c>
      <c r="B673" s="19" t="s">
        <v>60</v>
      </c>
      <c r="C673" s="19" t="s">
        <v>17</v>
      </c>
      <c r="D673" s="19" t="s">
        <v>11</v>
      </c>
      <c r="E673" s="19" t="s">
        <v>19</v>
      </c>
      <c r="F673" s="19" t="s">
        <v>2978</v>
      </c>
      <c r="G673" s="19" t="s">
        <v>2969</v>
      </c>
      <c r="H673" s="3" t="s">
        <v>667</v>
      </c>
      <c r="I673" s="221"/>
      <c r="J673" s="121" t="s">
        <v>4078</v>
      </c>
      <c r="K673" s="70" t="str">
        <f t="shared" si="17"/>
        <v>Link</v>
      </c>
    </row>
    <row r="674" spans="1:11" ht="93" hidden="1" customHeight="1" x14ac:dyDescent="0.25">
      <c r="A674" s="19">
        <v>205942</v>
      </c>
      <c r="B674" s="19" t="s">
        <v>60</v>
      </c>
      <c r="C674" s="19" t="s">
        <v>17</v>
      </c>
      <c r="D674" s="19" t="s">
        <v>11</v>
      </c>
      <c r="E674" s="19" t="s">
        <v>19</v>
      </c>
      <c r="F674" s="19" t="s">
        <v>2978</v>
      </c>
      <c r="G674" s="19" t="s">
        <v>2969</v>
      </c>
      <c r="H674" s="3" t="s">
        <v>668</v>
      </c>
      <c r="I674" s="221"/>
      <c r="J674" s="121" t="s">
        <v>4078</v>
      </c>
      <c r="K674" s="70" t="str">
        <f t="shared" si="17"/>
        <v>Link</v>
      </c>
    </row>
    <row r="675" spans="1:11" ht="96.75" hidden="1" customHeight="1" x14ac:dyDescent="0.25">
      <c r="A675" s="19">
        <v>205942</v>
      </c>
      <c r="B675" s="19" t="s">
        <v>60</v>
      </c>
      <c r="C675" s="19" t="s">
        <v>17</v>
      </c>
      <c r="D675" s="19" t="s">
        <v>11</v>
      </c>
      <c r="E675" s="19" t="s">
        <v>2003</v>
      </c>
      <c r="F675" s="19" t="s">
        <v>2978</v>
      </c>
      <c r="G675" s="19" t="s">
        <v>2969</v>
      </c>
      <c r="H675" s="3" t="s">
        <v>669</v>
      </c>
      <c r="I675" s="221"/>
      <c r="J675" s="121" t="s">
        <v>4078</v>
      </c>
      <c r="K675" s="70" t="str">
        <f t="shared" si="17"/>
        <v>Link</v>
      </c>
    </row>
    <row r="676" spans="1:11" ht="97.5" hidden="1" customHeight="1" x14ac:dyDescent="0.25">
      <c r="A676" s="19">
        <v>205942</v>
      </c>
      <c r="B676" s="19" t="s">
        <v>60</v>
      </c>
      <c r="C676" s="19" t="s">
        <v>17</v>
      </c>
      <c r="D676" s="19" t="s">
        <v>11</v>
      </c>
      <c r="E676" s="19" t="s">
        <v>2003</v>
      </c>
      <c r="F676" s="19" t="s">
        <v>2978</v>
      </c>
      <c r="G676" s="19" t="s">
        <v>2969</v>
      </c>
      <c r="H676" s="3" t="s">
        <v>670</v>
      </c>
      <c r="I676" s="221"/>
      <c r="J676" s="121" t="s">
        <v>4078</v>
      </c>
      <c r="K676" s="70" t="str">
        <f t="shared" si="17"/>
        <v>Link</v>
      </c>
    </row>
    <row r="677" spans="1:11" ht="90.75" hidden="1" customHeight="1" x14ac:dyDescent="0.25">
      <c r="A677" s="19">
        <v>205942</v>
      </c>
      <c r="B677" s="19" t="s">
        <v>60</v>
      </c>
      <c r="C677" s="19" t="s">
        <v>17</v>
      </c>
      <c r="D677" s="19" t="s">
        <v>11</v>
      </c>
      <c r="E677" s="19" t="s">
        <v>2004</v>
      </c>
      <c r="F677" s="19" t="s">
        <v>2978</v>
      </c>
      <c r="G677" s="19" t="s">
        <v>2969</v>
      </c>
      <c r="H677" s="3" t="s">
        <v>670</v>
      </c>
      <c r="I677" s="221"/>
      <c r="J677" s="121" t="s">
        <v>4078</v>
      </c>
      <c r="K677" s="70" t="str">
        <f t="shared" si="17"/>
        <v>Link</v>
      </c>
    </row>
    <row r="678" spans="1:11" ht="96" hidden="1" customHeight="1" x14ac:dyDescent="0.25">
      <c r="A678" s="19">
        <v>205942</v>
      </c>
      <c r="B678" s="19" t="s">
        <v>60</v>
      </c>
      <c r="C678" s="19" t="s">
        <v>17</v>
      </c>
      <c r="D678" s="19" t="s">
        <v>11</v>
      </c>
      <c r="E678" s="19" t="s">
        <v>22</v>
      </c>
      <c r="F678" s="19" t="s">
        <v>2978</v>
      </c>
      <c r="G678" s="19" t="s">
        <v>2969</v>
      </c>
      <c r="H678" s="3" t="s">
        <v>670</v>
      </c>
      <c r="I678" s="221"/>
      <c r="J678" s="121" t="s">
        <v>4078</v>
      </c>
      <c r="K678" s="70" t="str">
        <f t="shared" si="17"/>
        <v>Link</v>
      </c>
    </row>
    <row r="679" spans="1:11" ht="92.25" hidden="1" customHeight="1" x14ac:dyDescent="0.25">
      <c r="A679" s="19">
        <v>205942</v>
      </c>
      <c r="B679" s="19" t="s">
        <v>60</v>
      </c>
      <c r="C679" s="19" t="s">
        <v>17</v>
      </c>
      <c r="D679" s="19" t="s">
        <v>11</v>
      </c>
      <c r="E679" s="19" t="s">
        <v>14</v>
      </c>
      <c r="F679" s="19" t="s">
        <v>2978</v>
      </c>
      <c r="G679" s="19" t="s">
        <v>2969</v>
      </c>
      <c r="H679" s="3" t="s">
        <v>671</v>
      </c>
      <c r="I679" s="221"/>
      <c r="J679" s="121" t="s">
        <v>4078</v>
      </c>
      <c r="K679" s="70" t="str">
        <f t="shared" si="17"/>
        <v>Link</v>
      </c>
    </row>
    <row r="680" spans="1:11" ht="72" hidden="1" customHeight="1" x14ac:dyDescent="0.25">
      <c r="A680" s="19">
        <v>205942</v>
      </c>
      <c r="B680" s="19" t="s">
        <v>60</v>
      </c>
      <c r="C680" s="19" t="s">
        <v>17</v>
      </c>
      <c r="D680" s="19" t="s">
        <v>11</v>
      </c>
      <c r="E680" s="19" t="s">
        <v>22</v>
      </c>
      <c r="F680" s="19" t="s">
        <v>2978</v>
      </c>
      <c r="G680" s="19" t="s">
        <v>2969</v>
      </c>
      <c r="H680" s="3" t="s">
        <v>672</v>
      </c>
      <c r="I680" s="221"/>
      <c r="J680" s="121" t="s">
        <v>4078</v>
      </c>
      <c r="K680" s="70" t="str">
        <f t="shared" si="17"/>
        <v>Link</v>
      </c>
    </row>
    <row r="681" spans="1:11" ht="92.25" hidden="1" customHeight="1" x14ac:dyDescent="0.25">
      <c r="A681" s="19">
        <v>205942</v>
      </c>
      <c r="B681" s="19" t="s">
        <v>60</v>
      </c>
      <c r="C681" s="19" t="s">
        <v>17</v>
      </c>
      <c r="D681" s="19" t="s">
        <v>11</v>
      </c>
      <c r="E681" s="19" t="s">
        <v>22</v>
      </c>
      <c r="F681" s="19" t="s">
        <v>2978</v>
      </c>
      <c r="G681" s="19" t="s">
        <v>2969</v>
      </c>
      <c r="H681" s="3" t="s">
        <v>673</v>
      </c>
      <c r="I681" s="221"/>
      <c r="J681" s="121" t="s">
        <v>4078</v>
      </c>
      <c r="K681" s="70" t="str">
        <f t="shared" si="17"/>
        <v>Link</v>
      </c>
    </row>
    <row r="682" spans="1:11" ht="213.75" hidden="1" customHeight="1" x14ac:dyDescent="0.25">
      <c r="A682" s="19">
        <v>205942</v>
      </c>
      <c r="B682" s="19" t="s">
        <v>60</v>
      </c>
      <c r="C682" s="19" t="s">
        <v>17</v>
      </c>
      <c r="D682" s="19" t="s">
        <v>11</v>
      </c>
      <c r="E682" s="19" t="s">
        <v>16</v>
      </c>
      <c r="F682" s="19" t="s">
        <v>2978</v>
      </c>
      <c r="G682" s="19" t="s">
        <v>2969</v>
      </c>
      <c r="H682" s="3" t="s">
        <v>674</v>
      </c>
      <c r="I682" s="222"/>
      <c r="J682" s="121" t="s">
        <v>4078</v>
      </c>
      <c r="K682" s="70" t="str">
        <f t="shared" si="17"/>
        <v>Link</v>
      </c>
    </row>
    <row r="683" spans="1:11" ht="177" hidden="1" customHeight="1" x14ac:dyDescent="0.25">
      <c r="A683" s="19">
        <v>207372</v>
      </c>
      <c r="B683" s="19" t="s">
        <v>2062</v>
      </c>
      <c r="C683" s="19" t="s">
        <v>8</v>
      </c>
      <c r="D683" s="19" t="s">
        <v>11</v>
      </c>
      <c r="E683" s="19" t="s">
        <v>16</v>
      </c>
      <c r="F683" s="19" t="s">
        <v>2978</v>
      </c>
      <c r="G683" s="19" t="s">
        <v>2969</v>
      </c>
      <c r="H683" s="3" t="s">
        <v>675</v>
      </c>
      <c r="I683" s="220">
        <v>42221</v>
      </c>
      <c r="J683" s="121" t="s">
        <v>3906</v>
      </c>
      <c r="K683" s="70" t="str">
        <f t="shared" si="17"/>
        <v>Link</v>
      </c>
    </row>
    <row r="684" spans="1:11" ht="126.75" hidden="1" thickTop="1" x14ac:dyDescent="0.25">
      <c r="A684" s="19">
        <v>207372</v>
      </c>
      <c r="B684" s="19" t="s">
        <v>2062</v>
      </c>
      <c r="C684" s="19" t="s">
        <v>8</v>
      </c>
      <c r="D684" s="19" t="s">
        <v>11</v>
      </c>
      <c r="E684" s="19" t="s">
        <v>16</v>
      </c>
      <c r="F684" s="19" t="s">
        <v>2978</v>
      </c>
      <c r="G684" s="19" t="s">
        <v>2969</v>
      </c>
      <c r="H684" s="3" t="s">
        <v>676</v>
      </c>
      <c r="I684" s="222"/>
      <c r="J684" s="121" t="s">
        <v>3906</v>
      </c>
      <c r="K684" s="70" t="str">
        <f t="shared" si="17"/>
        <v>Link</v>
      </c>
    </row>
    <row r="685" spans="1:11" ht="32.25" hidden="1" thickTop="1" x14ac:dyDescent="0.25">
      <c r="A685" s="19">
        <v>203482</v>
      </c>
      <c r="B685" s="2" t="s">
        <v>32</v>
      </c>
      <c r="C685" s="19" t="s">
        <v>8</v>
      </c>
      <c r="D685" s="19" t="s">
        <v>9</v>
      </c>
      <c r="E685" s="19" t="s">
        <v>2003</v>
      </c>
      <c r="F685" s="19" t="s">
        <v>2978</v>
      </c>
      <c r="G685" s="19" t="s">
        <v>2977</v>
      </c>
      <c r="H685" s="3" t="s">
        <v>677</v>
      </c>
      <c r="I685" s="220">
        <v>42223</v>
      </c>
      <c r="J685" s="121" t="s">
        <v>3844</v>
      </c>
      <c r="K685" s="83" t="str">
        <f>HYPERLINK(CONCATENATE($P$1,J685),"Link")</f>
        <v>Link</v>
      </c>
    </row>
    <row r="686" spans="1:11" ht="32.25" hidden="1" thickTop="1" x14ac:dyDescent="0.25">
      <c r="A686" s="19">
        <v>203482</v>
      </c>
      <c r="B686" s="2" t="s">
        <v>32</v>
      </c>
      <c r="C686" s="19" t="s">
        <v>8</v>
      </c>
      <c r="D686" s="19" t="s">
        <v>9</v>
      </c>
      <c r="E686" s="19" t="s">
        <v>2003</v>
      </c>
      <c r="F686" s="19" t="s">
        <v>2978</v>
      </c>
      <c r="G686" s="19" t="s">
        <v>2977</v>
      </c>
      <c r="H686" s="3" t="s">
        <v>678</v>
      </c>
      <c r="I686" s="221"/>
      <c r="J686" s="121" t="s">
        <v>3844</v>
      </c>
      <c r="K686" s="83" t="str">
        <f>HYPERLINK(CONCATENATE($P$1,J686),"Link")</f>
        <v>Link</v>
      </c>
    </row>
    <row r="687" spans="1:11" ht="32.25" hidden="1" thickTop="1" x14ac:dyDescent="0.25">
      <c r="A687" s="19">
        <v>203482</v>
      </c>
      <c r="B687" s="2" t="s">
        <v>32</v>
      </c>
      <c r="C687" s="19" t="s">
        <v>8</v>
      </c>
      <c r="D687" s="19" t="s">
        <v>9</v>
      </c>
      <c r="E687" s="19" t="s">
        <v>22</v>
      </c>
      <c r="F687" s="19" t="s">
        <v>2978</v>
      </c>
      <c r="G687" s="19" t="s">
        <v>2977</v>
      </c>
      <c r="H687" s="3" t="s">
        <v>679</v>
      </c>
      <c r="I687" s="221"/>
      <c r="J687" s="121" t="s">
        <v>3844</v>
      </c>
      <c r="K687" s="83" t="str">
        <f t="shared" ref="K687:K700" si="18">HYPERLINK(CONCATENATE($P$1,J687),"Link")</f>
        <v>Link</v>
      </c>
    </row>
    <row r="688" spans="1:11" ht="32.25" hidden="1" thickTop="1" x14ac:dyDescent="0.25">
      <c r="A688" s="19">
        <v>203482</v>
      </c>
      <c r="B688" s="2" t="s">
        <v>32</v>
      </c>
      <c r="C688" s="19" t="s">
        <v>8</v>
      </c>
      <c r="D688" s="19" t="s">
        <v>11</v>
      </c>
      <c r="E688" s="19" t="s">
        <v>20</v>
      </c>
      <c r="F688" s="19" t="s">
        <v>2978</v>
      </c>
      <c r="G688" s="19" t="s">
        <v>2977</v>
      </c>
      <c r="H688" s="3" t="s">
        <v>680</v>
      </c>
      <c r="I688" s="221"/>
      <c r="J688" s="121" t="s">
        <v>3844</v>
      </c>
      <c r="K688" s="83" t="str">
        <f t="shared" si="18"/>
        <v>Link</v>
      </c>
    </row>
    <row r="689" spans="1:11" ht="48" hidden="1" thickTop="1" x14ac:dyDescent="0.25">
      <c r="A689" s="19">
        <v>203482</v>
      </c>
      <c r="B689" s="2" t="s">
        <v>32</v>
      </c>
      <c r="C689" s="19" t="s">
        <v>8</v>
      </c>
      <c r="D689" s="19" t="s">
        <v>11</v>
      </c>
      <c r="E689" s="19" t="s">
        <v>18</v>
      </c>
      <c r="F689" s="19" t="s">
        <v>2978</v>
      </c>
      <c r="G689" s="19" t="s">
        <v>2977</v>
      </c>
      <c r="H689" s="3" t="s">
        <v>681</v>
      </c>
      <c r="I689" s="221"/>
      <c r="J689" s="121" t="s">
        <v>3844</v>
      </c>
      <c r="K689" s="83" t="str">
        <f t="shared" si="18"/>
        <v>Link</v>
      </c>
    </row>
    <row r="690" spans="1:11" ht="30.75" hidden="1" thickTop="1" x14ac:dyDescent="0.25">
      <c r="A690" s="19">
        <v>203482</v>
      </c>
      <c r="B690" s="2" t="s">
        <v>32</v>
      </c>
      <c r="C690" s="19" t="s">
        <v>8</v>
      </c>
      <c r="D690" s="19" t="s">
        <v>11</v>
      </c>
      <c r="E690" s="19" t="s">
        <v>18</v>
      </c>
      <c r="F690" s="19" t="s">
        <v>2978</v>
      </c>
      <c r="G690" s="19" t="s">
        <v>2977</v>
      </c>
      <c r="H690" s="3" t="s">
        <v>682</v>
      </c>
      <c r="I690" s="221"/>
      <c r="J690" s="121" t="s">
        <v>3844</v>
      </c>
      <c r="K690" s="83" t="str">
        <f t="shared" si="18"/>
        <v>Link</v>
      </c>
    </row>
    <row r="691" spans="1:11" ht="32.25" hidden="1" thickTop="1" x14ac:dyDescent="0.25">
      <c r="A691" s="19">
        <v>203482</v>
      </c>
      <c r="B691" s="2" t="s">
        <v>32</v>
      </c>
      <c r="C691" s="19" t="s">
        <v>8</v>
      </c>
      <c r="D691" s="19" t="s">
        <v>11</v>
      </c>
      <c r="E691" s="19" t="s">
        <v>19</v>
      </c>
      <c r="F691" s="19" t="s">
        <v>2978</v>
      </c>
      <c r="G691" s="19" t="s">
        <v>2977</v>
      </c>
      <c r="H691" s="3" t="s">
        <v>683</v>
      </c>
      <c r="I691" s="221"/>
      <c r="J691" s="121" t="s">
        <v>3844</v>
      </c>
      <c r="K691" s="83" t="str">
        <f t="shared" si="18"/>
        <v>Link</v>
      </c>
    </row>
    <row r="692" spans="1:11" ht="30.75" hidden="1" thickTop="1" x14ac:dyDescent="0.25">
      <c r="A692" s="19">
        <v>203482</v>
      </c>
      <c r="B692" s="2" t="s">
        <v>32</v>
      </c>
      <c r="C692" s="19" t="s">
        <v>8</v>
      </c>
      <c r="D692" s="19" t="s">
        <v>11</v>
      </c>
      <c r="E692" s="19" t="s">
        <v>18</v>
      </c>
      <c r="F692" s="19" t="s">
        <v>2978</v>
      </c>
      <c r="G692" s="19" t="s">
        <v>2977</v>
      </c>
      <c r="H692" s="3" t="s">
        <v>684</v>
      </c>
      <c r="I692" s="221"/>
      <c r="J692" s="121" t="s">
        <v>3844</v>
      </c>
      <c r="K692" s="83" t="str">
        <f t="shared" si="18"/>
        <v>Link</v>
      </c>
    </row>
    <row r="693" spans="1:11" ht="30.75" hidden="1" thickTop="1" x14ac:dyDescent="0.25">
      <c r="A693" s="19">
        <v>203482</v>
      </c>
      <c r="B693" s="2" t="s">
        <v>32</v>
      </c>
      <c r="C693" s="19" t="s">
        <v>8</v>
      </c>
      <c r="D693" s="19" t="s">
        <v>11</v>
      </c>
      <c r="E693" s="19" t="s">
        <v>2003</v>
      </c>
      <c r="F693" s="19" t="s">
        <v>2978</v>
      </c>
      <c r="G693" s="19" t="s">
        <v>2977</v>
      </c>
      <c r="H693" s="3" t="s">
        <v>685</v>
      </c>
      <c r="I693" s="221"/>
      <c r="J693" s="121" t="s">
        <v>3844</v>
      </c>
      <c r="K693" s="83" t="str">
        <f t="shared" si="18"/>
        <v>Link</v>
      </c>
    </row>
    <row r="694" spans="1:11" ht="30.75" hidden="1" thickTop="1" x14ac:dyDescent="0.25">
      <c r="A694" s="19">
        <v>203482</v>
      </c>
      <c r="B694" s="2" t="s">
        <v>32</v>
      </c>
      <c r="C694" s="19" t="s">
        <v>8</v>
      </c>
      <c r="D694" s="19" t="s">
        <v>11</v>
      </c>
      <c r="E694" s="19" t="s">
        <v>18</v>
      </c>
      <c r="F694" s="19" t="s">
        <v>2978</v>
      </c>
      <c r="G694" s="19" t="s">
        <v>2977</v>
      </c>
      <c r="H694" s="3" t="s">
        <v>686</v>
      </c>
      <c r="I694" s="221"/>
      <c r="J694" s="121" t="s">
        <v>3844</v>
      </c>
      <c r="K694" s="83" t="str">
        <f t="shared" si="18"/>
        <v>Link</v>
      </c>
    </row>
    <row r="695" spans="1:11" ht="32.25" hidden="1" thickTop="1" x14ac:dyDescent="0.25">
      <c r="A695" s="19">
        <v>203482</v>
      </c>
      <c r="B695" s="2" t="s">
        <v>32</v>
      </c>
      <c r="C695" s="19" t="s">
        <v>8</v>
      </c>
      <c r="D695" s="19" t="s">
        <v>11</v>
      </c>
      <c r="E695" s="19" t="s">
        <v>13</v>
      </c>
      <c r="F695" s="19" t="s">
        <v>2978</v>
      </c>
      <c r="G695" s="19" t="s">
        <v>2977</v>
      </c>
      <c r="H695" s="3" t="s">
        <v>687</v>
      </c>
      <c r="I695" s="221"/>
      <c r="J695" s="121" t="s">
        <v>3844</v>
      </c>
      <c r="K695" s="83" t="str">
        <f t="shared" si="18"/>
        <v>Link</v>
      </c>
    </row>
    <row r="696" spans="1:11" ht="32.25" hidden="1" thickTop="1" x14ac:dyDescent="0.25">
      <c r="A696" s="19">
        <v>203482</v>
      </c>
      <c r="B696" s="2" t="s">
        <v>32</v>
      </c>
      <c r="C696" s="19" t="s">
        <v>8</v>
      </c>
      <c r="D696" s="19" t="s">
        <v>11</v>
      </c>
      <c r="E696" s="19" t="s">
        <v>22</v>
      </c>
      <c r="F696" s="19" t="s">
        <v>2978</v>
      </c>
      <c r="G696" s="19" t="s">
        <v>2977</v>
      </c>
      <c r="H696" s="3" t="s">
        <v>688</v>
      </c>
      <c r="I696" s="221"/>
      <c r="J696" s="121" t="s">
        <v>3844</v>
      </c>
      <c r="K696" s="83" t="str">
        <f t="shared" si="18"/>
        <v>Link</v>
      </c>
    </row>
    <row r="697" spans="1:11" ht="32.25" hidden="1" thickTop="1" x14ac:dyDescent="0.25">
      <c r="A697" s="19">
        <v>203482</v>
      </c>
      <c r="B697" s="2" t="s">
        <v>32</v>
      </c>
      <c r="C697" s="19" t="s">
        <v>8</v>
      </c>
      <c r="D697" s="19" t="s">
        <v>11</v>
      </c>
      <c r="E697" s="19" t="s">
        <v>22</v>
      </c>
      <c r="F697" s="19" t="s">
        <v>2978</v>
      </c>
      <c r="G697" s="19" t="s">
        <v>2977</v>
      </c>
      <c r="H697" s="3" t="s">
        <v>689</v>
      </c>
      <c r="I697" s="221"/>
      <c r="J697" s="121" t="s">
        <v>3844</v>
      </c>
      <c r="K697" s="83" t="str">
        <f t="shared" si="18"/>
        <v>Link</v>
      </c>
    </row>
    <row r="698" spans="1:11" ht="30.75" hidden="1" thickTop="1" x14ac:dyDescent="0.25">
      <c r="A698" s="19">
        <v>203482</v>
      </c>
      <c r="B698" s="2" t="s">
        <v>32</v>
      </c>
      <c r="C698" s="19" t="s">
        <v>8</v>
      </c>
      <c r="D698" s="19" t="s">
        <v>11</v>
      </c>
      <c r="E698" s="19" t="s">
        <v>22</v>
      </c>
      <c r="F698" s="19" t="s">
        <v>2978</v>
      </c>
      <c r="G698" s="19" t="s">
        <v>2977</v>
      </c>
      <c r="H698" s="3" t="s">
        <v>690</v>
      </c>
      <c r="I698" s="221"/>
      <c r="J698" s="121" t="s">
        <v>3844</v>
      </c>
      <c r="K698" s="83" t="str">
        <f t="shared" si="18"/>
        <v>Link</v>
      </c>
    </row>
    <row r="699" spans="1:11" ht="30.75" hidden="1" thickTop="1" x14ac:dyDescent="0.25">
      <c r="A699" s="19">
        <v>203482</v>
      </c>
      <c r="B699" s="2" t="s">
        <v>32</v>
      </c>
      <c r="C699" s="19" t="s">
        <v>8</v>
      </c>
      <c r="D699" s="19" t="s">
        <v>9</v>
      </c>
      <c r="E699" s="19" t="s">
        <v>2001</v>
      </c>
      <c r="F699" s="19" t="s">
        <v>2978</v>
      </c>
      <c r="G699" s="19" t="s">
        <v>2977</v>
      </c>
      <c r="H699" s="3" t="s">
        <v>691</v>
      </c>
      <c r="I699" s="221"/>
      <c r="J699" s="121" t="s">
        <v>3844</v>
      </c>
      <c r="K699" s="83" t="str">
        <f t="shared" si="18"/>
        <v>Link</v>
      </c>
    </row>
    <row r="700" spans="1:11" ht="32.25" hidden="1" thickTop="1" x14ac:dyDescent="0.25">
      <c r="A700" s="19">
        <v>203482</v>
      </c>
      <c r="B700" s="2" t="s">
        <v>32</v>
      </c>
      <c r="C700" s="19" t="s">
        <v>8</v>
      </c>
      <c r="D700" s="19" t="s">
        <v>11</v>
      </c>
      <c r="E700" s="19" t="s">
        <v>16</v>
      </c>
      <c r="F700" s="19" t="s">
        <v>2978</v>
      </c>
      <c r="G700" s="19" t="s">
        <v>2977</v>
      </c>
      <c r="H700" s="3" t="s">
        <v>692</v>
      </c>
      <c r="I700" s="222"/>
      <c r="J700" s="121" t="s">
        <v>3844</v>
      </c>
      <c r="K700" s="83" t="str">
        <f t="shared" si="18"/>
        <v>Link</v>
      </c>
    </row>
    <row r="701" spans="1:11" ht="32.25" hidden="1" thickTop="1" x14ac:dyDescent="0.25">
      <c r="A701" s="19">
        <v>208002</v>
      </c>
      <c r="B701" s="19" t="s">
        <v>410</v>
      </c>
      <c r="C701" s="19" t="s">
        <v>33</v>
      </c>
      <c r="D701" s="19" t="s">
        <v>9</v>
      </c>
      <c r="E701" s="19" t="s">
        <v>2003</v>
      </c>
      <c r="F701" s="19" t="s">
        <v>2978</v>
      </c>
      <c r="G701" s="19" t="s">
        <v>2969</v>
      </c>
      <c r="H701" s="3" t="s">
        <v>693</v>
      </c>
      <c r="I701" s="220">
        <v>42234</v>
      </c>
      <c r="J701" s="121"/>
      <c r="K701" s="70" t="str">
        <f t="shared" si="17"/>
        <v>Link</v>
      </c>
    </row>
    <row r="702" spans="1:11" ht="32.25" hidden="1" thickTop="1" x14ac:dyDescent="0.25">
      <c r="A702" s="19">
        <v>208002</v>
      </c>
      <c r="B702" s="19" t="s">
        <v>410</v>
      </c>
      <c r="C702" s="19" t="s">
        <v>33</v>
      </c>
      <c r="D702" s="19" t="s">
        <v>11</v>
      </c>
      <c r="E702" s="19" t="s">
        <v>2001</v>
      </c>
      <c r="F702" s="19" t="s">
        <v>2978</v>
      </c>
      <c r="G702" s="19" t="s">
        <v>2969</v>
      </c>
      <c r="H702" s="3" t="s">
        <v>694</v>
      </c>
      <c r="I702" s="221"/>
      <c r="J702" s="121"/>
      <c r="K702" s="70" t="str">
        <f t="shared" si="17"/>
        <v>Link</v>
      </c>
    </row>
    <row r="703" spans="1:11" ht="48" hidden="1" thickTop="1" x14ac:dyDescent="0.25">
      <c r="A703" s="19">
        <v>208002</v>
      </c>
      <c r="B703" s="19" t="s">
        <v>410</v>
      </c>
      <c r="C703" s="19" t="s">
        <v>33</v>
      </c>
      <c r="D703" s="19" t="s">
        <v>11</v>
      </c>
      <c r="E703" s="19" t="s">
        <v>2001</v>
      </c>
      <c r="F703" s="19" t="s">
        <v>2978</v>
      </c>
      <c r="G703" s="19" t="s">
        <v>2969</v>
      </c>
      <c r="H703" s="3" t="s">
        <v>695</v>
      </c>
      <c r="I703" s="221"/>
      <c r="J703" s="121"/>
      <c r="K703" s="70" t="str">
        <f t="shared" si="17"/>
        <v>Link</v>
      </c>
    </row>
    <row r="704" spans="1:11" ht="32.25" hidden="1" thickTop="1" x14ac:dyDescent="0.25">
      <c r="A704" s="19">
        <v>208002</v>
      </c>
      <c r="B704" s="19" t="s">
        <v>410</v>
      </c>
      <c r="C704" s="19" t="s">
        <v>33</v>
      </c>
      <c r="D704" s="19" t="s">
        <v>11</v>
      </c>
      <c r="E704" s="19" t="s">
        <v>2003</v>
      </c>
      <c r="F704" s="19" t="s">
        <v>2978</v>
      </c>
      <c r="G704" s="19" t="s">
        <v>2969</v>
      </c>
      <c r="H704" s="3" t="s">
        <v>696</v>
      </c>
      <c r="I704" s="221"/>
      <c r="J704" s="121"/>
      <c r="K704" s="70" t="str">
        <f t="shared" si="17"/>
        <v>Link</v>
      </c>
    </row>
    <row r="705" spans="1:11" ht="32.25" hidden="1" thickTop="1" x14ac:dyDescent="0.25">
      <c r="A705" s="19">
        <v>208002</v>
      </c>
      <c r="B705" s="19" t="s">
        <v>410</v>
      </c>
      <c r="C705" s="19" t="s">
        <v>33</v>
      </c>
      <c r="D705" s="19" t="s">
        <v>11</v>
      </c>
      <c r="E705" s="19" t="s">
        <v>22</v>
      </c>
      <c r="F705" s="19" t="s">
        <v>2978</v>
      </c>
      <c r="G705" s="19" t="s">
        <v>2969</v>
      </c>
      <c r="H705" s="3" t="s">
        <v>696</v>
      </c>
      <c r="I705" s="221"/>
      <c r="J705" s="121"/>
      <c r="K705" s="70" t="str">
        <f t="shared" si="17"/>
        <v>Link</v>
      </c>
    </row>
    <row r="706" spans="1:11" ht="48" hidden="1" thickTop="1" x14ac:dyDescent="0.25">
      <c r="A706" s="19">
        <v>208002</v>
      </c>
      <c r="B706" s="19" t="s">
        <v>410</v>
      </c>
      <c r="C706" s="19" t="s">
        <v>33</v>
      </c>
      <c r="D706" s="19" t="s">
        <v>11</v>
      </c>
      <c r="E706" s="19" t="s">
        <v>2003</v>
      </c>
      <c r="F706" s="19" t="s">
        <v>2978</v>
      </c>
      <c r="G706" s="19" t="s">
        <v>2969</v>
      </c>
      <c r="H706" s="3" t="s">
        <v>697</v>
      </c>
      <c r="I706" s="221"/>
      <c r="J706" s="121"/>
      <c r="K706" s="70" t="str">
        <f t="shared" si="17"/>
        <v>Link</v>
      </c>
    </row>
    <row r="707" spans="1:11" ht="48" hidden="1" thickTop="1" x14ac:dyDescent="0.25">
      <c r="A707" s="19">
        <v>208002</v>
      </c>
      <c r="B707" s="19" t="s">
        <v>410</v>
      </c>
      <c r="C707" s="19" t="s">
        <v>33</v>
      </c>
      <c r="D707" s="19" t="s">
        <v>11</v>
      </c>
      <c r="E707" s="19" t="s">
        <v>22</v>
      </c>
      <c r="F707" s="19" t="s">
        <v>2978</v>
      </c>
      <c r="G707" s="19" t="s">
        <v>2969</v>
      </c>
      <c r="H707" s="3" t="s">
        <v>697</v>
      </c>
      <c r="I707" s="221"/>
      <c r="J707" s="121"/>
      <c r="K707" s="70" t="str">
        <f t="shared" si="17"/>
        <v>Link</v>
      </c>
    </row>
    <row r="708" spans="1:11" ht="32.25" hidden="1" thickTop="1" x14ac:dyDescent="0.25">
      <c r="A708" s="19">
        <v>208002</v>
      </c>
      <c r="B708" s="19" t="s">
        <v>410</v>
      </c>
      <c r="C708" s="19" t="s">
        <v>33</v>
      </c>
      <c r="D708" s="19" t="s">
        <v>11</v>
      </c>
      <c r="E708" s="19" t="s">
        <v>2003</v>
      </c>
      <c r="F708" s="19" t="s">
        <v>2978</v>
      </c>
      <c r="G708" s="19" t="s">
        <v>2969</v>
      </c>
      <c r="H708" s="3" t="s">
        <v>698</v>
      </c>
      <c r="I708" s="221"/>
      <c r="J708" s="121"/>
      <c r="K708" s="70" t="str">
        <f t="shared" ref="K708:K771" si="19">HYPERLINK(CONCATENATE($P$1,J708),"Link")</f>
        <v>Link</v>
      </c>
    </row>
    <row r="709" spans="1:11" ht="32.25" hidden="1" thickTop="1" x14ac:dyDescent="0.25">
      <c r="A709" s="19">
        <v>208002</v>
      </c>
      <c r="B709" s="19" t="s">
        <v>410</v>
      </c>
      <c r="C709" s="19" t="s">
        <v>33</v>
      </c>
      <c r="D709" s="19" t="s">
        <v>11</v>
      </c>
      <c r="E709" s="19" t="s">
        <v>13</v>
      </c>
      <c r="F709" s="19" t="s">
        <v>2978</v>
      </c>
      <c r="G709" s="19" t="s">
        <v>2969</v>
      </c>
      <c r="H709" s="3" t="s">
        <v>698</v>
      </c>
      <c r="I709" s="221"/>
      <c r="J709" s="121"/>
      <c r="K709" s="70" t="str">
        <f t="shared" si="19"/>
        <v>Link</v>
      </c>
    </row>
    <row r="710" spans="1:11" ht="32.25" hidden="1" thickTop="1" x14ac:dyDescent="0.25">
      <c r="A710" s="19">
        <v>208002</v>
      </c>
      <c r="B710" s="19" t="s">
        <v>410</v>
      </c>
      <c r="C710" s="19" t="s">
        <v>33</v>
      </c>
      <c r="D710" s="19" t="s">
        <v>11</v>
      </c>
      <c r="E710" s="19" t="s">
        <v>22</v>
      </c>
      <c r="F710" s="19" t="s">
        <v>2978</v>
      </c>
      <c r="G710" s="19" t="s">
        <v>2969</v>
      </c>
      <c r="H710" s="3" t="s">
        <v>699</v>
      </c>
      <c r="I710" s="221"/>
      <c r="J710" s="121"/>
      <c r="K710" s="70" t="str">
        <f t="shared" si="19"/>
        <v>Link</v>
      </c>
    </row>
    <row r="711" spans="1:11" ht="32.25" hidden="1" thickTop="1" x14ac:dyDescent="0.25">
      <c r="A711" s="19">
        <v>208002</v>
      </c>
      <c r="B711" s="19" t="s">
        <v>410</v>
      </c>
      <c r="C711" s="19" t="s">
        <v>33</v>
      </c>
      <c r="D711" s="19" t="s">
        <v>11</v>
      </c>
      <c r="E711" s="19" t="s">
        <v>22</v>
      </c>
      <c r="F711" s="19" t="s">
        <v>2978</v>
      </c>
      <c r="G711" s="19" t="s">
        <v>2969</v>
      </c>
      <c r="H711" s="3" t="s">
        <v>700</v>
      </c>
      <c r="I711" s="221"/>
      <c r="J711" s="121"/>
      <c r="K711" s="70" t="str">
        <f t="shared" si="19"/>
        <v>Link</v>
      </c>
    </row>
    <row r="712" spans="1:11" ht="32.25" hidden="1" thickTop="1" x14ac:dyDescent="0.25">
      <c r="A712" s="19">
        <v>208002</v>
      </c>
      <c r="B712" s="19" t="s">
        <v>410</v>
      </c>
      <c r="C712" s="19" t="s">
        <v>33</v>
      </c>
      <c r="D712" s="19" t="s">
        <v>11</v>
      </c>
      <c r="E712" s="19" t="s">
        <v>15</v>
      </c>
      <c r="F712" s="19" t="s">
        <v>2978</v>
      </c>
      <c r="G712" s="19" t="s">
        <v>2969</v>
      </c>
      <c r="H712" s="3" t="s">
        <v>700</v>
      </c>
      <c r="I712" s="221"/>
      <c r="J712" s="121"/>
      <c r="K712" s="70" t="str">
        <f t="shared" si="19"/>
        <v>Link</v>
      </c>
    </row>
    <row r="713" spans="1:11" ht="32.25" hidden="1" thickTop="1" x14ac:dyDescent="0.25">
      <c r="A713" s="19">
        <v>208002</v>
      </c>
      <c r="B713" s="19" t="s">
        <v>410</v>
      </c>
      <c r="C713" s="19" t="s">
        <v>33</v>
      </c>
      <c r="D713" s="19" t="s">
        <v>11</v>
      </c>
      <c r="E713" s="19" t="s">
        <v>22</v>
      </c>
      <c r="F713" s="19" t="s">
        <v>2978</v>
      </c>
      <c r="G713" s="19" t="s">
        <v>2969</v>
      </c>
      <c r="H713" s="3" t="s">
        <v>701</v>
      </c>
      <c r="I713" s="221"/>
      <c r="J713" s="121"/>
      <c r="K713" s="70" t="str">
        <f t="shared" si="19"/>
        <v>Link</v>
      </c>
    </row>
    <row r="714" spans="1:11" ht="32.25" hidden="1" thickTop="1" x14ac:dyDescent="0.25">
      <c r="A714" s="19">
        <v>208002</v>
      </c>
      <c r="B714" s="19" t="s">
        <v>410</v>
      </c>
      <c r="C714" s="19" t="s">
        <v>33</v>
      </c>
      <c r="D714" s="19" t="s">
        <v>11</v>
      </c>
      <c r="E714" s="19" t="s">
        <v>13</v>
      </c>
      <c r="F714" s="19" t="s">
        <v>2978</v>
      </c>
      <c r="G714" s="19" t="s">
        <v>2969</v>
      </c>
      <c r="H714" s="3" t="s">
        <v>702</v>
      </c>
      <c r="I714" s="221"/>
      <c r="J714" s="121"/>
      <c r="K714" s="70" t="str">
        <f t="shared" si="19"/>
        <v>Link</v>
      </c>
    </row>
    <row r="715" spans="1:11" ht="32.25" hidden="1" thickTop="1" x14ac:dyDescent="0.25">
      <c r="A715" s="19">
        <v>208002</v>
      </c>
      <c r="B715" s="19" t="s">
        <v>410</v>
      </c>
      <c r="C715" s="19" t="s">
        <v>33</v>
      </c>
      <c r="D715" s="19" t="s">
        <v>11</v>
      </c>
      <c r="E715" s="19" t="s">
        <v>2003</v>
      </c>
      <c r="F715" s="19" t="s">
        <v>2978</v>
      </c>
      <c r="G715" s="19" t="s">
        <v>2969</v>
      </c>
      <c r="H715" s="3" t="s">
        <v>703</v>
      </c>
      <c r="I715" s="221"/>
      <c r="J715" s="121"/>
      <c r="K715" s="70" t="str">
        <f t="shared" si="19"/>
        <v>Link</v>
      </c>
    </row>
    <row r="716" spans="1:11" ht="32.25" hidden="1" thickTop="1" x14ac:dyDescent="0.25">
      <c r="A716" s="19">
        <v>208002</v>
      </c>
      <c r="B716" s="19" t="s">
        <v>410</v>
      </c>
      <c r="C716" s="19" t="s">
        <v>33</v>
      </c>
      <c r="D716" s="19" t="s">
        <v>9</v>
      </c>
      <c r="E716" s="19" t="s">
        <v>2003</v>
      </c>
      <c r="F716" s="19" t="s">
        <v>2978</v>
      </c>
      <c r="G716" s="19" t="s">
        <v>2969</v>
      </c>
      <c r="H716" s="3" t="s">
        <v>703</v>
      </c>
      <c r="I716" s="221"/>
      <c r="J716" s="121"/>
      <c r="K716" s="70" t="str">
        <f t="shared" si="19"/>
        <v>Link</v>
      </c>
    </row>
    <row r="717" spans="1:11" ht="32.25" hidden="1" thickTop="1" x14ac:dyDescent="0.25">
      <c r="A717" s="19">
        <v>208002</v>
      </c>
      <c r="B717" s="19" t="s">
        <v>410</v>
      </c>
      <c r="C717" s="19" t="s">
        <v>33</v>
      </c>
      <c r="D717" s="19" t="s">
        <v>11</v>
      </c>
      <c r="E717" s="19" t="s">
        <v>13</v>
      </c>
      <c r="F717" s="19" t="s">
        <v>2978</v>
      </c>
      <c r="G717" s="19" t="s">
        <v>2969</v>
      </c>
      <c r="H717" s="3" t="s">
        <v>704</v>
      </c>
      <c r="I717" s="221"/>
      <c r="J717" s="121"/>
      <c r="K717" s="70" t="str">
        <f t="shared" si="19"/>
        <v>Link</v>
      </c>
    </row>
    <row r="718" spans="1:11" ht="32.25" hidden="1" thickTop="1" x14ac:dyDescent="0.25">
      <c r="A718" s="19">
        <v>208002</v>
      </c>
      <c r="B718" s="19" t="s">
        <v>410</v>
      </c>
      <c r="C718" s="19" t="s">
        <v>33</v>
      </c>
      <c r="D718" s="19" t="s">
        <v>11</v>
      </c>
      <c r="E718" s="19" t="s">
        <v>19</v>
      </c>
      <c r="F718" s="19" t="s">
        <v>2978</v>
      </c>
      <c r="G718" s="19" t="s">
        <v>2969</v>
      </c>
      <c r="H718" s="3" t="s">
        <v>704</v>
      </c>
      <c r="I718" s="221"/>
      <c r="J718" s="121"/>
      <c r="K718" s="70" t="str">
        <f t="shared" si="19"/>
        <v>Link</v>
      </c>
    </row>
    <row r="719" spans="1:11" ht="32.25" hidden="1" thickTop="1" x14ac:dyDescent="0.25">
      <c r="A719" s="19">
        <v>208002</v>
      </c>
      <c r="B719" s="19" t="s">
        <v>410</v>
      </c>
      <c r="C719" s="19" t="s">
        <v>33</v>
      </c>
      <c r="D719" s="19" t="s">
        <v>11</v>
      </c>
      <c r="E719" s="19" t="s">
        <v>16</v>
      </c>
      <c r="F719" s="19" t="s">
        <v>2978</v>
      </c>
      <c r="G719" s="19" t="s">
        <v>2969</v>
      </c>
      <c r="H719" s="3" t="s">
        <v>704</v>
      </c>
      <c r="I719" s="221"/>
      <c r="J719" s="121"/>
      <c r="K719" s="70" t="str">
        <f t="shared" si="19"/>
        <v>Link</v>
      </c>
    </row>
    <row r="720" spans="1:11" ht="48" hidden="1" thickTop="1" x14ac:dyDescent="0.25">
      <c r="A720" s="19">
        <v>208002</v>
      </c>
      <c r="B720" s="19" t="s">
        <v>410</v>
      </c>
      <c r="C720" s="19" t="s">
        <v>33</v>
      </c>
      <c r="D720" s="19" t="s">
        <v>11</v>
      </c>
      <c r="E720" s="19" t="s">
        <v>16</v>
      </c>
      <c r="F720" s="19" t="s">
        <v>2978</v>
      </c>
      <c r="G720" s="19" t="s">
        <v>2969</v>
      </c>
      <c r="H720" s="3" t="s">
        <v>705</v>
      </c>
      <c r="I720" s="221"/>
      <c r="J720" s="121"/>
      <c r="K720" s="70" t="str">
        <f t="shared" si="19"/>
        <v>Link</v>
      </c>
    </row>
    <row r="721" spans="1:11" ht="48" hidden="1" thickTop="1" x14ac:dyDescent="0.25">
      <c r="A721" s="19">
        <v>208002</v>
      </c>
      <c r="B721" s="19" t="s">
        <v>410</v>
      </c>
      <c r="C721" s="19" t="s">
        <v>33</v>
      </c>
      <c r="D721" s="19" t="s">
        <v>11</v>
      </c>
      <c r="E721" s="19" t="s">
        <v>19</v>
      </c>
      <c r="F721" s="19" t="s">
        <v>2978</v>
      </c>
      <c r="G721" s="19" t="s">
        <v>2969</v>
      </c>
      <c r="H721" s="3" t="s">
        <v>705</v>
      </c>
      <c r="I721" s="221"/>
      <c r="J721" s="121"/>
      <c r="K721" s="70" t="str">
        <f t="shared" si="19"/>
        <v>Link</v>
      </c>
    </row>
    <row r="722" spans="1:11" ht="48" hidden="1" thickTop="1" x14ac:dyDescent="0.25">
      <c r="A722" s="19">
        <v>208002</v>
      </c>
      <c r="B722" s="19" t="s">
        <v>410</v>
      </c>
      <c r="C722" s="19" t="s">
        <v>33</v>
      </c>
      <c r="D722" s="19" t="s">
        <v>11</v>
      </c>
      <c r="E722" s="19" t="s">
        <v>13</v>
      </c>
      <c r="F722" s="19" t="s">
        <v>2978</v>
      </c>
      <c r="G722" s="19" t="s">
        <v>2969</v>
      </c>
      <c r="H722" s="3" t="s">
        <v>705</v>
      </c>
      <c r="I722" s="221"/>
      <c r="J722" s="121"/>
      <c r="K722" s="70" t="str">
        <f t="shared" si="19"/>
        <v>Link</v>
      </c>
    </row>
    <row r="723" spans="1:11" ht="48" hidden="1" thickTop="1" x14ac:dyDescent="0.25">
      <c r="A723" s="19">
        <v>208002</v>
      </c>
      <c r="B723" s="19" t="s">
        <v>410</v>
      </c>
      <c r="C723" s="19" t="s">
        <v>33</v>
      </c>
      <c r="D723" s="19" t="s">
        <v>11</v>
      </c>
      <c r="E723" s="19" t="s">
        <v>19</v>
      </c>
      <c r="F723" s="19" t="s">
        <v>2978</v>
      </c>
      <c r="G723" s="19" t="s">
        <v>2969</v>
      </c>
      <c r="H723" s="3" t="s">
        <v>706</v>
      </c>
      <c r="I723" s="221"/>
      <c r="J723" s="121"/>
      <c r="K723" s="70" t="str">
        <f t="shared" si="19"/>
        <v>Link</v>
      </c>
    </row>
    <row r="724" spans="1:11" ht="48" hidden="1" thickTop="1" x14ac:dyDescent="0.25">
      <c r="A724" s="19">
        <v>208002</v>
      </c>
      <c r="B724" s="19" t="s">
        <v>410</v>
      </c>
      <c r="C724" s="19" t="s">
        <v>33</v>
      </c>
      <c r="D724" s="19" t="s">
        <v>11</v>
      </c>
      <c r="E724" s="19" t="s">
        <v>16</v>
      </c>
      <c r="F724" s="19" t="s">
        <v>2978</v>
      </c>
      <c r="G724" s="19" t="s">
        <v>2969</v>
      </c>
      <c r="H724" s="3" t="s">
        <v>707</v>
      </c>
      <c r="I724" s="221"/>
      <c r="J724" s="121"/>
      <c r="K724" s="70" t="str">
        <f t="shared" si="19"/>
        <v>Link</v>
      </c>
    </row>
    <row r="725" spans="1:11" ht="32.25" hidden="1" thickTop="1" x14ac:dyDescent="0.25">
      <c r="A725" s="19">
        <v>208002</v>
      </c>
      <c r="B725" s="19" t="s">
        <v>410</v>
      </c>
      <c r="C725" s="19" t="s">
        <v>33</v>
      </c>
      <c r="D725" s="19" t="s">
        <v>11</v>
      </c>
      <c r="E725" s="19" t="s">
        <v>19</v>
      </c>
      <c r="F725" s="19" t="s">
        <v>2978</v>
      </c>
      <c r="G725" s="19" t="s">
        <v>2969</v>
      </c>
      <c r="H725" s="3" t="s">
        <v>708</v>
      </c>
      <c r="I725" s="221"/>
      <c r="J725" s="121"/>
      <c r="K725" s="70" t="str">
        <f t="shared" si="19"/>
        <v>Link</v>
      </c>
    </row>
    <row r="726" spans="1:11" ht="63.75" hidden="1" thickTop="1" x14ac:dyDescent="0.25">
      <c r="A726" s="19">
        <v>208002</v>
      </c>
      <c r="B726" s="19" t="s">
        <v>410</v>
      </c>
      <c r="C726" s="19" t="s">
        <v>33</v>
      </c>
      <c r="D726" s="19" t="s">
        <v>11</v>
      </c>
      <c r="E726" s="19" t="s">
        <v>2003</v>
      </c>
      <c r="F726" s="19" t="s">
        <v>2978</v>
      </c>
      <c r="G726" s="19" t="s">
        <v>2969</v>
      </c>
      <c r="H726" s="3" t="s">
        <v>709</v>
      </c>
      <c r="I726" s="221"/>
      <c r="J726" s="121"/>
      <c r="K726" s="70" t="str">
        <f t="shared" si="19"/>
        <v>Link</v>
      </c>
    </row>
    <row r="727" spans="1:11" ht="63.75" hidden="1" thickTop="1" x14ac:dyDescent="0.25">
      <c r="A727" s="19">
        <v>208002</v>
      </c>
      <c r="B727" s="19" t="s">
        <v>410</v>
      </c>
      <c r="C727" s="19" t="s">
        <v>33</v>
      </c>
      <c r="D727" s="19" t="s">
        <v>11</v>
      </c>
      <c r="E727" s="19" t="s">
        <v>2001</v>
      </c>
      <c r="F727" s="19" t="s">
        <v>2978</v>
      </c>
      <c r="G727" s="19" t="s">
        <v>2969</v>
      </c>
      <c r="H727" s="3" t="s">
        <v>709</v>
      </c>
      <c r="I727" s="221"/>
      <c r="J727" s="121"/>
      <c r="K727" s="70" t="str">
        <f t="shared" si="19"/>
        <v>Link</v>
      </c>
    </row>
    <row r="728" spans="1:11" ht="63.75" hidden="1" thickTop="1" x14ac:dyDescent="0.25">
      <c r="A728" s="19">
        <v>208002</v>
      </c>
      <c r="B728" s="19" t="s">
        <v>410</v>
      </c>
      <c r="C728" s="19" t="s">
        <v>33</v>
      </c>
      <c r="D728" s="19" t="s">
        <v>11</v>
      </c>
      <c r="E728" s="19" t="s">
        <v>22</v>
      </c>
      <c r="F728" s="19" t="s">
        <v>2978</v>
      </c>
      <c r="G728" s="19" t="s">
        <v>2969</v>
      </c>
      <c r="H728" s="3" t="s">
        <v>709</v>
      </c>
      <c r="I728" s="222"/>
      <c r="J728" s="121"/>
      <c r="K728" s="70" t="str">
        <f t="shared" si="19"/>
        <v>Link</v>
      </c>
    </row>
    <row r="729" spans="1:11" ht="32.25" hidden="1" thickTop="1" x14ac:dyDescent="0.25">
      <c r="A729" s="19">
        <v>207305</v>
      </c>
      <c r="B729" s="19" t="s">
        <v>710</v>
      </c>
      <c r="C729" s="19" t="s">
        <v>39</v>
      </c>
      <c r="D729" s="19" t="s">
        <v>11</v>
      </c>
      <c r="E729" s="19" t="s">
        <v>16</v>
      </c>
      <c r="F729" s="19" t="s">
        <v>2978</v>
      </c>
      <c r="G729" s="19" t="s">
        <v>2969</v>
      </c>
      <c r="H729" s="3" t="s">
        <v>711</v>
      </c>
      <c r="I729" s="220">
        <v>42235</v>
      </c>
      <c r="J729" s="121"/>
      <c r="K729" s="70" t="str">
        <f t="shared" si="19"/>
        <v>Link</v>
      </c>
    </row>
    <row r="730" spans="1:11" ht="32.25" hidden="1" thickTop="1" x14ac:dyDescent="0.25">
      <c r="A730" s="19">
        <v>207305</v>
      </c>
      <c r="B730" s="19" t="s">
        <v>710</v>
      </c>
      <c r="C730" s="19" t="s">
        <v>39</v>
      </c>
      <c r="D730" s="19" t="s">
        <v>11</v>
      </c>
      <c r="E730" s="19" t="s">
        <v>16</v>
      </c>
      <c r="F730" s="19" t="s">
        <v>2978</v>
      </c>
      <c r="G730" s="19" t="s">
        <v>2969</v>
      </c>
      <c r="H730" s="3" t="s">
        <v>712</v>
      </c>
      <c r="I730" s="221"/>
      <c r="J730" s="121"/>
      <c r="K730" s="70" t="str">
        <f t="shared" si="19"/>
        <v>Link</v>
      </c>
    </row>
    <row r="731" spans="1:11" ht="111" hidden="1" thickTop="1" x14ac:dyDescent="0.25">
      <c r="A731" s="19">
        <v>207305</v>
      </c>
      <c r="B731" s="19" t="s">
        <v>710</v>
      </c>
      <c r="C731" s="19" t="s">
        <v>39</v>
      </c>
      <c r="D731" s="19" t="s">
        <v>11</v>
      </c>
      <c r="E731" s="19" t="s">
        <v>16</v>
      </c>
      <c r="F731" s="19" t="s">
        <v>2978</v>
      </c>
      <c r="G731" s="19" t="s">
        <v>2969</v>
      </c>
      <c r="H731" s="3" t="s">
        <v>713</v>
      </c>
      <c r="I731" s="222"/>
      <c r="J731" s="121"/>
      <c r="K731" s="70" t="str">
        <f t="shared" si="19"/>
        <v>Link</v>
      </c>
    </row>
    <row r="732" spans="1:11" ht="32.25" hidden="1" thickTop="1" x14ac:dyDescent="0.25">
      <c r="A732" s="19">
        <v>205107</v>
      </c>
      <c r="B732" s="19" t="s">
        <v>58</v>
      </c>
      <c r="C732" s="19" t="s">
        <v>33</v>
      </c>
      <c r="D732" s="19" t="s">
        <v>11</v>
      </c>
      <c r="E732" s="19" t="s">
        <v>2003</v>
      </c>
      <c r="F732" s="19" t="s">
        <v>2978</v>
      </c>
      <c r="G732" s="19" t="s">
        <v>2971</v>
      </c>
      <c r="H732" s="3" t="s">
        <v>714</v>
      </c>
      <c r="I732" s="220">
        <v>42240</v>
      </c>
      <c r="J732" s="121" t="s">
        <v>3859</v>
      </c>
      <c r="K732" s="83" t="str">
        <f>HYPERLINK(CONCATENATE($P$1,J732),"Link")</f>
        <v>Link</v>
      </c>
    </row>
    <row r="733" spans="1:11" ht="32.25" hidden="1" thickTop="1" x14ac:dyDescent="0.25">
      <c r="A733" s="19">
        <v>205107</v>
      </c>
      <c r="B733" s="19" t="s">
        <v>58</v>
      </c>
      <c r="C733" s="19" t="s">
        <v>33</v>
      </c>
      <c r="D733" s="19" t="s">
        <v>11</v>
      </c>
      <c r="E733" s="19" t="s">
        <v>2001</v>
      </c>
      <c r="F733" s="19" t="s">
        <v>2978</v>
      </c>
      <c r="G733" s="19" t="s">
        <v>2971</v>
      </c>
      <c r="H733" s="3" t="s">
        <v>714</v>
      </c>
      <c r="I733" s="221"/>
      <c r="J733" s="121" t="s">
        <v>3859</v>
      </c>
      <c r="K733" s="83" t="str">
        <f t="shared" ref="K733:K738" si="20">HYPERLINK(CONCATENATE($P$1,J733),"Link")</f>
        <v>Link</v>
      </c>
    </row>
    <row r="734" spans="1:11" ht="95.25" hidden="1" thickTop="1" x14ac:dyDescent="0.25">
      <c r="A734" s="19">
        <v>205107</v>
      </c>
      <c r="B734" s="19" t="s">
        <v>58</v>
      </c>
      <c r="C734" s="19" t="s">
        <v>33</v>
      </c>
      <c r="D734" s="19" t="s">
        <v>11</v>
      </c>
      <c r="E734" s="19" t="s">
        <v>2003</v>
      </c>
      <c r="F734" s="19" t="s">
        <v>2978</v>
      </c>
      <c r="G734" s="19" t="s">
        <v>2971</v>
      </c>
      <c r="H734" s="3" t="s">
        <v>715</v>
      </c>
      <c r="I734" s="221"/>
      <c r="J734" s="121" t="s">
        <v>3859</v>
      </c>
      <c r="K734" s="83" t="str">
        <f t="shared" si="20"/>
        <v>Link</v>
      </c>
    </row>
    <row r="735" spans="1:11" ht="95.25" hidden="1" thickTop="1" x14ac:dyDescent="0.25">
      <c r="A735" s="19">
        <v>205107</v>
      </c>
      <c r="B735" s="19" t="s">
        <v>58</v>
      </c>
      <c r="C735" s="19" t="s">
        <v>33</v>
      </c>
      <c r="D735" s="19" t="s">
        <v>11</v>
      </c>
      <c r="E735" s="19" t="s">
        <v>13</v>
      </c>
      <c r="F735" s="19" t="s">
        <v>2978</v>
      </c>
      <c r="G735" s="19" t="s">
        <v>2971</v>
      </c>
      <c r="H735" s="3" t="s">
        <v>715</v>
      </c>
      <c r="I735" s="221"/>
      <c r="J735" s="121" t="s">
        <v>3859</v>
      </c>
      <c r="K735" s="83" t="str">
        <f t="shared" si="20"/>
        <v>Link</v>
      </c>
    </row>
    <row r="736" spans="1:11" ht="95.25" hidden="1" thickTop="1" x14ac:dyDescent="0.25">
      <c r="A736" s="19">
        <v>205107</v>
      </c>
      <c r="B736" s="19" t="s">
        <v>58</v>
      </c>
      <c r="C736" s="19" t="s">
        <v>33</v>
      </c>
      <c r="D736" s="19" t="s">
        <v>11</v>
      </c>
      <c r="E736" s="19" t="s">
        <v>15</v>
      </c>
      <c r="F736" s="19" t="s">
        <v>2978</v>
      </c>
      <c r="G736" s="19" t="s">
        <v>2971</v>
      </c>
      <c r="H736" s="3" t="s">
        <v>715</v>
      </c>
      <c r="I736" s="221"/>
      <c r="J736" s="121" t="s">
        <v>3859</v>
      </c>
      <c r="K736" s="83" t="str">
        <f t="shared" si="20"/>
        <v>Link</v>
      </c>
    </row>
    <row r="737" spans="1:11" ht="95.25" hidden="1" thickTop="1" x14ac:dyDescent="0.25">
      <c r="A737" s="19">
        <v>205107</v>
      </c>
      <c r="B737" s="19" t="s">
        <v>58</v>
      </c>
      <c r="C737" s="19" t="s">
        <v>33</v>
      </c>
      <c r="D737" s="19" t="s">
        <v>11</v>
      </c>
      <c r="E737" s="19" t="s">
        <v>22</v>
      </c>
      <c r="F737" s="19" t="s">
        <v>2978</v>
      </c>
      <c r="G737" s="19" t="s">
        <v>2971</v>
      </c>
      <c r="H737" s="3" t="s">
        <v>715</v>
      </c>
      <c r="I737" s="221"/>
      <c r="J737" s="121" t="s">
        <v>3859</v>
      </c>
      <c r="K737" s="83" t="str">
        <f t="shared" si="20"/>
        <v>Link</v>
      </c>
    </row>
    <row r="738" spans="1:11" ht="111" hidden="1" thickTop="1" x14ac:dyDescent="0.25">
      <c r="A738" s="19">
        <v>205107</v>
      </c>
      <c r="B738" s="19" t="s">
        <v>58</v>
      </c>
      <c r="C738" s="19" t="s">
        <v>33</v>
      </c>
      <c r="D738" s="19" t="s">
        <v>11</v>
      </c>
      <c r="E738" s="19" t="s">
        <v>16</v>
      </c>
      <c r="F738" s="19" t="s">
        <v>2978</v>
      </c>
      <c r="G738" s="19" t="s">
        <v>2971</v>
      </c>
      <c r="H738" s="3" t="s">
        <v>716</v>
      </c>
      <c r="I738" s="222"/>
      <c r="J738" s="121" t="s">
        <v>3859</v>
      </c>
      <c r="K738" s="83" t="str">
        <f t="shared" si="20"/>
        <v>Link</v>
      </c>
    </row>
    <row r="739" spans="1:11" ht="32.25" hidden="1" thickTop="1" x14ac:dyDescent="0.25">
      <c r="A739" s="19">
        <v>203995</v>
      </c>
      <c r="B739" s="2" t="s">
        <v>38</v>
      </c>
      <c r="C739" s="19" t="s">
        <v>39</v>
      </c>
      <c r="D739" s="19" t="s">
        <v>9</v>
      </c>
      <c r="E739" s="19" t="s">
        <v>2003</v>
      </c>
      <c r="F739" s="19" t="s">
        <v>2978</v>
      </c>
      <c r="G739" s="19" t="s">
        <v>2973</v>
      </c>
      <c r="H739" s="3" t="s">
        <v>717</v>
      </c>
      <c r="I739" s="220">
        <v>42242</v>
      </c>
      <c r="J739" s="121" t="s">
        <v>3907</v>
      </c>
      <c r="K739" s="70" t="str">
        <f t="shared" si="19"/>
        <v>Link</v>
      </c>
    </row>
    <row r="740" spans="1:11" ht="32.25" hidden="1" thickTop="1" x14ac:dyDescent="0.25">
      <c r="A740" s="19">
        <v>203995</v>
      </c>
      <c r="B740" s="2" t="s">
        <v>38</v>
      </c>
      <c r="C740" s="19" t="s">
        <v>39</v>
      </c>
      <c r="D740" s="19" t="s">
        <v>9</v>
      </c>
      <c r="E740" s="19" t="s">
        <v>2001</v>
      </c>
      <c r="F740" s="19" t="s">
        <v>2978</v>
      </c>
      <c r="G740" s="19" t="s">
        <v>2973</v>
      </c>
      <c r="H740" s="3" t="s">
        <v>718</v>
      </c>
      <c r="I740" s="221"/>
      <c r="J740" s="121" t="s">
        <v>3907</v>
      </c>
      <c r="K740" s="70" t="str">
        <f t="shared" si="19"/>
        <v>Link</v>
      </c>
    </row>
    <row r="741" spans="1:11" ht="32.25" hidden="1" thickTop="1" x14ac:dyDescent="0.25">
      <c r="A741" s="19">
        <v>203995</v>
      </c>
      <c r="B741" s="2" t="s">
        <v>38</v>
      </c>
      <c r="C741" s="19" t="s">
        <v>39</v>
      </c>
      <c r="D741" s="19" t="s">
        <v>9</v>
      </c>
      <c r="E741" s="19" t="s">
        <v>2001</v>
      </c>
      <c r="F741" s="19" t="s">
        <v>2978</v>
      </c>
      <c r="G741" s="19" t="s">
        <v>2973</v>
      </c>
      <c r="H741" s="3" t="s">
        <v>719</v>
      </c>
      <c r="I741" s="221"/>
      <c r="J741" s="121" t="s">
        <v>3907</v>
      </c>
      <c r="K741" s="70" t="str">
        <f t="shared" si="19"/>
        <v>Link</v>
      </c>
    </row>
    <row r="742" spans="1:11" ht="32.25" hidden="1" thickTop="1" x14ac:dyDescent="0.25">
      <c r="A742" s="19">
        <v>203995</v>
      </c>
      <c r="B742" s="2" t="s">
        <v>38</v>
      </c>
      <c r="C742" s="19" t="s">
        <v>39</v>
      </c>
      <c r="D742" s="19" t="s">
        <v>11</v>
      </c>
      <c r="E742" s="19" t="s">
        <v>26</v>
      </c>
      <c r="F742" s="19" t="s">
        <v>2978</v>
      </c>
      <c r="G742" s="19" t="s">
        <v>2973</v>
      </c>
      <c r="H742" s="3" t="s">
        <v>720</v>
      </c>
      <c r="I742" s="221"/>
      <c r="J742" s="121" t="s">
        <v>3907</v>
      </c>
      <c r="K742" s="70" t="str">
        <f t="shared" si="19"/>
        <v>Link</v>
      </c>
    </row>
    <row r="743" spans="1:11" ht="32.25" hidden="1" thickTop="1" x14ac:dyDescent="0.25">
      <c r="A743" s="19">
        <v>203995</v>
      </c>
      <c r="B743" s="2" t="s">
        <v>38</v>
      </c>
      <c r="C743" s="19" t="s">
        <v>39</v>
      </c>
      <c r="D743" s="19" t="s">
        <v>9</v>
      </c>
      <c r="E743" s="19" t="s">
        <v>22</v>
      </c>
      <c r="F743" s="19" t="s">
        <v>2978</v>
      </c>
      <c r="G743" s="19" t="s">
        <v>2973</v>
      </c>
      <c r="H743" s="3" t="s">
        <v>721</v>
      </c>
      <c r="I743" s="221"/>
      <c r="J743" s="121" t="s">
        <v>3907</v>
      </c>
      <c r="K743" s="70" t="str">
        <f t="shared" si="19"/>
        <v>Link</v>
      </c>
    </row>
    <row r="744" spans="1:11" ht="32.25" hidden="1" thickTop="1" x14ac:dyDescent="0.25">
      <c r="A744" s="19">
        <v>203995</v>
      </c>
      <c r="B744" s="2" t="s">
        <v>38</v>
      </c>
      <c r="C744" s="19" t="s">
        <v>39</v>
      </c>
      <c r="D744" s="19" t="s">
        <v>11</v>
      </c>
      <c r="E744" s="19" t="s">
        <v>13</v>
      </c>
      <c r="F744" s="19" t="s">
        <v>2978</v>
      </c>
      <c r="G744" s="19" t="s">
        <v>2973</v>
      </c>
      <c r="H744" s="3" t="s">
        <v>722</v>
      </c>
      <c r="I744" s="221"/>
      <c r="J744" s="121" t="s">
        <v>3907</v>
      </c>
      <c r="K744" s="70" t="str">
        <f t="shared" si="19"/>
        <v>Link</v>
      </c>
    </row>
    <row r="745" spans="1:11" ht="32.25" hidden="1" thickTop="1" x14ac:dyDescent="0.25">
      <c r="A745" s="19">
        <v>203995</v>
      </c>
      <c r="B745" s="2" t="s">
        <v>38</v>
      </c>
      <c r="C745" s="19" t="s">
        <v>39</v>
      </c>
      <c r="D745" s="19" t="s">
        <v>11</v>
      </c>
      <c r="E745" s="19" t="s">
        <v>13</v>
      </c>
      <c r="F745" s="19" t="s">
        <v>2978</v>
      </c>
      <c r="G745" s="19" t="s">
        <v>2973</v>
      </c>
      <c r="H745" s="3" t="s">
        <v>723</v>
      </c>
      <c r="I745" s="221"/>
      <c r="J745" s="121" t="s">
        <v>3907</v>
      </c>
      <c r="K745" s="70" t="str">
        <f t="shared" si="19"/>
        <v>Link</v>
      </c>
    </row>
    <row r="746" spans="1:11" ht="32.25" hidden="1" thickTop="1" x14ac:dyDescent="0.25">
      <c r="A746" s="19">
        <v>203995</v>
      </c>
      <c r="B746" s="2" t="s">
        <v>38</v>
      </c>
      <c r="C746" s="19" t="s">
        <v>39</v>
      </c>
      <c r="D746" s="19" t="s">
        <v>11</v>
      </c>
      <c r="E746" s="19" t="s">
        <v>13</v>
      </c>
      <c r="F746" s="19" t="s">
        <v>2978</v>
      </c>
      <c r="G746" s="19" t="s">
        <v>2973</v>
      </c>
      <c r="H746" s="3" t="s">
        <v>724</v>
      </c>
      <c r="I746" s="221"/>
      <c r="J746" s="121" t="s">
        <v>3907</v>
      </c>
      <c r="K746" s="70" t="str">
        <f t="shared" si="19"/>
        <v>Link</v>
      </c>
    </row>
    <row r="747" spans="1:11" ht="32.25" hidden="1" thickTop="1" x14ac:dyDescent="0.25">
      <c r="A747" s="19">
        <v>203995</v>
      </c>
      <c r="B747" s="2" t="s">
        <v>38</v>
      </c>
      <c r="C747" s="19" t="s">
        <v>39</v>
      </c>
      <c r="D747" s="19" t="s">
        <v>11</v>
      </c>
      <c r="E747" s="19" t="s">
        <v>13</v>
      </c>
      <c r="F747" s="19" t="s">
        <v>2978</v>
      </c>
      <c r="G747" s="19" t="s">
        <v>2973</v>
      </c>
      <c r="H747" s="3" t="s">
        <v>725</v>
      </c>
      <c r="I747" s="221"/>
      <c r="J747" s="121" t="s">
        <v>3907</v>
      </c>
      <c r="K747" s="70" t="str">
        <f t="shared" si="19"/>
        <v>Link</v>
      </c>
    </row>
    <row r="748" spans="1:11" ht="32.25" hidden="1" thickTop="1" x14ac:dyDescent="0.25">
      <c r="A748" s="19">
        <v>203995</v>
      </c>
      <c r="B748" s="2" t="s">
        <v>38</v>
      </c>
      <c r="C748" s="19" t="s">
        <v>39</v>
      </c>
      <c r="D748" s="19" t="s">
        <v>11</v>
      </c>
      <c r="E748" s="19" t="s">
        <v>13</v>
      </c>
      <c r="F748" s="19" t="s">
        <v>2978</v>
      </c>
      <c r="G748" s="19" t="s">
        <v>2973</v>
      </c>
      <c r="H748" s="3" t="s">
        <v>726</v>
      </c>
      <c r="I748" s="221"/>
      <c r="J748" s="121" t="s">
        <v>3907</v>
      </c>
      <c r="K748" s="70" t="str">
        <f t="shared" si="19"/>
        <v>Link</v>
      </c>
    </row>
    <row r="749" spans="1:11" ht="32.25" hidden="1" thickTop="1" x14ac:dyDescent="0.25">
      <c r="A749" s="19">
        <v>203995</v>
      </c>
      <c r="B749" s="2" t="s">
        <v>38</v>
      </c>
      <c r="C749" s="19" t="s">
        <v>39</v>
      </c>
      <c r="D749" s="19" t="s">
        <v>11</v>
      </c>
      <c r="E749" s="19" t="s">
        <v>19</v>
      </c>
      <c r="F749" s="19" t="s">
        <v>2978</v>
      </c>
      <c r="G749" s="19" t="s">
        <v>2973</v>
      </c>
      <c r="H749" s="3" t="s">
        <v>726</v>
      </c>
      <c r="I749" s="221"/>
      <c r="J749" s="121" t="s">
        <v>3907</v>
      </c>
      <c r="K749" s="70" t="str">
        <f t="shared" si="19"/>
        <v>Link</v>
      </c>
    </row>
    <row r="750" spans="1:11" ht="48" hidden="1" thickTop="1" x14ac:dyDescent="0.25">
      <c r="A750" s="19">
        <v>203995</v>
      </c>
      <c r="B750" s="2" t="s">
        <v>38</v>
      </c>
      <c r="C750" s="19" t="s">
        <v>39</v>
      </c>
      <c r="D750" s="19" t="s">
        <v>11</v>
      </c>
      <c r="E750" s="19" t="s">
        <v>18</v>
      </c>
      <c r="F750" s="19" t="s">
        <v>2978</v>
      </c>
      <c r="G750" s="19" t="s">
        <v>2973</v>
      </c>
      <c r="H750" s="3" t="s">
        <v>727</v>
      </c>
      <c r="I750" s="221"/>
      <c r="J750" s="121" t="s">
        <v>3907</v>
      </c>
      <c r="K750" s="70" t="str">
        <f t="shared" si="19"/>
        <v>Link</v>
      </c>
    </row>
    <row r="751" spans="1:11" ht="48" hidden="1" thickTop="1" x14ac:dyDescent="0.25">
      <c r="A751" s="19">
        <v>203995</v>
      </c>
      <c r="B751" s="2" t="s">
        <v>38</v>
      </c>
      <c r="C751" s="19" t="s">
        <v>39</v>
      </c>
      <c r="D751" s="19" t="s">
        <v>11</v>
      </c>
      <c r="E751" s="19" t="s">
        <v>19</v>
      </c>
      <c r="F751" s="19" t="s">
        <v>2978</v>
      </c>
      <c r="G751" s="19" t="s">
        <v>2973</v>
      </c>
      <c r="H751" s="3" t="s">
        <v>728</v>
      </c>
      <c r="I751" s="221"/>
      <c r="J751" s="121" t="s">
        <v>3907</v>
      </c>
      <c r="K751" s="70" t="str">
        <f t="shared" si="19"/>
        <v>Link</v>
      </c>
    </row>
    <row r="752" spans="1:11" ht="48" hidden="1" thickTop="1" x14ac:dyDescent="0.25">
      <c r="A752" s="19">
        <v>203995</v>
      </c>
      <c r="B752" s="2" t="s">
        <v>38</v>
      </c>
      <c r="C752" s="19" t="s">
        <v>39</v>
      </c>
      <c r="D752" s="19" t="s">
        <v>11</v>
      </c>
      <c r="E752" s="19" t="s">
        <v>22</v>
      </c>
      <c r="F752" s="19" t="s">
        <v>2978</v>
      </c>
      <c r="G752" s="19" t="s">
        <v>2973</v>
      </c>
      <c r="H752" s="3" t="s">
        <v>728</v>
      </c>
      <c r="I752" s="221"/>
      <c r="J752" s="121" t="s">
        <v>3907</v>
      </c>
      <c r="K752" s="70" t="str">
        <f t="shared" si="19"/>
        <v>Link</v>
      </c>
    </row>
    <row r="753" spans="1:11" ht="32.25" hidden="1" thickTop="1" x14ac:dyDescent="0.25">
      <c r="A753" s="19">
        <v>203995</v>
      </c>
      <c r="B753" s="2" t="s">
        <v>38</v>
      </c>
      <c r="C753" s="19" t="s">
        <v>39</v>
      </c>
      <c r="D753" s="19" t="s">
        <v>9</v>
      </c>
      <c r="E753" s="19" t="s">
        <v>2003</v>
      </c>
      <c r="F753" s="19" t="s">
        <v>2978</v>
      </c>
      <c r="G753" s="19" t="s">
        <v>2973</v>
      </c>
      <c r="H753" s="3" t="s">
        <v>729</v>
      </c>
      <c r="I753" s="221"/>
      <c r="J753" s="121" t="s">
        <v>3907</v>
      </c>
      <c r="K753" s="70" t="str">
        <f t="shared" si="19"/>
        <v>Link</v>
      </c>
    </row>
    <row r="754" spans="1:11" ht="32.25" hidden="1" thickTop="1" x14ac:dyDescent="0.25">
      <c r="A754" s="19">
        <v>203995</v>
      </c>
      <c r="B754" s="2" t="s">
        <v>38</v>
      </c>
      <c r="C754" s="19" t="s">
        <v>39</v>
      </c>
      <c r="D754" s="19" t="s">
        <v>9</v>
      </c>
      <c r="E754" s="19" t="s">
        <v>10</v>
      </c>
      <c r="F754" s="19" t="s">
        <v>2978</v>
      </c>
      <c r="G754" s="19" t="s">
        <v>2973</v>
      </c>
      <c r="H754" s="3" t="s">
        <v>729</v>
      </c>
      <c r="I754" s="221"/>
      <c r="J754" s="121" t="s">
        <v>3907</v>
      </c>
      <c r="K754" s="70" t="str">
        <f t="shared" si="19"/>
        <v>Link</v>
      </c>
    </row>
    <row r="755" spans="1:11" ht="32.25" hidden="1" thickTop="1" x14ac:dyDescent="0.25">
      <c r="A755" s="19">
        <v>203995</v>
      </c>
      <c r="B755" s="2" t="s">
        <v>38</v>
      </c>
      <c r="C755" s="19" t="s">
        <v>39</v>
      </c>
      <c r="D755" s="19" t="s">
        <v>11</v>
      </c>
      <c r="E755" s="19" t="s">
        <v>19</v>
      </c>
      <c r="F755" s="19" t="s">
        <v>2978</v>
      </c>
      <c r="G755" s="19" t="s">
        <v>2973</v>
      </c>
      <c r="H755" s="3" t="s">
        <v>730</v>
      </c>
      <c r="I755" s="221"/>
      <c r="J755" s="121" t="s">
        <v>3907</v>
      </c>
      <c r="K755" s="70" t="str">
        <f t="shared" si="19"/>
        <v>Link</v>
      </c>
    </row>
    <row r="756" spans="1:11" ht="32.25" hidden="1" thickTop="1" x14ac:dyDescent="0.25">
      <c r="A756" s="19">
        <v>203995</v>
      </c>
      <c r="B756" s="2" t="s">
        <v>38</v>
      </c>
      <c r="C756" s="19" t="s">
        <v>39</v>
      </c>
      <c r="D756" s="19" t="s">
        <v>11</v>
      </c>
      <c r="E756" s="19" t="s">
        <v>14</v>
      </c>
      <c r="F756" s="19" t="s">
        <v>2978</v>
      </c>
      <c r="G756" s="19" t="s">
        <v>2973</v>
      </c>
      <c r="H756" s="3" t="s">
        <v>731</v>
      </c>
      <c r="I756" s="221"/>
      <c r="J756" s="121" t="s">
        <v>3907</v>
      </c>
      <c r="K756" s="70" t="str">
        <f t="shared" si="19"/>
        <v>Link</v>
      </c>
    </row>
    <row r="757" spans="1:11" ht="48" hidden="1" thickTop="1" x14ac:dyDescent="0.25">
      <c r="A757" s="19">
        <v>203995</v>
      </c>
      <c r="B757" s="2" t="s">
        <v>38</v>
      </c>
      <c r="C757" s="19" t="s">
        <v>39</v>
      </c>
      <c r="D757" s="19" t="s">
        <v>11</v>
      </c>
      <c r="E757" s="19" t="s">
        <v>14</v>
      </c>
      <c r="F757" s="19" t="s">
        <v>2978</v>
      </c>
      <c r="G757" s="19" t="s">
        <v>2973</v>
      </c>
      <c r="H757" s="3" t="s">
        <v>732</v>
      </c>
      <c r="I757" s="221"/>
      <c r="J757" s="121" t="s">
        <v>3907</v>
      </c>
      <c r="K757" s="70" t="str">
        <f t="shared" si="19"/>
        <v>Link</v>
      </c>
    </row>
    <row r="758" spans="1:11" ht="48" hidden="1" thickTop="1" x14ac:dyDescent="0.25">
      <c r="A758" s="19">
        <v>203995</v>
      </c>
      <c r="B758" s="2" t="s">
        <v>38</v>
      </c>
      <c r="C758" s="19" t="s">
        <v>39</v>
      </c>
      <c r="D758" s="19" t="s">
        <v>11</v>
      </c>
      <c r="E758" s="19" t="s">
        <v>13</v>
      </c>
      <c r="F758" s="19" t="s">
        <v>2978</v>
      </c>
      <c r="G758" s="19" t="s">
        <v>2973</v>
      </c>
      <c r="H758" s="3" t="s">
        <v>732</v>
      </c>
      <c r="I758" s="221"/>
      <c r="J758" s="121" t="s">
        <v>3907</v>
      </c>
      <c r="K758" s="70" t="str">
        <f t="shared" si="19"/>
        <v>Link</v>
      </c>
    </row>
    <row r="759" spans="1:11" ht="48" hidden="1" thickTop="1" x14ac:dyDescent="0.25">
      <c r="A759" s="19">
        <v>203995</v>
      </c>
      <c r="B759" s="2" t="s">
        <v>38</v>
      </c>
      <c r="C759" s="19" t="s">
        <v>39</v>
      </c>
      <c r="D759" s="19" t="s">
        <v>11</v>
      </c>
      <c r="E759" s="19" t="s">
        <v>19</v>
      </c>
      <c r="F759" s="19" t="s">
        <v>2978</v>
      </c>
      <c r="G759" s="19" t="s">
        <v>2973</v>
      </c>
      <c r="H759" s="3" t="s">
        <v>732</v>
      </c>
      <c r="I759" s="221"/>
      <c r="J759" s="121" t="s">
        <v>3907</v>
      </c>
      <c r="K759" s="70" t="str">
        <f t="shared" si="19"/>
        <v>Link</v>
      </c>
    </row>
    <row r="760" spans="1:11" ht="32.25" hidden="1" thickTop="1" x14ac:dyDescent="0.25">
      <c r="A760" s="19">
        <v>203995</v>
      </c>
      <c r="B760" s="2" t="s">
        <v>38</v>
      </c>
      <c r="C760" s="19" t="s">
        <v>39</v>
      </c>
      <c r="D760" s="19" t="s">
        <v>11</v>
      </c>
      <c r="E760" s="19" t="s">
        <v>19</v>
      </c>
      <c r="F760" s="19" t="s">
        <v>2978</v>
      </c>
      <c r="G760" s="19" t="s">
        <v>2973</v>
      </c>
      <c r="H760" s="3" t="s">
        <v>733</v>
      </c>
      <c r="I760" s="221"/>
      <c r="J760" s="121" t="s">
        <v>3907</v>
      </c>
      <c r="K760" s="70" t="str">
        <f t="shared" si="19"/>
        <v>Link</v>
      </c>
    </row>
    <row r="761" spans="1:11" ht="79.5" hidden="1" thickTop="1" x14ac:dyDescent="0.25">
      <c r="A761" s="19">
        <v>203995</v>
      </c>
      <c r="B761" s="2" t="s">
        <v>38</v>
      </c>
      <c r="C761" s="19" t="s">
        <v>39</v>
      </c>
      <c r="D761" s="19" t="s">
        <v>11</v>
      </c>
      <c r="E761" s="19" t="s">
        <v>19</v>
      </c>
      <c r="F761" s="19" t="s">
        <v>2978</v>
      </c>
      <c r="G761" s="19" t="s">
        <v>2973</v>
      </c>
      <c r="H761" s="3" t="s">
        <v>734</v>
      </c>
      <c r="I761" s="221"/>
      <c r="J761" s="121" t="s">
        <v>3907</v>
      </c>
      <c r="K761" s="70" t="str">
        <f t="shared" si="19"/>
        <v>Link</v>
      </c>
    </row>
    <row r="762" spans="1:11" ht="32.25" hidden="1" thickTop="1" x14ac:dyDescent="0.25">
      <c r="A762" s="19">
        <v>203995</v>
      </c>
      <c r="B762" s="2" t="s">
        <v>38</v>
      </c>
      <c r="C762" s="19" t="s">
        <v>39</v>
      </c>
      <c r="D762" s="19" t="s">
        <v>11</v>
      </c>
      <c r="E762" s="19" t="s">
        <v>19</v>
      </c>
      <c r="F762" s="19" t="s">
        <v>2978</v>
      </c>
      <c r="G762" s="19" t="s">
        <v>2973</v>
      </c>
      <c r="H762" s="3" t="s">
        <v>735</v>
      </c>
      <c r="I762" s="221"/>
      <c r="J762" s="121" t="s">
        <v>3907</v>
      </c>
      <c r="K762" s="70" t="str">
        <f t="shared" si="19"/>
        <v>Link</v>
      </c>
    </row>
    <row r="763" spans="1:11" ht="32.25" hidden="1" thickTop="1" x14ac:dyDescent="0.25">
      <c r="A763" s="19">
        <v>203995</v>
      </c>
      <c r="B763" s="2" t="s">
        <v>38</v>
      </c>
      <c r="C763" s="19" t="s">
        <v>39</v>
      </c>
      <c r="D763" s="19" t="s">
        <v>11</v>
      </c>
      <c r="E763" s="19" t="s">
        <v>19</v>
      </c>
      <c r="F763" s="19" t="s">
        <v>2978</v>
      </c>
      <c r="G763" s="19" t="s">
        <v>2973</v>
      </c>
      <c r="H763" s="3" t="s">
        <v>736</v>
      </c>
      <c r="I763" s="221"/>
      <c r="J763" s="121" t="s">
        <v>3907</v>
      </c>
      <c r="K763" s="70" t="str">
        <f t="shared" si="19"/>
        <v>Link</v>
      </c>
    </row>
    <row r="764" spans="1:11" ht="32.25" hidden="1" thickTop="1" x14ac:dyDescent="0.25">
      <c r="A764" s="19">
        <v>203995</v>
      </c>
      <c r="B764" s="2" t="s">
        <v>38</v>
      </c>
      <c r="C764" s="19" t="s">
        <v>39</v>
      </c>
      <c r="D764" s="19" t="s">
        <v>11</v>
      </c>
      <c r="E764" s="19" t="s">
        <v>26</v>
      </c>
      <c r="F764" s="19" t="s">
        <v>2978</v>
      </c>
      <c r="G764" s="19" t="s">
        <v>2973</v>
      </c>
      <c r="H764" s="3" t="s">
        <v>737</v>
      </c>
      <c r="I764" s="221"/>
      <c r="J764" s="121" t="s">
        <v>3907</v>
      </c>
      <c r="K764" s="70" t="str">
        <f t="shared" si="19"/>
        <v>Link</v>
      </c>
    </row>
    <row r="765" spans="1:11" ht="32.25" hidden="1" thickTop="1" x14ac:dyDescent="0.25">
      <c r="A765" s="19">
        <v>203995</v>
      </c>
      <c r="B765" s="2" t="s">
        <v>38</v>
      </c>
      <c r="C765" s="19" t="s">
        <v>39</v>
      </c>
      <c r="D765" s="19" t="s">
        <v>11</v>
      </c>
      <c r="E765" s="19" t="s">
        <v>19</v>
      </c>
      <c r="F765" s="19" t="s">
        <v>2978</v>
      </c>
      <c r="G765" s="19" t="s">
        <v>2973</v>
      </c>
      <c r="H765" s="3" t="s">
        <v>738</v>
      </c>
      <c r="I765" s="221"/>
      <c r="J765" s="121" t="s">
        <v>3907</v>
      </c>
      <c r="K765" s="70" t="str">
        <f t="shared" si="19"/>
        <v>Link</v>
      </c>
    </row>
    <row r="766" spans="1:11" ht="32.25" hidden="1" thickTop="1" x14ac:dyDescent="0.25">
      <c r="A766" s="19">
        <v>203995</v>
      </c>
      <c r="B766" s="2" t="s">
        <v>38</v>
      </c>
      <c r="C766" s="19" t="s">
        <v>39</v>
      </c>
      <c r="D766" s="19" t="s">
        <v>11</v>
      </c>
      <c r="E766" s="19" t="s">
        <v>19</v>
      </c>
      <c r="F766" s="19" t="s">
        <v>2978</v>
      </c>
      <c r="G766" s="19" t="s">
        <v>2973</v>
      </c>
      <c r="H766" s="3" t="s">
        <v>739</v>
      </c>
      <c r="I766" s="221"/>
      <c r="J766" s="121" t="s">
        <v>3907</v>
      </c>
      <c r="K766" s="70" t="str">
        <f t="shared" si="19"/>
        <v>Link</v>
      </c>
    </row>
    <row r="767" spans="1:11" ht="32.25" hidden="1" thickTop="1" x14ac:dyDescent="0.25">
      <c r="A767" s="19">
        <v>203995</v>
      </c>
      <c r="B767" s="2" t="s">
        <v>38</v>
      </c>
      <c r="C767" s="19" t="s">
        <v>39</v>
      </c>
      <c r="D767" s="19" t="s">
        <v>11</v>
      </c>
      <c r="E767" s="19" t="s">
        <v>13</v>
      </c>
      <c r="F767" s="19" t="s">
        <v>2978</v>
      </c>
      <c r="G767" s="19" t="s">
        <v>2973</v>
      </c>
      <c r="H767" s="3" t="s">
        <v>739</v>
      </c>
      <c r="I767" s="221"/>
      <c r="J767" s="121" t="s">
        <v>3907</v>
      </c>
      <c r="K767" s="70" t="str">
        <f t="shared" si="19"/>
        <v>Link</v>
      </c>
    </row>
    <row r="768" spans="1:11" ht="32.25" hidden="1" thickTop="1" x14ac:dyDescent="0.25">
      <c r="A768" s="19">
        <v>203995</v>
      </c>
      <c r="B768" s="2" t="s">
        <v>38</v>
      </c>
      <c r="C768" s="19" t="s">
        <v>39</v>
      </c>
      <c r="D768" s="19" t="s">
        <v>11</v>
      </c>
      <c r="E768" s="19" t="s">
        <v>12</v>
      </c>
      <c r="F768" s="19" t="s">
        <v>2978</v>
      </c>
      <c r="G768" s="19" t="s">
        <v>2973</v>
      </c>
      <c r="H768" s="3" t="s">
        <v>740</v>
      </c>
      <c r="I768" s="221"/>
      <c r="J768" s="121" t="s">
        <v>3907</v>
      </c>
      <c r="K768" s="70" t="str">
        <f t="shared" si="19"/>
        <v>Link</v>
      </c>
    </row>
    <row r="769" spans="1:11" ht="32.25" hidden="1" thickTop="1" x14ac:dyDescent="0.25">
      <c r="A769" s="19">
        <v>203995</v>
      </c>
      <c r="B769" s="2" t="s">
        <v>38</v>
      </c>
      <c r="C769" s="19" t="s">
        <v>39</v>
      </c>
      <c r="D769" s="19" t="s">
        <v>11</v>
      </c>
      <c r="E769" s="19" t="s">
        <v>12</v>
      </c>
      <c r="F769" s="19" t="s">
        <v>2978</v>
      </c>
      <c r="G769" s="19" t="s">
        <v>2973</v>
      </c>
      <c r="H769" s="3" t="s">
        <v>741</v>
      </c>
      <c r="I769" s="221"/>
      <c r="J769" s="121" t="s">
        <v>3907</v>
      </c>
      <c r="K769" s="70" t="str">
        <f t="shared" si="19"/>
        <v>Link</v>
      </c>
    </row>
    <row r="770" spans="1:11" ht="32.25" hidden="1" thickTop="1" x14ac:dyDescent="0.25">
      <c r="A770" s="19">
        <v>203995</v>
      </c>
      <c r="B770" s="2" t="s">
        <v>38</v>
      </c>
      <c r="C770" s="19" t="s">
        <v>39</v>
      </c>
      <c r="D770" s="19" t="s">
        <v>11</v>
      </c>
      <c r="E770" s="19" t="s">
        <v>12</v>
      </c>
      <c r="F770" s="19" t="s">
        <v>2978</v>
      </c>
      <c r="G770" s="19" t="s">
        <v>2973</v>
      </c>
      <c r="H770" s="3" t="s">
        <v>742</v>
      </c>
      <c r="I770" s="221"/>
      <c r="J770" s="121" t="s">
        <v>3907</v>
      </c>
      <c r="K770" s="70" t="str">
        <f t="shared" si="19"/>
        <v>Link</v>
      </c>
    </row>
    <row r="771" spans="1:11" ht="32.25" hidden="1" thickTop="1" x14ac:dyDescent="0.25">
      <c r="A771" s="19">
        <v>203995</v>
      </c>
      <c r="B771" s="2" t="s">
        <v>38</v>
      </c>
      <c r="C771" s="19" t="s">
        <v>39</v>
      </c>
      <c r="D771" s="19" t="s">
        <v>11</v>
      </c>
      <c r="E771" s="19" t="s">
        <v>2003</v>
      </c>
      <c r="F771" s="19" t="s">
        <v>2978</v>
      </c>
      <c r="G771" s="19" t="s">
        <v>2973</v>
      </c>
      <c r="H771" s="3" t="s">
        <v>743</v>
      </c>
      <c r="I771" s="221"/>
      <c r="J771" s="121" t="s">
        <v>3907</v>
      </c>
      <c r="K771" s="70" t="str">
        <f t="shared" si="19"/>
        <v>Link</v>
      </c>
    </row>
    <row r="772" spans="1:11" ht="32.25" hidden="1" thickTop="1" x14ac:dyDescent="0.25">
      <c r="A772" s="19">
        <v>203995</v>
      </c>
      <c r="B772" s="2" t="s">
        <v>38</v>
      </c>
      <c r="C772" s="19" t="s">
        <v>39</v>
      </c>
      <c r="D772" s="19" t="s">
        <v>11</v>
      </c>
      <c r="E772" s="19" t="s">
        <v>2003</v>
      </c>
      <c r="F772" s="19" t="s">
        <v>2978</v>
      </c>
      <c r="G772" s="19" t="s">
        <v>2973</v>
      </c>
      <c r="H772" s="3" t="s">
        <v>744</v>
      </c>
      <c r="I772" s="221"/>
      <c r="J772" s="121" t="s">
        <v>3907</v>
      </c>
      <c r="K772" s="70" t="str">
        <f t="shared" ref="K772:K835" si="21">HYPERLINK(CONCATENATE($P$1,J772),"Link")</f>
        <v>Link</v>
      </c>
    </row>
    <row r="773" spans="1:11" ht="32.25" hidden="1" thickTop="1" x14ac:dyDescent="0.25">
      <c r="A773" s="19">
        <v>203995</v>
      </c>
      <c r="B773" s="2" t="s">
        <v>38</v>
      </c>
      <c r="C773" s="19" t="s">
        <v>39</v>
      </c>
      <c r="D773" s="19" t="s">
        <v>11</v>
      </c>
      <c r="E773" s="19" t="s">
        <v>2003</v>
      </c>
      <c r="F773" s="19" t="s">
        <v>2978</v>
      </c>
      <c r="G773" s="19" t="s">
        <v>2973</v>
      </c>
      <c r="H773" s="3" t="s">
        <v>745</v>
      </c>
      <c r="I773" s="221"/>
      <c r="J773" s="121" t="s">
        <v>3907</v>
      </c>
      <c r="K773" s="70" t="str">
        <f t="shared" si="21"/>
        <v>Link</v>
      </c>
    </row>
    <row r="774" spans="1:11" ht="32.25" hidden="1" thickTop="1" x14ac:dyDescent="0.25">
      <c r="A774" s="19">
        <v>203995</v>
      </c>
      <c r="B774" s="2" t="s">
        <v>38</v>
      </c>
      <c r="C774" s="19" t="s">
        <v>39</v>
      </c>
      <c r="D774" s="19" t="s">
        <v>11</v>
      </c>
      <c r="E774" s="19" t="s">
        <v>2003</v>
      </c>
      <c r="F774" s="19" t="s">
        <v>2978</v>
      </c>
      <c r="G774" s="19" t="s">
        <v>2973</v>
      </c>
      <c r="H774" s="3" t="s">
        <v>746</v>
      </c>
      <c r="I774" s="221"/>
      <c r="J774" s="121" t="s">
        <v>3907</v>
      </c>
      <c r="K774" s="70" t="str">
        <f t="shared" si="21"/>
        <v>Link</v>
      </c>
    </row>
    <row r="775" spans="1:11" ht="32.25" hidden="1" thickTop="1" x14ac:dyDescent="0.25">
      <c r="A775" s="19">
        <v>203995</v>
      </c>
      <c r="B775" s="2" t="s">
        <v>38</v>
      </c>
      <c r="C775" s="19" t="s">
        <v>39</v>
      </c>
      <c r="D775" s="19" t="s">
        <v>11</v>
      </c>
      <c r="E775" s="19" t="s">
        <v>2003</v>
      </c>
      <c r="F775" s="19" t="s">
        <v>2978</v>
      </c>
      <c r="G775" s="19" t="s">
        <v>2973</v>
      </c>
      <c r="H775" s="3" t="s">
        <v>747</v>
      </c>
      <c r="I775" s="221"/>
      <c r="J775" s="121" t="s">
        <v>3907</v>
      </c>
      <c r="K775" s="70" t="str">
        <f t="shared" si="21"/>
        <v>Link</v>
      </c>
    </row>
    <row r="776" spans="1:11" ht="32.25" hidden="1" thickTop="1" x14ac:dyDescent="0.25">
      <c r="A776" s="19">
        <v>203995</v>
      </c>
      <c r="B776" s="2" t="s">
        <v>38</v>
      </c>
      <c r="C776" s="19" t="s">
        <v>39</v>
      </c>
      <c r="D776" s="19" t="s">
        <v>11</v>
      </c>
      <c r="E776" s="19" t="s">
        <v>2003</v>
      </c>
      <c r="F776" s="19" t="s">
        <v>2978</v>
      </c>
      <c r="G776" s="19" t="s">
        <v>2973</v>
      </c>
      <c r="H776" s="3" t="s">
        <v>748</v>
      </c>
      <c r="I776" s="221"/>
      <c r="J776" s="121" t="s">
        <v>3907</v>
      </c>
      <c r="K776" s="70" t="str">
        <f t="shared" si="21"/>
        <v>Link</v>
      </c>
    </row>
    <row r="777" spans="1:11" ht="32.25" hidden="1" thickTop="1" x14ac:dyDescent="0.25">
      <c r="A777" s="19">
        <v>203995</v>
      </c>
      <c r="B777" s="2" t="s">
        <v>38</v>
      </c>
      <c r="C777" s="19" t="s">
        <v>39</v>
      </c>
      <c r="D777" s="19" t="s">
        <v>11</v>
      </c>
      <c r="E777" s="19" t="s">
        <v>2001</v>
      </c>
      <c r="F777" s="19" t="s">
        <v>2978</v>
      </c>
      <c r="G777" s="19" t="s">
        <v>2973</v>
      </c>
      <c r="H777" s="3" t="s">
        <v>749</v>
      </c>
      <c r="I777" s="221"/>
      <c r="J777" s="121" t="s">
        <v>3907</v>
      </c>
      <c r="K777" s="70" t="str">
        <f t="shared" si="21"/>
        <v>Link</v>
      </c>
    </row>
    <row r="778" spans="1:11" ht="32.25" hidden="1" thickTop="1" x14ac:dyDescent="0.25">
      <c r="A778" s="19">
        <v>203995</v>
      </c>
      <c r="B778" s="2" t="s">
        <v>38</v>
      </c>
      <c r="C778" s="19" t="s">
        <v>39</v>
      </c>
      <c r="D778" s="19" t="s">
        <v>11</v>
      </c>
      <c r="E778" s="19" t="s">
        <v>2003</v>
      </c>
      <c r="F778" s="19" t="s">
        <v>2978</v>
      </c>
      <c r="G778" s="19" t="s">
        <v>2973</v>
      </c>
      <c r="H778" s="3" t="s">
        <v>750</v>
      </c>
      <c r="I778" s="221"/>
      <c r="J778" s="121" t="s">
        <v>3907</v>
      </c>
      <c r="K778" s="70" t="str">
        <f t="shared" si="21"/>
        <v>Link</v>
      </c>
    </row>
    <row r="779" spans="1:11" ht="32.25" hidden="1" thickTop="1" x14ac:dyDescent="0.25">
      <c r="A779" s="19">
        <v>203995</v>
      </c>
      <c r="B779" s="2" t="s">
        <v>38</v>
      </c>
      <c r="C779" s="19" t="s">
        <v>39</v>
      </c>
      <c r="D779" s="19" t="s">
        <v>11</v>
      </c>
      <c r="E779" s="19" t="s">
        <v>15</v>
      </c>
      <c r="F779" s="19" t="s">
        <v>2978</v>
      </c>
      <c r="G779" s="19" t="s">
        <v>2973</v>
      </c>
      <c r="H779" s="3" t="s">
        <v>751</v>
      </c>
      <c r="I779" s="221"/>
      <c r="J779" s="121" t="s">
        <v>3907</v>
      </c>
      <c r="K779" s="70" t="str">
        <f t="shared" si="21"/>
        <v>Link</v>
      </c>
    </row>
    <row r="780" spans="1:11" ht="32.25" hidden="1" thickTop="1" x14ac:dyDescent="0.25">
      <c r="A780" s="19">
        <v>203995</v>
      </c>
      <c r="B780" s="2" t="s">
        <v>38</v>
      </c>
      <c r="C780" s="19" t="s">
        <v>39</v>
      </c>
      <c r="D780" s="19" t="s">
        <v>11</v>
      </c>
      <c r="E780" s="19" t="s">
        <v>22</v>
      </c>
      <c r="F780" s="19" t="s">
        <v>2978</v>
      </c>
      <c r="G780" s="19" t="s">
        <v>2973</v>
      </c>
      <c r="H780" s="3" t="s">
        <v>751</v>
      </c>
      <c r="I780" s="221"/>
      <c r="J780" s="121" t="s">
        <v>3907</v>
      </c>
      <c r="K780" s="70" t="str">
        <f t="shared" si="21"/>
        <v>Link</v>
      </c>
    </row>
    <row r="781" spans="1:11" ht="79.5" hidden="1" thickTop="1" x14ac:dyDescent="0.25">
      <c r="A781" s="19">
        <v>203995</v>
      </c>
      <c r="B781" s="2" t="s">
        <v>38</v>
      </c>
      <c r="C781" s="19" t="s">
        <v>39</v>
      </c>
      <c r="D781" s="19" t="s">
        <v>11</v>
      </c>
      <c r="E781" s="19" t="s">
        <v>23</v>
      </c>
      <c r="F781" s="19" t="s">
        <v>2978</v>
      </c>
      <c r="G781" s="19" t="s">
        <v>2973</v>
      </c>
      <c r="H781" s="3" t="s">
        <v>752</v>
      </c>
      <c r="I781" s="221"/>
      <c r="J781" s="121" t="s">
        <v>3907</v>
      </c>
      <c r="K781" s="70" t="str">
        <f t="shared" si="21"/>
        <v>Link</v>
      </c>
    </row>
    <row r="782" spans="1:11" ht="300" hidden="1" thickTop="1" x14ac:dyDescent="0.25">
      <c r="A782" s="19">
        <v>203995</v>
      </c>
      <c r="B782" s="2" t="s">
        <v>38</v>
      </c>
      <c r="C782" s="19" t="s">
        <v>39</v>
      </c>
      <c r="D782" s="19" t="s">
        <v>11</v>
      </c>
      <c r="E782" s="19" t="s">
        <v>16</v>
      </c>
      <c r="F782" s="19" t="s">
        <v>2978</v>
      </c>
      <c r="G782" s="19" t="s">
        <v>2973</v>
      </c>
      <c r="H782" s="3" t="s">
        <v>753</v>
      </c>
      <c r="I782" s="222"/>
      <c r="J782" s="121" t="s">
        <v>3907</v>
      </c>
      <c r="K782" s="70" t="str">
        <f t="shared" si="21"/>
        <v>Link</v>
      </c>
    </row>
    <row r="783" spans="1:11" ht="32.25" hidden="1" thickTop="1" x14ac:dyDescent="0.25">
      <c r="A783" s="19">
        <v>204011</v>
      </c>
      <c r="B783" s="2" t="s">
        <v>48</v>
      </c>
      <c r="C783" s="19" t="s">
        <v>33</v>
      </c>
      <c r="D783" s="19" t="s">
        <v>11</v>
      </c>
      <c r="E783" s="19" t="s">
        <v>2003</v>
      </c>
      <c r="F783" s="19" t="s">
        <v>2978</v>
      </c>
      <c r="G783" s="19" t="s">
        <v>2969</v>
      </c>
      <c r="H783" s="3" t="s">
        <v>754</v>
      </c>
      <c r="I783" s="220">
        <v>42249</v>
      </c>
      <c r="J783" s="121" t="s">
        <v>3908</v>
      </c>
      <c r="K783" s="70" t="str">
        <f t="shared" si="21"/>
        <v>Link</v>
      </c>
    </row>
    <row r="784" spans="1:11" ht="32.25" hidden="1" thickTop="1" x14ac:dyDescent="0.25">
      <c r="A784" s="19">
        <v>204011</v>
      </c>
      <c r="B784" s="2" t="s">
        <v>48</v>
      </c>
      <c r="C784" s="19" t="s">
        <v>33</v>
      </c>
      <c r="D784" s="19" t="s">
        <v>11</v>
      </c>
      <c r="E784" s="19" t="s">
        <v>2003</v>
      </c>
      <c r="F784" s="19" t="s">
        <v>2978</v>
      </c>
      <c r="G784" s="19" t="s">
        <v>2969</v>
      </c>
      <c r="H784" s="3" t="s">
        <v>755</v>
      </c>
      <c r="I784" s="221"/>
      <c r="J784" s="121" t="s">
        <v>3908</v>
      </c>
      <c r="K784" s="70" t="str">
        <f t="shared" si="21"/>
        <v>Link</v>
      </c>
    </row>
    <row r="785" spans="1:11" ht="32.25" hidden="1" thickTop="1" x14ac:dyDescent="0.25">
      <c r="A785" s="19">
        <v>204011</v>
      </c>
      <c r="B785" s="2" t="s">
        <v>48</v>
      </c>
      <c r="C785" s="19" t="s">
        <v>33</v>
      </c>
      <c r="D785" s="19" t="s">
        <v>11</v>
      </c>
      <c r="E785" s="19" t="s">
        <v>22</v>
      </c>
      <c r="F785" s="19" t="s">
        <v>2978</v>
      </c>
      <c r="G785" s="19" t="s">
        <v>2969</v>
      </c>
      <c r="H785" s="3" t="s">
        <v>755</v>
      </c>
      <c r="I785" s="222"/>
      <c r="J785" s="121" t="s">
        <v>3908</v>
      </c>
      <c r="K785" s="70" t="str">
        <f t="shared" si="21"/>
        <v>Link</v>
      </c>
    </row>
    <row r="786" spans="1:11" ht="48" hidden="1" thickTop="1" x14ac:dyDescent="0.25">
      <c r="A786" s="19">
        <v>204327</v>
      </c>
      <c r="B786" s="19" t="s">
        <v>756</v>
      </c>
      <c r="C786" s="19" t="s">
        <v>8</v>
      </c>
      <c r="D786" s="19" t="s">
        <v>9</v>
      </c>
      <c r="E786" s="19" t="s">
        <v>2003</v>
      </c>
      <c r="F786" s="19" t="s">
        <v>2978</v>
      </c>
      <c r="G786" s="19" t="s">
        <v>2969</v>
      </c>
      <c r="H786" s="3" t="s">
        <v>757</v>
      </c>
      <c r="I786" s="220">
        <v>42261</v>
      </c>
      <c r="J786" s="121" t="s">
        <v>3866</v>
      </c>
      <c r="K786" s="83" t="str">
        <f>HYPERLINK(CONCATENATE($P$1,J786),"Link")</f>
        <v>Link</v>
      </c>
    </row>
    <row r="787" spans="1:11" ht="48" hidden="1" thickTop="1" x14ac:dyDescent="0.25">
      <c r="A787" s="19">
        <v>204327</v>
      </c>
      <c r="B787" s="19" t="s">
        <v>756</v>
      </c>
      <c r="C787" s="19" t="s">
        <v>8</v>
      </c>
      <c r="D787" s="19" t="s">
        <v>9</v>
      </c>
      <c r="E787" s="19" t="s">
        <v>2001</v>
      </c>
      <c r="F787" s="19" t="s">
        <v>2978</v>
      </c>
      <c r="G787" s="19" t="s">
        <v>2969</v>
      </c>
      <c r="H787" s="3" t="s">
        <v>757</v>
      </c>
      <c r="I787" s="221"/>
      <c r="J787" s="121" t="s">
        <v>3866</v>
      </c>
      <c r="K787" s="83" t="str">
        <f t="shared" ref="K787:K792" si="22">HYPERLINK(CONCATENATE($P$1,J787),"Link")</f>
        <v>Link</v>
      </c>
    </row>
    <row r="788" spans="1:11" ht="32.25" hidden="1" thickTop="1" x14ac:dyDescent="0.25">
      <c r="A788" s="19">
        <v>204327</v>
      </c>
      <c r="B788" s="19" t="s">
        <v>756</v>
      </c>
      <c r="C788" s="19" t="s">
        <v>8</v>
      </c>
      <c r="D788" s="19" t="s">
        <v>9</v>
      </c>
      <c r="E788" s="19" t="s">
        <v>2003</v>
      </c>
      <c r="F788" s="19" t="s">
        <v>2978</v>
      </c>
      <c r="G788" s="19" t="s">
        <v>2969</v>
      </c>
      <c r="H788" s="3" t="s">
        <v>758</v>
      </c>
      <c r="I788" s="221"/>
      <c r="J788" s="121" t="s">
        <v>3866</v>
      </c>
      <c r="K788" s="83" t="str">
        <f t="shared" si="22"/>
        <v>Link</v>
      </c>
    </row>
    <row r="789" spans="1:11" ht="48" hidden="1" thickTop="1" x14ac:dyDescent="0.25">
      <c r="A789" s="19">
        <v>204327</v>
      </c>
      <c r="B789" s="19" t="s">
        <v>756</v>
      </c>
      <c r="C789" s="19" t="s">
        <v>8</v>
      </c>
      <c r="D789" s="19" t="s">
        <v>11</v>
      </c>
      <c r="E789" s="19" t="s">
        <v>13</v>
      </c>
      <c r="F789" s="19" t="s">
        <v>2978</v>
      </c>
      <c r="G789" s="19" t="s">
        <v>2969</v>
      </c>
      <c r="H789" s="3" t="s">
        <v>759</v>
      </c>
      <c r="I789" s="221"/>
      <c r="J789" s="121" t="s">
        <v>3866</v>
      </c>
      <c r="K789" s="83" t="str">
        <f t="shared" si="22"/>
        <v>Link</v>
      </c>
    </row>
    <row r="790" spans="1:11" ht="16.5" hidden="1" thickTop="1" x14ac:dyDescent="0.25">
      <c r="A790" s="19">
        <v>204327</v>
      </c>
      <c r="B790" s="19" t="s">
        <v>756</v>
      </c>
      <c r="C790" s="19" t="s">
        <v>8</v>
      </c>
      <c r="D790" s="19" t="s">
        <v>11</v>
      </c>
      <c r="E790" s="19" t="s">
        <v>22</v>
      </c>
      <c r="F790" s="19" t="s">
        <v>2978</v>
      </c>
      <c r="G790" s="19" t="s">
        <v>2969</v>
      </c>
      <c r="H790" s="3" t="s">
        <v>760</v>
      </c>
      <c r="I790" s="221"/>
      <c r="J790" s="121" t="s">
        <v>3866</v>
      </c>
      <c r="K790" s="83" t="str">
        <f t="shared" si="22"/>
        <v>Link</v>
      </c>
    </row>
    <row r="791" spans="1:11" ht="79.5" hidden="1" thickTop="1" x14ac:dyDescent="0.25">
      <c r="A791" s="19">
        <v>204327</v>
      </c>
      <c r="B791" s="19" t="s">
        <v>756</v>
      </c>
      <c r="C791" s="19" t="s">
        <v>8</v>
      </c>
      <c r="D791" s="19" t="s">
        <v>11</v>
      </c>
      <c r="E791" s="19" t="s">
        <v>2001</v>
      </c>
      <c r="F791" s="19" t="s">
        <v>2978</v>
      </c>
      <c r="G791" s="19" t="s">
        <v>2969</v>
      </c>
      <c r="H791" s="3" t="s">
        <v>761</v>
      </c>
      <c r="I791" s="221"/>
      <c r="J791" s="121" t="s">
        <v>3866</v>
      </c>
      <c r="K791" s="83" t="str">
        <f t="shared" si="22"/>
        <v>Link</v>
      </c>
    </row>
    <row r="792" spans="1:11" ht="48" hidden="1" thickTop="1" x14ac:dyDescent="0.25">
      <c r="A792" s="19">
        <v>204327</v>
      </c>
      <c r="B792" s="19" t="s">
        <v>756</v>
      </c>
      <c r="C792" s="19" t="s">
        <v>8</v>
      </c>
      <c r="D792" s="19" t="s">
        <v>11</v>
      </c>
      <c r="E792" s="19" t="s">
        <v>22</v>
      </c>
      <c r="F792" s="19" t="s">
        <v>2978</v>
      </c>
      <c r="G792" s="19" t="s">
        <v>2969</v>
      </c>
      <c r="H792" s="3" t="s">
        <v>762</v>
      </c>
      <c r="I792" s="222"/>
      <c r="J792" s="121" t="s">
        <v>3866</v>
      </c>
      <c r="K792" s="83" t="str">
        <f t="shared" si="22"/>
        <v>Link</v>
      </c>
    </row>
    <row r="793" spans="1:11" ht="32.25" hidden="1" thickTop="1" x14ac:dyDescent="0.25">
      <c r="A793" s="19">
        <v>205825</v>
      </c>
      <c r="B793" s="19" t="s">
        <v>59</v>
      </c>
      <c r="C793" s="19" t="s">
        <v>27</v>
      </c>
      <c r="D793" s="19" t="s">
        <v>9</v>
      </c>
      <c r="E793" s="19" t="s">
        <v>2003</v>
      </c>
      <c r="F793" s="19" t="s">
        <v>2978</v>
      </c>
      <c r="G793" s="19" t="s">
        <v>2969</v>
      </c>
      <c r="H793" s="3" t="s">
        <v>763</v>
      </c>
      <c r="I793" s="220">
        <v>42262</v>
      </c>
      <c r="J793" s="121" t="s">
        <v>3909</v>
      </c>
      <c r="K793" s="70" t="str">
        <f t="shared" si="21"/>
        <v>Link</v>
      </c>
    </row>
    <row r="794" spans="1:11" ht="32.25" hidden="1" thickTop="1" x14ac:dyDescent="0.25">
      <c r="A794" s="19">
        <v>205825</v>
      </c>
      <c r="B794" s="19" t="s">
        <v>59</v>
      </c>
      <c r="C794" s="19" t="s">
        <v>27</v>
      </c>
      <c r="D794" s="19" t="s">
        <v>11</v>
      </c>
      <c r="E794" s="19" t="s">
        <v>13</v>
      </c>
      <c r="F794" s="19" t="s">
        <v>2978</v>
      </c>
      <c r="G794" s="19" t="s">
        <v>2969</v>
      </c>
      <c r="H794" s="3" t="s">
        <v>764</v>
      </c>
      <c r="I794" s="221"/>
      <c r="J794" s="121" t="s">
        <v>3909</v>
      </c>
      <c r="K794" s="70" t="str">
        <f t="shared" si="21"/>
        <v>Link</v>
      </c>
    </row>
    <row r="795" spans="1:11" ht="111" hidden="1" thickTop="1" x14ac:dyDescent="0.25">
      <c r="A795" s="19">
        <v>205825</v>
      </c>
      <c r="B795" s="19" t="s">
        <v>59</v>
      </c>
      <c r="C795" s="19" t="s">
        <v>27</v>
      </c>
      <c r="D795" s="19" t="s">
        <v>11</v>
      </c>
      <c r="E795" s="19" t="s">
        <v>19</v>
      </c>
      <c r="F795" s="19" t="s">
        <v>2978</v>
      </c>
      <c r="G795" s="19" t="s">
        <v>2969</v>
      </c>
      <c r="H795" s="3" t="s">
        <v>765</v>
      </c>
      <c r="I795" s="221"/>
      <c r="J795" s="121" t="s">
        <v>3909</v>
      </c>
      <c r="K795" s="70" t="str">
        <f t="shared" si="21"/>
        <v>Link</v>
      </c>
    </row>
    <row r="796" spans="1:11" ht="48" hidden="1" thickTop="1" x14ac:dyDescent="0.25">
      <c r="A796" s="19">
        <v>205825</v>
      </c>
      <c r="B796" s="19" t="s">
        <v>59</v>
      </c>
      <c r="C796" s="19" t="s">
        <v>27</v>
      </c>
      <c r="D796" s="19" t="s">
        <v>11</v>
      </c>
      <c r="E796" s="19" t="s">
        <v>19</v>
      </c>
      <c r="F796" s="19" t="s">
        <v>2978</v>
      </c>
      <c r="G796" s="19" t="s">
        <v>2969</v>
      </c>
      <c r="H796" s="3" t="s">
        <v>766</v>
      </c>
      <c r="I796" s="221"/>
      <c r="J796" s="121" t="s">
        <v>3909</v>
      </c>
      <c r="K796" s="70" t="str">
        <f t="shared" si="21"/>
        <v>Link</v>
      </c>
    </row>
    <row r="797" spans="1:11" ht="32.25" hidden="1" thickTop="1" x14ac:dyDescent="0.25">
      <c r="A797" s="19">
        <v>205825</v>
      </c>
      <c r="B797" s="19" t="s">
        <v>59</v>
      </c>
      <c r="C797" s="19" t="s">
        <v>27</v>
      </c>
      <c r="D797" s="19" t="s">
        <v>11</v>
      </c>
      <c r="E797" s="19" t="s">
        <v>18</v>
      </c>
      <c r="F797" s="19" t="s">
        <v>2978</v>
      </c>
      <c r="G797" s="19" t="s">
        <v>2969</v>
      </c>
      <c r="H797" s="3" t="s">
        <v>767</v>
      </c>
      <c r="I797" s="221"/>
      <c r="J797" s="121" t="s">
        <v>3909</v>
      </c>
      <c r="K797" s="70" t="str">
        <f t="shared" si="21"/>
        <v>Link</v>
      </c>
    </row>
    <row r="798" spans="1:11" ht="48" hidden="1" thickTop="1" x14ac:dyDescent="0.25">
      <c r="A798" s="19">
        <v>205825</v>
      </c>
      <c r="B798" s="19" t="s">
        <v>59</v>
      </c>
      <c r="C798" s="19" t="s">
        <v>27</v>
      </c>
      <c r="D798" s="19" t="s">
        <v>11</v>
      </c>
      <c r="E798" s="19" t="s">
        <v>19</v>
      </c>
      <c r="F798" s="19" t="s">
        <v>2978</v>
      </c>
      <c r="G798" s="19" t="s">
        <v>2969</v>
      </c>
      <c r="H798" s="3" t="s">
        <v>768</v>
      </c>
      <c r="I798" s="221"/>
      <c r="J798" s="121" t="s">
        <v>3909</v>
      </c>
      <c r="K798" s="70" t="str">
        <f t="shared" si="21"/>
        <v>Link</v>
      </c>
    </row>
    <row r="799" spans="1:11" ht="32.25" hidden="1" thickTop="1" x14ac:dyDescent="0.25">
      <c r="A799" s="19">
        <v>205825</v>
      </c>
      <c r="B799" s="19" t="s">
        <v>59</v>
      </c>
      <c r="C799" s="19" t="s">
        <v>27</v>
      </c>
      <c r="D799" s="19" t="s">
        <v>11</v>
      </c>
      <c r="E799" s="19" t="s">
        <v>19</v>
      </c>
      <c r="F799" s="19" t="s">
        <v>2978</v>
      </c>
      <c r="G799" s="19" t="s">
        <v>2969</v>
      </c>
      <c r="H799" s="3" t="s">
        <v>769</v>
      </c>
      <c r="I799" s="221"/>
      <c r="J799" s="121" t="s">
        <v>3909</v>
      </c>
      <c r="K799" s="70" t="str">
        <f t="shared" si="21"/>
        <v>Link</v>
      </c>
    </row>
    <row r="800" spans="1:11" ht="48" hidden="1" thickTop="1" x14ac:dyDescent="0.25">
      <c r="A800" s="19">
        <v>205825</v>
      </c>
      <c r="B800" s="19" t="s">
        <v>59</v>
      </c>
      <c r="C800" s="19" t="s">
        <v>27</v>
      </c>
      <c r="D800" s="19" t="s">
        <v>11</v>
      </c>
      <c r="E800" s="19" t="s">
        <v>19</v>
      </c>
      <c r="F800" s="19" t="s">
        <v>2978</v>
      </c>
      <c r="G800" s="19" t="s">
        <v>2969</v>
      </c>
      <c r="H800" s="3" t="s">
        <v>770</v>
      </c>
      <c r="I800" s="221"/>
      <c r="J800" s="121" t="s">
        <v>3909</v>
      </c>
      <c r="K800" s="70" t="str">
        <f t="shared" si="21"/>
        <v>Link</v>
      </c>
    </row>
    <row r="801" spans="1:11" ht="32.25" hidden="1" thickTop="1" x14ac:dyDescent="0.25">
      <c r="A801" s="19">
        <v>205825</v>
      </c>
      <c r="B801" s="19" t="s">
        <v>59</v>
      </c>
      <c r="C801" s="19" t="s">
        <v>27</v>
      </c>
      <c r="D801" s="19" t="s">
        <v>11</v>
      </c>
      <c r="E801" s="19" t="s">
        <v>14</v>
      </c>
      <c r="F801" s="19" t="s">
        <v>2978</v>
      </c>
      <c r="G801" s="19" t="s">
        <v>2969</v>
      </c>
      <c r="H801" s="3" t="s">
        <v>771</v>
      </c>
      <c r="I801" s="221"/>
      <c r="J801" s="121" t="s">
        <v>3909</v>
      </c>
      <c r="K801" s="70" t="str">
        <f t="shared" si="21"/>
        <v>Link</v>
      </c>
    </row>
    <row r="802" spans="1:11" ht="32.25" hidden="1" thickTop="1" x14ac:dyDescent="0.25">
      <c r="A802" s="19">
        <v>205825</v>
      </c>
      <c r="B802" s="19" t="s">
        <v>59</v>
      </c>
      <c r="C802" s="19" t="s">
        <v>27</v>
      </c>
      <c r="D802" s="19" t="s">
        <v>11</v>
      </c>
      <c r="E802" s="19" t="s">
        <v>19</v>
      </c>
      <c r="F802" s="19" t="s">
        <v>2978</v>
      </c>
      <c r="G802" s="19" t="s">
        <v>2969</v>
      </c>
      <c r="H802" s="3" t="s">
        <v>772</v>
      </c>
      <c r="I802" s="221"/>
      <c r="J802" s="121" t="s">
        <v>3909</v>
      </c>
      <c r="K802" s="70" t="str">
        <f t="shared" si="21"/>
        <v>Link</v>
      </c>
    </row>
    <row r="803" spans="1:11" ht="32.25" hidden="1" thickTop="1" x14ac:dyDescent="0.25">
      <c r="A803" s="19">
        <v>205825</v>
      </c>
      <c r="B803" s="19" t="s">
        <v>59</v>
      </c>
      <c r="C803" s="19" t="s">
        <v>27</v>
      </c>
      <c r="D803" s="19" t="s">
        <v>11</v>
      </c>
      <c r="E803" s="19" t="s">
        <v>18</v>
      </c>
      <c r="F803" s="19" t="s">
        <v>2978</v>
      </c>
      <c r="G803" s="19" t="s">
        <v>2969</v>
      </c>
      <c r="H803" s="3" t="s">
        <v>773</v>
      </c>
      <c r="I803" s="221"/>
      <c r="J803" s="121" t="s">
        <v>3909</v>
      </c>
      <c r="K803" s="70" t="str">
        <f t="shared" si="21"/>
        <v>Link</v>
      </c>
    </row>
    <row r="804" spans="1:11" ht="32.25" hidden="1" thickTop="1" x14ac:dyDescent="0.25">
      <c r="A804" s="19">
        <v>205825</v>
      </c>
      <c r="B804" s="19" t="s">
        <v>59</v>
      </c>
      <c r="C804" s="19" t="s">
        <v>27</v>
      </c>
      <c r="D804" s="19" t="s">
        <v>11</v>
      </c>
      <c r="E804" s="19" t="s">
        <v>12</v>
      </c>
      <c r="F804" s="19" t="s">
        <v>2978</v>
      </c>
      <c r="G804" s="19" t="s">
        <v>2969</v>
      </c>
      <c r="H804" s="3" t="s">
        <v>774</v>
      </c>
      <c r="I804" s="222"/>
      <c r="J804" s="121" t="s">
        <v>3909</v>
      </c>
      <c r="K804" s="70" t="str">
        <f t="shared" si="21"/>
        <v>Link</v>
      </c>
    </row>
    <row r="805" spans="1:11" ht="16.5" hidden="1" thickTop="1" x14ac:dyDescent="0.25">
      <c r="A805" s="19">
        <v>205913</v>
      </c>
      <c r="B805" s="19" t="s">
        <v>65</v>
      </c>
      <c r="C805" s="19" t="s">
        <v>33</v>
      </c>
      <c r="D805" s="19" t="s">
        <v>9</v>
      </c>
      <c r="E805" s="19" t="s">
        <v>2001</v>
      </c>
      <c r="F805" s="19" t="s">
        <v>2978</v>
      </c>
      <c r="G805" s="19" t="s">
        <v>2971</v>
      </c>
      <c r="H805" s="3" t="s">
        <v>775</v>
      </c>
      <c r="I805" s="220">
        <v>42263</v>
      </c>
      <c r="J805" s="121"/>
      <c r="K805" s="70" t="str">
        <f t="shared" si="21"/>
        <v>Link</v>
      </c>
    </row>
    <row r="806" spans="1:11" ht="32.25" hidden="1" thickTop="1" x14ac:dyDescent="0.25">
      <c r="A806" s="19">
        <v>205913</v>
      </c>
      <c r="B806" s="19" t="s">
        <v>65</v>
      </c>
      <c r="C806" s="19" t="s">
        <v>33</v>
      </c>
      <c r="D806" s="19" t="s">
        <v>9</v>
      </c>
      <c r="E806" s="19" t="s">
        <v>2001</v>
      </c>
      <c r="F806" s="19" t="s">
        <v>2978</v>
      </c>
      <c r="G806" s="19" t="s">
        <v>2971</v>
      </c>
      <c r="H806" s="3" t="s">
        <v>776</v>
      </c>
      <c r="I806" s="221"/>
      <c r="J806" s="121"/>
      <c r="K806" s="70" t="str">
        <f t="shared" si="21"/>
        <v>Link</v>
      </c>
    </row>
    <row r="807" spans="1:11" ht="32.25" hidden="1" thickTop="1" x14ac:dyDescent="0.25">
      <c r="A807" s="19">
        <v>205913</v>
      </c>
      <c r="B807" s="19" t="s">
        <v>65</v>
      </c>
      <c r="C807" s="19" t="s">
        <v>33</v>
      </c>
      <c r="D807" s="19" t="s">
        <v>9</v>
      </c>
      <c r="E807" s="19" t="s">
        <v>2001</v>
      </c>
      <c r="F807" s="19" t="s">
        <v>2978</v>
      </c>
      <c r="G807" s="19" t="s">
        <v>2971</v>
      </c>
      <c r="H807" s="3" t="s">
        <v>777</v>
      </c>
      <c r="I807" s="221"/>
      <c r="J807" s="121"/>
      <c r="K807" s="70" t="str">
        <f t="shared" si="21"/>
        <v>Link</v>
      </c>
    </row>
    <row r="808" spans="1:11" ht="48" hidden="1" thickTop="1" x14ac:dyDescent="0.25">
      <c r="A808" s="19">
        <v>205913</v>
      </c>
      <c r="B808" s="19" t="s">
        <v>65</v>
      </c>
      <c r="C808" s="19" t="s">
        <v>33</v>
      </c>
      <c r="D808" s="19" t="s">
        <v>9</v>
      </c>
      <c r="E808" s="19" t="s">
        <v>2001</v>
      </c>
      <c r="F808" s="19" t="s">
        <v>2978</v>
      </c>
      <c r="G808" s="19" t="s">
        <v>2971</v>
      </c>
      <c r="H808" s="3" t="s">
        <v>778</v>
      </c>
      <c r="I808" s="221"/>
      <c r="J808" s="121"/>
      <c r="K808" s="70" t="str">
        <f t="shared" si="21"/>
        <v>Link</v>
      </c>
    </row>
    <row r="809" spans="1:11" ht="32.25" hidden="1" thickTop="1" x14ac:dyDescent="0.25">
      <c r="A809" s="19">
        <v>205913</v>
      </c>
      <c r="B809" s="19" t="s">
        <v>65</v>
      </c>
      <c r="C809" s="19" t="s">
        <v>33</v>
      </c>
      <c r="D809" s="19" t="s">
        <v>11</v>
      </c>
      <c r="E809" s="19" t="s">
        <v>20</v>
      </c>
      <c r="F809" s="19" t="s">
        <v>2978</v>
      </c>
      <c r="G809" s="19" t="s">
        <v>2971</v>
      </c>
      <c r="H809" s="3" t="s">
        <v>779</v>
      </c>
      <c r="I809" s="221"/>
      <c r="J809" s="121"/>
      <c r="K809" s="70" t="str">
        <f t="shared" si="21"/>
        <v>Link</v>
      </c>
    </row>
    <row r="810" spans="1:11" ht="63.75" hidden="1" thickTop="1" x14ac:dyDescent="0.25">
      <c r="A810" s="19">
        <v>205913</v>
      </c>
      <c r="B810" s="19" t="s">
        <v>65</v>
      </c>
      <c r="C810" s="19" t="s">
        <v>33</v>
      </c>
      <c r="D810" s="19" t="s">
        <v>11</v>
      </c>
      <c r="E810" s="19" t="s">
        <v>2003</v>
      </c>
      <c r="F810" s="19" t="s">
        <v>2978</v>
      </c>
      <c r="G810" s="19" t="s">
        <v>2971</v>
      </c>
      <c r="H810" s="3" t="s">
        <v>780</v>
      </c>
      <c r="I810" s="221"/>
      <c r="J810" s="121"/>
      <c r="K810" s="70" t="str">
        <f t="shared" si="21"/>
        <v>Link</v>
      </c>
    </row>
    <row r="811" spans="1:11" ht="63.75" hidden="1" thickTop="1" x14ac:dyDescent="0.25">
      <c r="A811" s="19">
        <v>205913</v>
      </c>
      <c r="B811" s="19" t="s">
        <v>65</v>
      </c>
      <c r="C811" s="19" t="s">
        <v>33</v>
      </c>
      <c r="D811" s="19" t="s">
        <v>11</v>
      </c>
      <c r="E811" s="19" t="s">
        <v>19</v>
      </c>
      <c r="F811" s="19" t="s">
        <v>2978</v>
      </c>
      <c r="G811" s="19" t="s">
        <v>2971</v>
      </c>
      <c r="H811" s="3" t="s">
        <v>781</v>
      </c>
      <c r="I811" s="221"/>
      <c r="J811" s="121"/>
      <c r="K811" s="70" t="str">
        <f t="shared" si="21"/>
        <v>Link</v>
      </c>
    </row>
    <row r="812" spans="1:11" ht="63.75" hidden="1" thickTop="1" x14ac:dyDescent="0.25">
      <c r="A812" s="19">
        <v>205913</v>
      </c>
      <c r="B812" s="19" t="s">
        <v>65</v>
      </c>
      <c r="C812" s="19" t="s">
        <v>33</v>
      </c>
      <c r="D812" s="19" t="s">
        <v>11</v>
      </c>
      <c r="E812" s="19" t="s">
        <v>18</v>
      </c>
      <c r="F812" s="19" t="s">
        <v>2978</v>
      </c>
      <c r="G812" s="19" t="s">
        <v>2971</v>
      </c>
      <c r="H812" s="3" t="s">
        <v>781</v>
      </c>
      <c r="I812" s="221"/>
      <c r="J812" s="121"/>
      <c r="K812" s="70" t="str">
        <f t="shared" si="21"/>
        <v>Link</v>
      </c>
    </row>
    <row r="813" spans="1:11" ht="63.75" hidden="1" thickTop="1" x14ac:dyDescent="0.25">
      <c r="A813" s="19">
        <v>205913</v>
      </c>
      <c r="B813" s="19" t="s">
        <v>65</v>
      </c>
      <c r="C813" s="19" t="s">
        <v>33</v>
      </c>
      <c r="D813" s="19" t="s">
        <v>11</v>
      </c>
      <c r="E813" s="19" t="s">
        <v>19</v>
      </c>
      <c r="F813" s="19" t="s">
        <v>2978</v>
      </c>
      <c r="G813" s="19" t="s">
        <v>2971</v>
      </c>
      <c r="H813" s="3" t="s">
        <v>782</v>
      </c>
      <c r="I813" s="221"/>
      <c r="J813" s="121"/>
      <c r="K813" s="70" t="str">
        <f t="shared" si="21"/>
        <v>Link</v>
      </c>
    </row>
    <row r="814" spans="1:11" ht="48" hidden="1" thickTop="1" x14ac:dyDescent="0.25">
      <c r="A814" s="19">
        <v>205913</v>
      </c>
      <c r="B814" s="19" t="s">
        <v>65</v>
      </c>
      <c r="C814" s="19" t="s">
        <v>33</v>
      </c>
      <c r="D814" s="19" t="s">
        <v>11</v>
      </c>
      <c r="E814" s="19" t="s">
        <v>2003</v>
      </c>
      <c r="F814" s="19" t="s">
        <v>2978</v>
      </c>
      <c r="G814" s="19" t="s">
        <v>2971</v>
      </c>
      <c r="H814" s="3" t="s">
        <v>783</v>
      </c>
      <c r="I814" s="221"/>
      <c r="J814" s="121"/>
      <c r="K814" s="70" t="str">
        <f t="shared" si="21"/>
        <v>Link</v>
      </c>
    </row>
    <row r="815" spans="1:11" ht="111" hidden="1" thickTop="1" x14ac:dyDescent="0.25">
      <c r="A815" s="19">
        <v>205913</v>
      </c>
      <c r="B815" s="19" t="s">
        <v>65</v>
      </c>
      <c r="C815" s="19" t="s">
        <v>33</v>
      </c>
      <c r="D815" s="19" t="s">
        <v>11</v>
      </c>
      <c r="E815" s="19" t="s">
        <v>2001</v>
      </c>
      <c r="F815" s="19" t="s">
        <v>2978</v>
      </c>
      <c r="G815" s="19" t="s">
        <v>2971</v>
      </c>
      <c r="H815" s="3" t="s">
        <v>784</v>
      </c>
      <c r="I815" s="221"/>
      <c r="J815" s="121"/>
      <c r="K815" s="70" t="str">
        <f t="shared" si="21"/>
        <v>Link</v>
      </c>
    </row>
    <row r="816" spans="1:11" ht="111" hidden="1" thickTop="1" x14ac:dyDescent="0.25">
      <c r="A816" s="19">
        <v>205913</v>
      </c>
      <c r="B816" s="19" t="s">
        <v>65</v>
      </c>
      <c r="C816" s="19" t="s">
        <v>33</v>
      </c>
      <c r="D816" s="19" t="s">
        <v>11</v>
      </c>
      <c r="E816" s="19" t="s">
        <v>2001</v>
      </c>
      <c r="F816" s="19" t="s">
        <v>2978</v>
      </c>
      <c r="G816" s="19" t="s">
        <v>2971</v>
      </c>
      <c r="H816" s="3" t="s">
        <v>785</v>
      </c>
      <c r="I816" s="221"/>
      <c r="J816" s="121"/>
      <c r="K816" s="70" t="str">
        <f t="shared" si="21"/>
        <v>Link</v>
      </c>
    </row>
    <row r="817" spans="1:11" ht="111" hidden="1" thickTop="1" x14ac:dyDescent="0.25">
      <c r="A817" s="19">
        <v>205913</v>
      </c>
      <c r="B817" s="19" t="s">
        <v>65</v>
      </c>
      <c r="C817" s="19" t="s">
        <v>33</v>
      </c>
      <c r="D817" s="19" t="s">
        <v>11</v>
      </c>
      <c r="E817" s="19" t="s">
        <v>19</v>
      </c>
      <c r="F817" s="19" t="s">
        <v>2978</v>
      </c>
      <c r="G817" s="19" t="s">
        <v>2971</v>
      </c>
      <c r="H817" s="3" t="s">
        <v>786</v>
      </c>
      <c r="I817" s="221"/>
      <c r="J817" s="121"/>
      <c r="K817" s="70" t="str">
        <f t="shared" si="21"/>
        <v>Link</v>
      </c>
    </row>
    <row r="818" spans="1:11" ht="63.75" hidden="1" thickTop="1" x14ac:dyDescent="0.25">
      <c r="A818" s="19">
        <v>205913</v>
      </c>
      <c r="B818" s="19" t="s">
        <v>65</v>
      </c>
      <c r="C818" s="19" t="s">
        <v>33</v>
      </c>
      <c r="D818" s="19" t="s">
        <v>11</v>
      </c>
      <c r="E818" s="19" t="s">
        <v>22</v>
      </c>
      <c r="F818" s="19" t="s">
        <v>2978</v>
      </c>
      <c r="G818" s="19" t="s">
        <v>2971</v>
      </c>
      <c r="H818" s="3" t="s">
        <v>787</v>
      </c>
      <c r="I818" s="221"/>
      <c r="J818" s="121"/>
      <c r="K818" s="70" t="str">
        <f t="shared" si="21"/>
        <v>Link</v>
      </c>
    </row>
    <row r="819" spans="1:11" ht="48" hidden="1" thickTop="1" x14ac:dyDescent="0.25">
      <c r="A819" s="19">
        <v>205913</v>
      </c>
      <c r="B819" s="19" t="s">
        <v>65</v>
      </c>
      <c r="C819" s="19" t="s">
        <v>33</v>
      </c>
      <c r="D819" s="19" t="s">
        <v>11</v>
      </c>
      <c r="E819" s="19" t="s">
        <v>15</v>
      </c>
      <c r="F819" s="19" t="s">
        <v>2978</v>
      </c>
      <c r="G819" s="19" t="s">
        <v>2971</v>
      </c>
      <c r="H819" s="3" t="s">
        <v>788</v>
      </c>
      <c r="I819" s="221"/>
      <c r="J819" s="121"/>
      <c r="K819" s="70" t="str">
        <f t="shared" si="21"/>
        <v>Link</v>
      </c>
    </row>
    <row r="820" spans="1:11" ht="16.5" hidden="1" thickTop="1" x14ac:dyDescent="0.25">
      <c r="A820" s="19">
        <v>205913</v>
      </c>
      <c r="B820" s="19" t="s">
        <v>65</v>
      </c>
      <c r="C820" s="19" t="s">
        <v>33</v>
      </c>
      <c r="D820" s="19" t="s">
        <v>11</v>
      </c>
      <c r="E820" s="19" t="s">
        <v>22</v>
      </c>
      <c r="F820" s="19" t="s">
        <v>2978</v>
      </c>
      <c r="G820" s="19" t="s">
        <v>2971</v>
      </c>
      <c r="H820" s="3" t="s">
        <v>789</v>
      </c>
      <c r="I820" s="221"/>
      <c r="J820" s="121"/>
      <c r="K820" s="70" t="str">
        <f t="shared" si="21"/>
        <v>Link</v>
      </c>
    </row>
    <row r="821" spans="1:11" ht="221.25" hidden="1" thickTop="1" x14ac:dyDescent="0.25">
      <c r="A821" s="19">
        <v>205913</v>
      </c>
      <c r="B821" s="19" t="s">
        <v>65</v>
      </c>
      <c r="C821" s="19" t="s">
        <v>33</v>
      </c>
      <c r="D821" s="19" t="s">
        <v>11</v>
      </c>
      <c r="E821" s="19" t="s">
        <v>16</v>
      </c>
      <c r="F821" s="19" t="s">
        <v>2978</v>
      </c>
      <c r="G821" s="19" t="s">
        <v>2971</v>
      </c>
      <c r="H821" s="3" t="s">
        <v>790</v>
      </c>
      <c r="I821" s="222"/>
      <c r="J821" s="121"/>
      <c r="K821" s="70" t="str">
        <f t="shared" si="21"/>
        <v>Link</v>
      </c>
    </row>
    <row r="822" spans="1:11" ht="32.25" hidden="1" thickTop="1" x14ac:dyDescent="0.25">
      <c r="A822" s="19">
        <v>205619</v>
      </c>
      <c r="B822" s="19" t="s">
        <v>57</v>
      </c>
      <c r="C822" s="19" t="s">
        <v>33</v>
      </c>
      <c r="D822" s="19" t="s">
        <v>9</v>
      </c>
      <c r="E822" s="19" t="s">
        <v>2003</v>
      </c>
      <c r="F822" s="19" t="s">
        <v>2978</v>
      </c>
      <c r="G822" s="19" t="s">
        <v>2979</v>
      </c>
      <c r="H822" s="3" t="s">
        <v>791</v>
      </c>
      <c r="I822" s="220">
        <v>42264</v>
      </c>
      <c r="J822" s="121"/>
      <c r="K822" s="70" t="str">
        <f t="shared" si="21"/>
        <v>Link</v>
      </c>
    </row>
    <row r="823" spans="1:11" ht="32.25" hidden="1" thickTop="1" x14ac:dyDescent="0.25">
      <c r="A823" s="19">
        <v>205619</v>
      </c>
      <c r="B823" s="19" t="s">
        <v>57</v>
      </c>
      <c r="C823" s="19" t="s">
        <v>33</v>
      </c>
      <c r="D823" s="19" t="s">
        <v>9</v>
      </c>
      <c r="E823" s="19" t="s">
        <v>2003</v>
      </c>
      <c r="F823" s="19" t="s">
        <v>2978</v>
      </c>
      <c r="G823" s="19" t="s">
        <v>2979</v>
      </c>
      <c r="H823" s="3" t="s">
        <v>792</v>
      </c>
      <c r="I823" s="221"/>
      <c r="J823" s="121"/>
      <c r="K823" s="70" t="str">
        <f t="shared" si="21"/>
        <v>Link</v>
      </c>
    </row>
    <row r="824" spans="1:11" ht="32.25" hidden="1" thickTop="1" x14ac:dyDescent="0.25">
      <c r="A824" s="19">
        <v>205619</v>
      </c>
      <c r="B824" s="19" t="s">
        <v>57</v>
      </c>
      <c r="C824" s="19" t="s">
        <v>33</v>
      </c>
      <c r="D824" s="19" t="s">
        <v>9</v>
      </c>
      <c r="E824" s="19" t="s">
        <v>2001</v>
      </c>
      <c r="F824" s="19" t="s">
        <v>2978</v>
      </c>
      <c r="G824" s="19" t="s">
        <v>2979</v>
      </c>
      <c r="H824" s="3" t="s">
        <v>793</v>
      </c>
      <c r="I824" s="221"/>
      <c r="J824" s="121"/>
      <c r="K824" s="70" t="str">
        <f t="shared" si="21"/>
        <v>Link</v>
      </c>
    </row>
    <row r="825" spans="1:11" ht="32.25" hidden="1" thickTop="1" x14ac:dyDescent="0.25">
      <c r="A825" s="19">
        <v>205619</v>
      </c>
      <c r="B825" s="19" t="s">
        <v>57</v>
      </c>
      <c r="C825" s="19" t="s">
        <v>33</v>
      </c>
      <c r="D825" s="19" t="s">
        <v>9</v>
      </c>
      <c r="E825" s="19" t="s">
        <v>2002</v>
      </c>
      <c r="F825" s="19" t="s">
        <v>2978</v>
      </c>
      <c r="G825" s="19" t="s">
        <v>2979</v>
      </c>
      <c r="H825" s="3" t="s">
        <v>794</v>
      </c>
      <c r="I825" s="221"/>
      <c r="J825" s="121"/>
      <c r="K825" s="70" t="str">
        <f t="shared" si="21"/>
        <v>Link</v>
      </c>
    </row>
    <row r="826" spans="1:11" ht="32.25" hidden="1" thickTop="1" x14ac:dyDescent="0.25">
      <c r="A826" s="19">
        <v>205619</v>
      </c>
      <c r="B826" s="19" t="s">
        <v>57</v>
      </c>
      <c r="C826" s="19" t="s">
        <v>33</v>
      </c>
      <c r="D826" s="19" t="s">
        <v>11</v>
      </c>
      <c r="E826" s="19" t="s">
        <v>13</v>
      </c>
      <c r="F826" s="19" t="s">
        <v>2978</v>
      </c>
      <c r="G826" s="19" t="s">
        <v>2979</v>
      </c>
      <c r="H826" s="3" t="s">
        <v>795</v>
      </c>
      <c r="I826" s="221"/>
      <c r="J826" s="121"/>
      <c r="K826" s="70" t="str">
        <f t="shared" si="21"/>
        <v>Link</v>
      </c>
    </row>
    <row r="827" spans="1:11" ht="32.25" hidden="1" thickTop="1" x14ac:dyDescent="0.25">
      <c r="A827" s="19">
        <v>205619</v>
      </c>
      <c r="B827" s="19" t="s">
        <v>57</v>
      </c>
      <c r="C827" s="19" t="s">
        <v>33</v>
      </c>
      <c r="D827" s="19" t="s">
        <v>11</v>
      </c>
      <c r="E827" s="19" t="s">
        <v>14</v>
      </c>
      <c r="F827" s="19" t="s">
        <v>2978</v>
      </c>
      <c r="G827" s="19" t="s">
        <v>2979</v>
      </c>
      <c r="H827" s="3" t="s">
        <v>796</v>
      </c>
      <c r="I827" s="221"/>
      <c r="J827" s="121"/>
      <c r="K827" s="70" t="str">
        <f t="shared" si="21"/>
        <v>Link</v>
      </c>
    </row>
    <row r="828" spans="1:11" ht="32.25" hidden="1" thickTop="1" x14ac:dyDescent="0.25">
      <c r="A828" s="19">
        <v>205619</v>
      </c>
      <c r="B828" s="19" t="s">
        <v>57</v>
      </c>
      <c r="C828" s="19" t="s">
        <v>33</v>
      </c>
      <c r="D828" s="19" t="s">
        <v>11</v>
      </c>
      <c r="E828" s="19" t="s">
        <v>14</v>
      </c>
      <c r="F828" s="19" t="s">
        <v>2978</v>
      </c>
      <c r="G828" s="19" t="s">
        <v>2979</v>
      </c>
      <c r="H828" s="3" t="s">
        <v>797</v>
      </c>
      <c r="I828" s="221"/>
      <c r="J828" s="121"/>
      <c r="K828" s="70" t="str">
        <f t="shared" si="21"/>
        <v>Link</v>
      </c>
    </row>
    <row r="829" spans="1:11" ht="32.25" hidden="1" thickTop="1" x14ac:dyDescent="0.25">
      <c r="A829" s="19">
        <v>205619</v>
      </c>
      <c r="B829" s="19" t="s">
        <v>57</v>
      </c>
      <c r="C829" s="19" t="s">
        <v>33</v>
      </c>
      <c r="D829" s="19" t="s">
        <v>11</v>
      </c>
      <c r="E829" s="19" t="s">
        <v>18</v>
      </c>
      <c r="F829" s="19" t="s">
        <v>2978</v>
      </c>
      <c r="G829" s="19" t="s">
        <v>2979</v>
      </c>
      <c r="H829" s="3" t="s">
        <v>798</v>
      </c>
      <c r="I829" s="221"/>
      <c r="J829" s="121"/>
      <c r="K829" s="70" t="str">
        <f t="shared" si="21"/>
        <v>Link</v>
      </c>
    </row>
    <row r="830" spans="1:11" ht="32.25" hidden="1" thickTop="1" x14ac:dyDescent="0.25">
      <c r="A830" s="19">
        <v>205619</v>
      </c>
      <c r="B830" s="19" t="s">
        <v>57</v>
      </c>
      <c r="C830" s="19" t="s">
        <v>33</v>
      </c>
      <c r="D830" s="19" t="s">
        <v>11</v>
      </c>
      <c r="E830" s="19" t="s">
        <v>26</v>
      </c>
      <c r="F830" s="19" t="s">
        <v>2978</v>
      </c>
      <c r="G830" s="19" t="s">
        <v>2979</v>
      </c>
      <c r="H830" s="3" t="s">
        <v>798</v>
      </c>
      <c r="I830" s="221"/>
      <c r="J830" s="121"/>
      <c r="K830" s="70" t="str">
        <f t="shared" si="21"/>
        <v>Link</v>
      </c>
    </row>
    <row r="831" spans="1:11" ht="32.25" hidden="1" thickTop="1" x14ac:dyDescent="0.25">
      <c r="A831" s="19">
        <v>205619</v>
      </c>
      <c r="B831" s="19" t="s">
        <v>57</v>
      </c>
      <c r="C831" s="19" t="s">
        <v>33</v>
      </c>
      <c r="D831" s="19" t="s">
        <v>11</v>
      </c>
      <c r="E831" s="19" t="s">
        <v>2003</v>
      </c>
      <c r="F831" s="19" t="s">
        <v>2978</v>
      </c>
      <c r="G831" s="19" t="s">
        <v>2979</v>
      </c>
      <c r="H831" s="3" t="s">
        <v>798</v>
      </c>
      <c r="I831" s="221"/>
      <c r="J831" s="121"/>
      <c r="K831" s="70" t="str">
        <f t="shared" si="21"/>
        <v>Link</v>
      </c>
    </row>
    <row r="832" spans="1:11" ht="32.25" hidden="1" thickTop="1" x14ac:dyDescent="0.25">
      <c r="A832" s="19">
        <v>205619</v>
      </c>
      <c r="B832" s="19" t="s">
        <v>57</v>
      </c>
      <c r="C832" s="19" t="s">
        <v>33</v>
      </c>
      <c r="D832" s="19" t="s">
        <v>11</v>
      </c>
      <c r="E832" s="19" t="s">
        <v>18</v>
      </c>
      <c r="F832" s="19" t="s">
        <v>2978</v>
      </c>
      <c r="G832" s="19" t="s">
        <v>2979</v>
      </c>
      <c r="H832" s="3" t="s">
        <v>799</v>
      </c>
      <c r="I832" s="221"/>
      <c r="J832" s="121"/>
      <c r="K832" s="70" t="str">
        <f t="shared" si="21"/>
        <v>Link</v>
      </c>
    </row>
    <row r="833" spans="1:11" ht="32.25" hidden="1" thickTop="1" x14ac:dyDescent="0.25">
      <c r="A833" s="19">
        <v>205619</v>
      </c>
      <c r="B833" s="19" t="s">
        <v>57</v>
      </c>
      <c r="C833" s="19" t="s">
        <v>33</v>
      </c>
      <c r="D833" s="19" t="s">
        <v>11</v>
      </c>
      <c r="E833" s="19" t="s">
        <v>18</v>
      </c>
      <c r="F833" s="19" t="s">
        <v>2978</v>
      </c>
      <c r="G833" s="19" t="s">
        <v>2979</v>
      </c>
      <c r="H833" s="3" t="s">
        <v>800</v>
      </c>
      <c r="I833" s="221"/>
      <c r="J833" s="121"/>
      <c r="K833" s="70" t="str">
        <f t="shared" si="21"/>
        <v>Link</v>
      </c>
    </row>
    <row r="834" spans="1:11" ht="32.25" hidden="1" thickTop="1" x14ac:dyDescent="0.25">
      <c r="A834" s="19">
        <v>205619</v>
      </c>
      <c r="B834" s="19" t="s">
        <v>57</v>
      </c>
      <c r="C834" s="19" t="s">
        <v>33</v>
      </c>
      <c r="D834" s="19" t="s">
        <v>11</v>
      </c>
      <c r="E834" s="19" t="s">
        <v>18</v>
      </c>
      <c r="F834" s="19" t="s">
        <v>2978</v>
      </c>
      <c r="G834" s="19" t="s">
        <v>2979</v>
      </c>
      <c r="H834" s="3" t="s">
        <v>801</v>
      </c>
      <c r="I834" s="221"/>
      <c r="J834" s="121"/>
      <c r="K834" s="70" t="str">
        <f t="shared" si="21"/>
        <v>Link</v>
      </c>
    </row>
    <row r="835" spans="1:11" ht="32.25" hidden="1" thickTop="1" x14ac:dyDescent="0.25">
      <c r="A835" s="19">
        <v>205619</v>
      </c>
      <c r="B835" s="19" t="s">
        <v>57</v>
      </c>
      <c r="C835" s="19" t="s">
        <v>33</v>
      </c>
      <c r="D835" s="19" t="s">
        <v>11</v>
      </c>
      <c r="E835" s="19" t="s">
        <v>19</v>
      </c>
      <c r="F835" s="19" t="s">
        <v>2978</v>
      </c>
      <c r="G835" s="19" t="s">
        <v>2979</v>
      </c>
      <c r="H835" s="3" t="s">
        <v>802</v>
      </c>
      <c r="I835" s="221"/>
      <c r="J835" s="121"/>
      <c r="K835" s="70" t="str">
        <f t="shared" si="21"/>
        <v>Link</v>
      </c>
    </row>
    <row r="836" spans="1:11" ht="32.25" hidden="1" thickTop="1" x14ac:dyDescent="0.25">
      <c r="A836" s="19">
        <v>205619</v>
      </c>
      <c r="B836" s="19" t="s">
        <v>57</v>
      </c>
      <c r="C836" s="19" t="s">
        <v>33</v>
      </c>
      <c r="D836" s="19" t="s">
        <v>11</v>
      </c>
      <c r="E836" s="19" t="s">
        <v>18</v>
      </c>
      <c r="F836" s="19" t="s">
        <v>2978</v>
      </c>
      <c r="G836" s="19" t="s">
        <v>2979</v>
      </c>
      <c r="H836" s="3" t="s">
        <v>803</v>
      </c>
      <c r="I836" s="221"/>
      <c r="J836" s="121"/>
      <c r="K836" s="70" t="str">
        <f t="shared" ref="K836:K899" si="23">HYPERLINK(CONCATENATE($P$1,J836),"Link")</f>
        <v>Link</v>
      </c>
    </row>
    <row r="837" spans="1:11" ht="32.25" hidden="1" thickTop="1" x14ac:dyDescent="0.25">
      <c r="A837" s="19">
        <v>205619</v>
      </c>
      <c r="B837" s="19" t="s">
        <v>57</v>
      </c>
      <c r="C837" s="19" t="s">
        <v>33</v>
      </c>
      <c r="D837" s="19" t="s">
        <v>11</v>
      </c>
      <c r="E837" s="19" t="s">
        <v>19</v>
      </c>
      <c r="F837" s="19" t="s">
        <v>2978</v>
      </c>
      <c r="G837" s="19" t="s">
        <v>2979</v>
      </c>
      <c r="H837" s="3" t="s">
        <v>804</v>
      </c>
      <c r="I837" s="221"/>
      <c r="J837" s="121"/>
      <c r="K837" s="70" t="str">
        <f t="shared" si="23"/>
        <v>Link</v>
      </c>
    </row>
    <row r="838" spans="1:11" ht="32.25" hidden="1" thickTop="1" x14ac:dyDescent="0.25">
      <c r="A838" s="19">
        <v>205619</v>
      </c>
      <c r="B838" s="19" t="s">
        <v>57</v>
      </c>
      <c r="C838" s="19" t="s">
        <v>33</v>
      </c>
      <c r="D838" s="19" t="s">
        <v>11</v>
      </c>
      <c r="E838" s="19" t="s">
        <v>18</v>
      </c>
      <c r="F838" s="19" t="s">
        <v>2978</v>
      </c>
      <c r="G838" s="19" t="s">
        <v>2979</v>
      </c>
      <c r="H838" s="3" t="s">
        <v>805</v>
      </c>
      <c r="I838" s="221"/>
      <c r="J838" s="121"/>
      <c r="K838" s="70" t="str">
        <f t="shared" si="23"/>
        <v>Link</v>
      </c>
    </row>
    <row r="839" spans="1:11" ht="32.25" hidden="1" thickTop="1" x14ac:dyDescent="0.25">
      <c r="A839" s="19">
        <v>205619</v>
      </c>
      <c r="B839" s="19" t="s">
        <v>57</v>
      </c>
      <c r="C839" s="19" t="s">
        <v>33</v>
      </c>
      <c r="D839" s="19" t="s">
        <v>11</v>
      </c>
      <c r="E839" s="19" t="s">
        <v>18</v>
      </c>
      <c r="F839" s="19" t="s">
        <v>2978</v>
      </c>
      <c r="G839" s="19" t="s">
        <v>2979</v>
      </c>
      <c r="H839" s="3" t="s">
        <v>806</v>
      </c>
      <c r="I839" s="221"/>
      <c r="J839" s="121"/>
      <c r="K839" s="70" t="str">
        <f t="shared" si="23"/>
        <v>Link</v>
      </c>
    </row>
    <row r="840" spans="1:11" ht="32.25" hidden="1" thickTop="1" x14ac:dyDescent="0.25">
      <c r="A840" s="19">
        <v>205619</v>
      </c>
      <c r="B840" s="19" t="s">
        <v>57</v>
      </c>
      <c r="C840" s="19" t="s">
        <v>33</v>
      </c>
      <c r="D840" s="19" t="s">
        <v>11</v>
      </c>
      <c r="E840" s="19" t="s">
        <v>12</v>
      </c>
      <c r="F840" s="19" t="s">
        <v>2978</v>
      </c>
      <c r="G840" s="19" t="s">
        <v>2979</v>
      </c>
      <c r="H840" s="3" t="s">
        <v>807</v>
      </c>
      <c r="I840" s="221"/>
      <c r="J840" s="121"/>
      <c r="K840" s="70" t="str">
        <f t="shared" si="23"/>
        <v>Link</v>
      </c>
    </row>
    <row r="841" spans="1:11" ht="32.25" hidden="1" thickTop="1" x14ac:dyDescent="0.25">
      <c r="A841" s="19">
        <v>205619</v>
      </c>
      <c r="B841" s="19" t="s">
        <v>57</v>
      </c>
      <c r="C841" s="19" t="s">
        <v>33</v>
      </c>
      <c r="D841" s="19" t="s">
        <v>11</v>
      </c>
      <c r="E841" s="19" t="s">
        <v>2003</v>
      </c>
      <c r="F841" s="19" t="s">
        <v>2978</v>
      </c>
      <c r="G841" s="19" t="s">
        <v>2979</v>
      </c>
      <c r="H841" s="3" t="s">
        <v>808</v>
      </c>
      <c r="I841" s="221"/>
      <c r="J841" s="121"/>
      <c r="K841" s="70" t="str">
        <f t="shared" si="23"/>
        <v>Link</v>
      </c>
    </row>
    <row r="842" spans="1:11" ht="32.25" hidden="1" thickTop="1" x14ac:dyDescent="0.25">
      <c r="A842" s="19">
        <v>205619</v>
      </c>
      <c r="B842" s="19" t="s">
        <v>57</v>
      </c>
      <c r="C842" s="19" t="s">
        <v>33</v>
      </c>
      <c r="D842" s="19" t="s">
        <v>11</v>
      </c>
      <c r="E842" s="19" t="s">
        <v>2003</v>
      </c>
      <c r="F842" s="19" t="s">
        <v>2978</v>
      </c>
      <c r="G842" s="19" t="s">
        <v>2979</v>
      </c>
      <c r="H842" s="3" t="s">
        <v>809</v>
      </c>
      <c r="I842" s="221"/>
      <c r="J842" s="121"/>
      <c r="K842" s="70" t="str">
        <f t="shared" si="23"/>
        <v>Link</v>
      </c>
    </row>
    <row r="843" spans="1:11" ht="16.5" hidden="1" thickTop="1" x14ac:dyDescent="0.25">
      <c r="A843" s="19">
        <v>205619</v>
      </c>
      <c r="B843" s="19" t="s">
        <v>57</v>
      </c>
      <c r="C843" s="19" t="s">
        <v>33</v>
      </c>
      <c r="D843" s="19" t="s">
        <v>11</v>
      </c>
      <c r="E843" s="19" t="s">
        <v>2003</v>
      </c>
      <c r="F843" s="19" t="s">
        <v>2978</v>
      </c>
      <c r="G843" s="19"/>
      <c r="H843" s="3" t="s">
        <v>810</v>
      </c>
      <c r="I843" s="221"/>
      <c r="J843" s="121"/>
      <c r="K843" s="70" t="str">
        <f t="shared" si="23"/>
        <v>Link</v>
      </c>
    </row>
    <row r="844" spans="1:11" ht="32.25" hidden="1" thickTop="1" x14ac:dyDescent="0.25">
      <c r="A844" s="19">
        <v>205619</v>
      </c>
      <c r="B844" s="19" t="s">
        <v>57</v>
      </c>
      <c r="C844" s="19" t="s">
        <v>33</v>
      </c>
      <c r="D844" s="19" t="s">
        <v>11</v>
      </c>
      <c r="E844" s="19" t="s">
        <v>2003</v>
      </c>
      <c r="F844" s="19" t="s">
        <v>2978</v>
      </c>
      <c r="G844" s="19" t="s">
        <v>2979</v>
      </c>
      <c r="H844" s="3" t="s">
        <v>811</v>
      </c>
      <c r="I844" s="221"/>
      <c r="J844" s="121"/>
      <c r="K844" s="70" t="str">
        <f t="shared" si="23"/>
        <v>Link</v>
      </c>
    </row>
    <row r="845" spans="1:11" ht="32.25" hidden="1" thickTop="1" x14ac:dyDescent="0.25">
      <c r="A845" s="19">
        <v>205619</v>
      </c>
      <c r="B845" s="19" t="s">
        <v>57</v>
      </c>
      <c r="C845" s="19" t="s">
        <v>33</v>
      </c>
      <c r="D845" s="19" t="s">
        <v>9</v>
      </c>
      <c r="E845" s="19" t="s">
        <v>2003</v>
      </c>
      <c r="F845" s="19" t="s">
        <v>2978</v>
      </c>
      <c r="G845" s="19" t="s">
        <v>2979</v>
      </c>
      <c r="H845" s="3" t="s">
        <v>811</v>
      </c>
      <c r="I845" s="221"/>
      <c r="J845" s="121"/>
      <c r="K845" s="70" t="str">
        <f t="shared" si="23"/>
        <v>Link</v>
      </c>
    </row>
    <row r="846" spans="1:11" ht="32.25" hidden="1" thickTop="1" x14ac:dyDescent="0.25">
      <c r="A846" s="19">
        <v>205619</v>
      </c>
      <c r="B846" s="19" t="s">
        <v>57</v>
      </c>
      <c r="C846" s="19" t="s">
        <v>33</v>
      </c>
      <c r="D846" s="19" t="s">
        <v>11</v>
      </c>
      <c r="E846" s="19" t="s">
        <v>2001</v>
      </c>
      <c r="F846" s="19" t="s">
        <v>2978</v>
      </c>
      <c r="G846" s="19" t="s">
        <v>2979</v>
      </c>
      <c r="H846" s="3" t="s">
        <v>812</v>
      </c>
      <c r="I846" s="221"/>
      <c r="J846" s="121"/>
      <c r="K846" s="70" t="str">
        <f t="shared" si="23"/>
        <v>Link</v>
      </c>
    </row>
    <row r="847" spans="1:11" ht="32.25" hidden="1" thickTop="1" x14ac:dyDescent="0.25">
      <c r="A847" s="19">
        <v>205619</v>
      </c>
      <c r="B847" s="19" t="s">
        <v>57</v>
      </c>
      <c r="C847" s="19" t="s">
        <v>33</v>
      </c>
      <c r="D847" s="19" t="s">
        <v>11</v>
      </c>
      <c r="E847" s="19" t="s">
        <v>2001</v>
      </c>
      <c r="F847" s="19" t="s">
        <v>2978</v>
      </c>
      <c r="G847" s="19" t="s">
        <v>2979</v>
      </c>
      <c r="H847" s="3" t="s">
        <v>813</v>
      </c>
      <c r="I847" s="221"/>
      <c r="J847" s="121"/>
      <c r="K847" s="70" t="str">
        <f t="shared" si="23"/>
        <v>Link</v>
      </c>
    </row>
    <row r="848" spans="1:11" ht="32.25" hidden="1" thickTop="1" x14ac:dyDescent="0.25">
      <c r="A848" s="19">
        <v>205619</v>
      </c>
      <c r="B848" s="19" t="s">
        <v>57</v>
      </c>
      <c r="C848" s="19" t="s">
        <v>33</v>
      </c>
      <c r="D848" s="19" t="s">
        <v>11</v>
      </c>
      <c r="E848" s="19" t="s">
        <v>2001</v>
      </c>
      <c r="F848" s="19" t="s">
        <v>2978</v>
      </c>
      <c r="G848" s="19" t="s">
        <v>2979</v>
      </c>
      <c r="H848" s="3" t="s">
        <v>814</v>
      </c>
      <c r="I848" s="221"/>
      <c r="J848" s="121"/>
      <c r="K848" s="70" t="str">
        <f t="shared" si="23"/>
        <v>Link</v>
      </c>
    </row>
    <row r="849" spans="1:11" ht="32.25" hidden="1" thickTop="1" x14ac:dyDescent="0.25">
      <c r="A849" s="19">
        <v>205619</v>
      </c>
      <c r="B849" s="19" t="s">
        <v>57</v>
      </c>
      <c r="C849" s="19" t="s">
        <v>33</v>
      </c>
      <c r="D849" s="19" t="s">
        <v>11</v>
      </c>
      <c r="E849" s="19" t="s">
        <v>2001</v>
      </c>
      <c r="F849" s="19" t="s">
        <v>2978</v>
      </c>
      <c r="G849" s="19" t="s">
        <v>2979</v>
      </c>
      <c r="H849" s="3" t="s">
        <v>815</v>
      </c>
      <c r="I849" s="221"/>
      <c r="J849" s="121"/>
      <c r="K849" s="70" t="str">
        <f t="shared" si="23"/>
        <v>Link</v>
      </c>
    </row>
    <row r="850" spans="1:11" ht="32.25" hidden="1" thickTop="1" x14ac:dyDescent="0.25">
      <c r="A850" s="19">
        <v>205619</v>
      </c>
      <c r="B850" s="19" t="s">
        <v>57</v>
      </c>
      <c r="C850" s="19" t="s">
        <v>33</v>
      </c>
      <c r="D850" s="19" t="s">
        <v>11</v>
      </c>
      <c r="E850" s="19" t="s">
        <v>22</v>
      </c>
      <c r="F850" s="19" t="s">
        <v>2978</v>
      </c>
      <c r="G850" s="19" t="s">
        <v>2979</v>
      </c>
      <c r="H850" s="3" t="s">
        <v>816</v>
      </c>
      <c r="I850" s="221"/>
      <c r="J850" s="121"/>
      <c r="K850" s="70" t="str">
        <f t="shared" si="23"/>
        <v>Link</v>
      </c>
    </row>
    <row r="851" spans="1:11" ht="32.25" hidden="1" thickTop="1" x14ac:dyDescent="0.25">
      <c r="A851" s="19">
        <v>205619</v>
      </c>
      <c r="B851" s="19" t="s">
        <v>57</v>
      </c>
      <c r="C851" s="19" t="s">
        <v>33</v>
      </c>
      <c r="D851" s="19" t="s">
        <v>11</v>
      </c>
      <c r="E851" s="19" t="s">
        <v>15</v>
      </c>
      <c r="F851" s="19" t="s">
        <v>2978</v>
      </c>
      <c r="G851" s="19" t="s">
        <v>2979</v>
      </c>
      <c r="H851" s="3" t="s">
        <v>817</v>
      </c>
      <c r="I851" s="221"/>
      <c r="J851" s="121"/>
      <c r="K851" s="70" t="str">
        <f t="shared" si="23"/>
        <v>Link</v>
      </c>
    </row>
    <row r="852" spans="1:11" ht="32.25" hidden="1" thickTop="1" x14ac:dyDescent="0.25">
      <c r="A852" s="19">
        <v>205619</v>
      </c>
      <c r="B852" s="19" t="s">
        <v>57</v>
      </c>
      <c r="C852" s="19" t="s">
        <v>33</v>
      </c>
      <c r="D852" s="19" t="s">
        <v>11</v>
      </c>
      <c r="E852" s="19" t="s">
        <v>15</v>
      </c>
      <c r="F852" s="19" t="s">
        <v>2978</v>
      </c>
      <c r="G852" s="19" t="s">
        <v>2979</v>
      </c>
      <c r="H852" s="3" t="s">
        <v>818</v>
      </c>
      <c r="I852" s="221"/>
      <c r="J852" s="121"/>
      <c r="K852" s="70" t="str">
        <f t="shared" si="23"/>
        <v>Link</v>
      </c>
    </row>
    <row r="853" spans="1:11" ht="32.25" hidden="1" thickTop="1" x14ac:dyDescent="0.25">
      <c r="A853" s="19">
        <v>205619</v>
      </c>
      <c r="B853" s="19" t="s">
        <v>57</v>
      </c>
      <c r="C853" s="19" t="s">
        <v>33</v>
      </c>
      <c r="D853" s="19" t="s">
        <v>11</v>
      </c>
      <c r="E853" s="19" t="s">
        <v>14</v>
      </c>
      <c r="F853" s="19" t="s">
        <v>2978</v>
      </c>
      <c r="G853" s="19" t="s">
        <v>2979</v>
      </c>
      <c r="H853" s="3" t="s">
        <v>819</v>
      </c>
      <c r="I853" s="221"/>
      <c r="J853" s="121"/>
      <c r="K853" s="70" t="str">
        <f t="shared" si="23"/>
        <v>Link</v>
      </c>
    </row>
    <row r="854" spans="1:11" ht="79.5" hidden="1" thickTop="1" x14ac:dyDescent="0.25">
      <c r="A854" s="19">
        <v>205619</v>
      </c>
      <c r="B854" s="19" t="s">
        <v>57</v>
      </c>
      <c r="C854" s="19" t="s">
        <v>33</v>
      </c>
      <c r="D854" s="19" t="s">
        <v>11</v>
      </c>
      <c r="E854" s="19" t="s">
        <v>23</v>
      </c>
      <c r="F854" s="19" t="s">
        <v>2978</v>
      </c>
      <c r="G854" s="19" t="s">
        <v>2979</v>
      </c>
      <c r="H854" s="3" t="s">
        <v>820</v>
      </c>
      <c r="I854" s="221"/>
      <c r="J854" s="121"/>
      <c r="K854" s="70" t="str">
        <f t="shared" si="23"/>
        <v>Link</v>
      </c>
    </row>
    <row r="855" spans="1:11" ht="32.25" hidden="1" thickTop="1" x14ac:dyDescent="0.25">
      <c r="A855" s="19">
        <v>205619</v>
      </c>
      <c r="B855" s="19" t="s">
        <v>57</v>
      </c>
      <c r="C855" s="19" t="s">
        <v>33</v>
      </c>
      <c r="D855" s="19" t="s">
        <v>11</v>
      </c>
      <c r="E855" s="19" t="s">
        <v>20</v>
      </c>
      <c r="F855" s="19" t="s">
        <v>2978</v>
      </c>
      <c r="G855" s="19" t="s">
        <v>2979</v>
      </c>
      <c r="H855" s="3" t="s">
        <v>821</v>
      </c>
      <c r="I855" s="221"/>
      <c r="J855" s="121"/>
      <c r="K855" s="70" t="str">
        <f t="shared" si="23"/>
        <v>Link</v>
      </c>
    </row>
    <row r="856" spans="1:11" ht="32.25" hidden="1" thickTop="1" x14ac:dyDescent="0.25">
      <c r="A856" s="19">
        <v>205619</v>
      </c>
      <c r="B856" s="19" t="s">
        <v>57</v>
      </c>
      <c r="C856" s="19" t="s">
        <v>33</v>
      </c>
      <c r="D856" s="19" t="s">
        <v>11</v>
      </c>
      <c r="E856" s="19" t="s">
        <v>22</v>
      </c>
      <c r="F856" s="19" t="s">
        <v>2978</v>
      </c>
      <c r="G856" s="19" t="s">
        <v>2979</v>
      </c>
      <c r="H856" s="3" t="s">
        <v>822</v>
      </c>
      <c r="I856" s="221"/>
      <c r="J856" s="121"/>
      <c r="K856" s="70" t="str">
        <f t="shared" si="23"/>
        <v>Link</v>
      </c>
    </row>
    <row r="857" spans="1:11" ht="32.25" hidden="1" thickTop="1" x14ac:dyDescent="0.25">
      <c r="A857" s="19">
        <v>205619</v>
      </c>
      <c r="B857" s="19" t="s">
        <v>57</v>
      </c>
      <c r="C857" s="19" t="s">
        <v>33</v>
      </c>
      <c r="D857" s="19" t="s">
        <v>11</v>
      </c>
      <c r="E857" s="19" t="s">
        <v>16</v>
      </c>
      <c r="F857" s="19" t="s">
        <v>2978</v>
      </c>
      <c r="G857" s="19" t="s">
        <v>2979</v>
      </c>
      <c r="H857" s="3" t="s">
        <v>823</v>
      </c>
      <c r="I857" s="221"/>
      <c r="J857" s="121"/>
      <c r="K857" s="70" t="str">
        <f t="shared" si="23"/>
        <v>Link</v>
      </c>
    </row>
    <row r="858" spans="1:11" ht="16.5" hidden="1" thickTop="1" x14ac:dyDescent="0.25">
      <c r="A858" s="19">
        <v>205619</v>
      </c>
      <c r="B858" s="19" t="s">
        <v>57</v>
      </c>
      <c r="C858" s="19" t="s">
        <v>33</v>
      </c>
      <c r="D858" s="19" t="s">
        <v>11</v>
      </c>
      <c r="E858" s="19" t="s">
        <v>2003</v>
      </c>
      <c r="F858" s="19" t="s">
        <v>2970</v>
      </c>
      <c r="G858" s="19" t="s">
        <v>2969</v>
      </c>
      <c r="H858" s="3" t="s">
        <v>823</v>
      </c>
      <c r="I858" s="222"/>
      <c r="J858" s="121"/>
      <c r="K858" s="70" t="str">
        <f t="shared" si="23"/>
        <v>Link</v>
      </c>
    </row>
    <row r="859" spans="1:11" ht="142.5" hidden="1" thickTop="1" x14ac:dyDescent="0.25">
      <c r="A859" s="19">
        <v>207480</v>
      </c>
      <c r="B859" s="19" t="s">
        <v>824</v>
      </c>
      <c r="C859" s="19" t="s">
        <v>33</v>
      </c>
      <c r="D859" s="19" t="s">
        <v>11</v>
      </c>
      <c r="E859" s="19" t="s">
        <v>16</v>
      </c>
      <c r="F859" s="19" t="s">
        <v>2978</v>
      </c>
      <c r="G859" s="19" t="s">
        <v>2969</v>
      </c>
      <c r="H859" s="3" t="s">
        <v>825</v>
      </c>
      <c r="I859" s="72">
        <v>42264</v>
      </c>
      <c r="J859" s="121" t="s">
        <v>4057</v>
      </c>
      <c r="K859" s="70" t="str">
        <f t="shared" si="23"/>
        <v>Link</v>
      </c>
    </row>
    <row r="860" spans="1:11" ht="221.25" hidden="1" thickTop="1" x14ac:dyDescent="0.25">
      <c r="A860" s="19">
        <v>207204</v>
      </c>
      <c r="B860" s="19" t="s">
        <v>186</v>
      </c>
      <c r="C860" s="19" t="s">
        <v>187</v>
      </c>
      <c r="D860" s="19" t="s">
        <v>11</v>
      </c>
      <c r="E860" s="19" t="s">
        <v>16</v>
      </c>
      <c r="F860" s="19" t="s">
        <v>2978</v>
      </c>
      <c r="G860" s="19" t="s">
        <v>2969</v>
      </c>
      <c r="H860" s="3" t="s">
        <v>826</v>
      </c>
      <c r="I860" s="72">
        <v>42270</v>
      </c>
      <c r="J860" s="121" t="s">
        <v>3982</v>
      </c>
      <c r="K860" s="70" t="str">
        <f t="shared" si="23"/>
        <v>Link</v>
      </c>
    </row>
    <row r="861" spans="1:11" ht="48" hidden="1" thickTop="1" x14ac:dyDescent="0.25">
      <c r="A861" s="19">
        <v>206649</v>
      </c>
      <c r="B861" s="19" t="s">
        <v>174</v>
      </c>
      <c r="C861" s="19" t="s">
        <v>33</v>
      </c>
      <c r="D861" s="19" t="s">
        <v>11</v>
      </c>
      <c r="E861" s="19" t="s">
        <v>2003</v>
      </c>
      <c r="F861" s="19" t="s">
        <v>2978</v>
      </c>
      <c r="G861" s="19" t="s">
        <v>2973</v>
      </c>
      <c r="H861" s="3" t="s">
        <v>827</v>
      </c>
      <c r="I861" s="220">
        <v>42276</v>
      </c>
      <c r="J861" s="121" t="s">
        <v>3895</v>
      </c>
      <c r="K861" s="83" t="str">
        <f t="shared" si="23"/>
        <v>Link</v>
      </c>
    </row>
    <row r="862" spans="1:11" ht="48" hidden="1" thickTop="1" x14ac:dyDescent="0.25">
      <c r="A862" s="19">
        <v>206649</v>
      </c>
      <c r="B862" s="19" t="s">
        <v>174</v>
      </c>
      <c r="C862" s="19" t="s">
        <v>33</v>
      </c>
      <c r="D862" s="19" t="s">
        <v>11</v>
      </c>
      <c r="E862" s="19" t="s">
        <v>2004</v>
      </c>
      <c r="F862" s="19" t="s">
        <v>2978</v>
      </c>
      <c r="G862" s="19" t="s">
        <v>2973</v>
      </c>
      <c r="H862" s="3" t="s">
        <v>827</v>
      </c>
      <c r="I862" s="221"/>
      <c r="J862" s="121" t="s">
        <v>3895</v>
      </c>
      <c r="K862" s="83" t="str">
        <f t="shared" si="23"/>
        <v>Link</v>
      </c>
    </row>
    <row r="863" spans="1:11" ht="32.25" hidden="1" thickTop="1" x14ac:dyDescent="0.25">
      <c r="A863" s="19">
        <v>206649</v>
      </c>
      <c r="B863" s="19" t="s">
        <v>174</v>
      </c>
      <c r="C863" s="19" t="s">
        <v>33</v>
      </c>
      <c r="D863" s="19" t="s">
        <v>9</v>
      </c>
      <c r="E863" s="19" t="s">
        <v>2003</v>
      </c>
      <c r="F863" s="19" t="s">
        <v>2978</v>
      </c>
      <c r="G863" s="19" t="s">
        <v>2973</v>
      </c>
      <c r="H863" s="3" t="s">
        <v>828</v>
      </c>
      <c r="I863" s="221"/>
      <c r="J863" s="121" t="s">
        <v>3895</v>
      </c>
      <c r="K863" s="83" t="str">
        <f t="shared" si="23"/>
        <v>Link</v>
      </c>
    </row>
    <row r="864" spans="1:11" ht="79.5" hidden="1" thickTop="1" x14ac:dyDescent="0.25">
      <c r="A864" s="19">
        <v>206649</v>
      </c>
      <c r="B864" s="19" t="s">
        <v>174</v>
      </c>
      <c r="C864" s="19" t="s">
        <v>33</v>
      </c>
      <c r="D864" s="19" t="s">
        <v>11</v>
      </c>
      <c r="E864" s="19" t="s">
        <v>20</v>
      </c>
      <c r="F864" s="19" t="s">
        <v>2978</v>
      </c>
      <c r="G864" s="19" t="s">
        <v>2973</v>
      </c>
      <c r="H864" s="3" t="s">
        <v>829</v>
      </c>
      <c r="I864" s="221"/>
      <c r="J864" s="121" t="s">
        <v>3895</v>
      </c>
      <c r="K864" s="83" t="str">
        <f t="shared" si="23"/>
        <v>Link</v>
      </c>
    </row>
    <row r="865" spans="1:11" ht="79.5" hidden="1" thickTop="1" x14ac:dyDescent="0.25">
      <c r="A865" s="19">
        <v>206649</v>
      </c>
      <c r="B865" s="19" t="s">
        <v>174</v>
      </c>
      <c r="C865" s="19" t="s">
        <v>33</v>
      </c>
      <c r="D865" s="19" t="s">
        <v>11</v>
      </c>
      <c r="E865" s="19" t="s">
        <v>19</v>
      </c>
      <c r="F865" s="19" t="s">
        <v>2978</v>
      </c>
      <c r="G865" s="19" t="s">
        <v>2973</v>
      </c>
      <c r="H865" s="3" t="s">
        <v>829</v>
      </c>
      <c r="I865" s="221"/>
      <c r="J865" s="121" t="s">
        <v>3895</v>
      </c>
      <c r="K865" s="83" t="str">
        <f t="shared" si="23"/>
        <v>Link</v>
      </c>
    </row>
    <row r="866" spans="1:11" ht="16.5" hidden="1" thickTop="1" x14ac:dyDescent="0.25">
      <c r="A866" s="19">
        <v>206649</v>
      </c>
      <c r="B866" s="19" t="s">
        <v>174</v>
      </c>
      <c r="C866" s="19" t="s">
        <v>33</v>
      </c>
      <c r="D866" s="19" t="s">
        <v>11</v>
      </c>
      <c r="E866" s="19" t="s">
        <v>18</v>
      </c>
      <c r="F866" s="19" t="s">
        <v>2978</v>
      </c>
      <c r="G866" s="19" t="s">
        <v>2973</v>
      </c>
      <c r="H866" s="3" t="s">
        <v>830</v>
      </c>
      <c r="I866" s="221"/>
      <c r="J866" s="121" t="s">
        <v>3895</v>
      </c>
      <c r="K866" s="83" t="str">
        <f t="shared" si="23"/>
        <v>Link</v>
      </c>
    </row>
    <row r="867" spans="1:11" ht="32.25" hidden="1" thickTop="1" x14ac:dyDescent="0.25">
      <c r="A867" s="19">
        <v>206649</v>
      </c>
      <c r="B867" s="19" t="s">
        <v>174</v>
      </c>
      <c r="C867" s="19" t="s">
        <v>33</v>
      </c>
      <c r="D867" s="19" t="s">
        <v>11</v>
      </c>
      <c r="E867" s="19" t="s">
        <v>14</v>
      </c>
      <c r="F867" s="19" t="s">
        <v>2978</v>
      </c>
      <c r="G867" s="19" t="s">
        <v>2973</v>
      </c>
      <c r="H867" s="3" t="s">
        <v>830</v>
      </c>
      <c r="I867" s="221"/>
      <c r="J867" s="121" t="s">
        <v>3895</v>
      </c>
      <c r="K867" s="83" t="str">
        <f t="shared" si="23"/>
        <v>Link</v>
      </c>
    </row>
    <row r="868" spans="1:11" ht="79.5" hidden="1" thickTop="1" x14ac:dyDescent="0.25">
      <c r="A868" s="19">
        <v>206649</v>
      </c>
      <c r="B868" s="19" t="s">
        <v>174</v>
      </c>
      <c r="C868" s="19" t="s">
        <v>33</v>
      </c>
      <c r="D868" s="19" t="s">
        <v>11</v>
      </c>
      <c r="E868" s="19" t="s">
        <v>2003</v>
      </c>
      <c r="F868" s="19" t="s">
        <v>2978</v>
      </c>
      <c r="G868" s="19" t="s">
        <v>2973</v>
      </c>
      <c r="H868" s="3" t="s">
        <v>831</v>
      </c>
      <c r="I868" s="221"/>
      <c r="J868" s="121" t="s">
        <v>3895</v>
      </c>
      <c r="K868" s="83" t="str">
        <f t="shared" si="23"/>
        <v>Link</v>
      </c>
    </row>
    <row r="869" spans="1:11" ht="79.5" hidden="1" thickTop="1" x14ac:dyDescent="0.25">
      <c r="A869" s="19">
        <v>206649</v>
      </c>
      <c r="B869" s="19" t="s">
        <v>174</v>
      </c>
      <c r="C869" s="19" t="s">
        <v>33</v>
      </c>
      <c r="D869" s="19" t="s">
        <v>11</v>
      </c>
      <c r="E869" s="19" t="s">
        <v>2004</v>
      </c>
      <c r="F869" s="19" t="s">
        <v>2978</v>
      </c>
      <c r="G869" s="19" t="s">
        <v>2973</v>
      </c>
      <c r="H869" s="3" t="s">
        <v>831</v>
      </c>
      <c r="I869" s="221"/>
      <c r="J869" s="121" t="s">
        <v>3895</v>
      </c>
      <c r="K869" s="83" t="str">
        <f t="shared" si="23"/>
        <v>Link</v>
      </c>
    </row>
    <row r="870" spans="1:11" ht="79.5" hidden="1" thickTop="1" x14ac:dyDescent="0.25">
      <c r="A870" s="19">
        <v>206649</v>
      </c>
      <c r="B870" s="19" t="s">
        <v>174</v>
      </c>
      <c r="C870" s="19" t="s">
        <v>33</v>
      </c>
      <c r="D870" s="19" t="s">
        <v>11</v>
      </c>
      <c r="E870" s="19" t="s">
        <v>2001</v>
      </c>
      <c r="F870" s="19" t="s">
        <v>2978</v>
      </c>
      <c r="G870" s="19" t="s">
        <v>2973</v>
      </c>
      <c r="H870" s="3" t="s">
        <v>831</v>
      </c>
      <c r="I870" s="221"/>
      <c r="J870" s="121" t="s">
        <v>3895</v>
      </c>
      <c r="K870" s="83" t="str">
        <f t="shared" si="23"/>
        <v>Link</v>
      </c>
    </row>
    <row r="871" spans="1:11" ht="48" hidden="1" thickTop="1" x14ac:dyDescent="0.25">
      <c r="A871" s="19">
        <v>206649</v>
      </c>
      <c r="B871" s="19" t="s">
        <v>174</v>
      </c>
      <c r="C871" s="19" t="s">
        <v>33</v>
      </c>
      <c r="D871" s="19" t="s">
        <v>11</v>
      </c>
      <c r="E871" s="19" t="s">
        <v>2003</v>
      </c>
      <c r="F871" s="19" t="s">
        <v>2978</v>
      </c>
      <c r="G871" s="19" t="s">
        <v>2973</v>
      </c>
      <c r="H871" s="3" t="s">
        <v>832</v>
      </c>
      <c r="I871" s="221"/>
      <c r="J871" s="121" t="s">
        <v>3895</v>
      </c>
      <c r="K871" s="83" t="str">
        <f t="shared" si="23"/>
        <v>Link</v>
      </c>
    </row>
    <row r="872" spans="1:11" ht="79.5" hidden="1" thickTop="1" x14ac:dyDescent="0.25">
      <c r="A872" s="19">
        <v>206649</v>
      </c>
      <c r="B872" s="19" t="s">
        <v>174</v>
      </c>
      <c r="C872" s="19" t="s">
        <v>33</v>
      </c>
      <c r="D872" s="19" t="s">
        <v>11</v>
      </c>
      <c r="E872" s="19" t="s">
        <v>2001</v>
      </c>
      <c r="F872" s="19" t="s">
        <v>2978</v>
      </c>
      <c r="G872" s="19" t="s">
        <v>2973</v>
      </c>
      <c r="H872" s="3" t="s">
        <v>833</v>
      </c>
      <c r="I872" s="221"/>
      <c r="J872" s="121" t="s">
        <v>3895</v>
      </c>
      <c r="K872" s="83" t="str">
        <f t="shared" si="23"/>
        <v>Link</v>
      </c>
    </row>
    <row r="873" spans="1:11" ht="16.5" hidden="1" thickTop="1" x14ac:dyDescent="0.25">
      <c r="A873" s="19">
        <v>206649</v>
      </c>
      <c r="B873" s="19" t="s">
        <v>174</v>
      </c>
      <c r="C873" s="19" t="s">
        <v>33</v>
      </c>
      <c r="D873" s="19" t="s">
        <v>11</v>
      </c>
      <c r="E873" s="19" t="s">
        <v>22</v>
      </c>
      <c r="F873" s="19" t="s">
        <v>2978</v>
      </c>
      <c r="G873" s="19" t="s">
        <v>2973</v>
      </c>
      <c r="H873" s="3" t="s">
        <v>834</v>
      </c>
      <c r="I873" s="221"/>
      <c r="J873" s="121" t="s">
        <v>3895</v>
      </c>
      <c r="K873" s="83" t="str">
        <f t="shared" si="23"/>
        <v>Link</v>
      </c>
    </row>
    <row r="874" spans="1:11" ht="142.5" hidden="1" thickTop="1" x14ac:dyDescent="0.25">
      <c r="A874" s="19">
        <v>206649</v>
      </c>
      <c r="B874" s="19" t="s">
        <v>174</v>
      </c>
      <c r="C874" s="19" t="s">
        <v>33</v>
      </c>
      <c r="D874" s="19" t="s">
        <v>11</v>
      </c>
      <c r="E874" s="19" t="s">
        <v>16</v>
      </c>
      <c r="F874" s="19" t="s">
        <v>2978</v>
      </c>
      <c r="G874" s="19" t="s">
        <v>2973</v>
      </c>
      <c r="H874" s="3" t="s">
        <v>835</v>
      </c>
      <c r="I874" s="222"/>
      <c r="J874" s="121" t="s">
        <v>3895</v>
      </c>
      <c r="K874" s="83" t="str">
        <f>HYPERLINK(CONCATENATE($P$1,J874),"Link")</f>
        <v>Link</v>
      </c>
    </row>
    <row r="875" spans="1:11" ht="32.25" hidden="1" thickTop="1" x14ac:dyDescent="0.25">
      <c r="A875" s="19">
        <v>206652</v>
      </c>
      <c r="B875" s="19" t="s">
        <v>273</v>
      </c>
      <c r="C875" s="19" t="s">
        <v>33</v>
      </c>
      <c r="D875" s="19" t="s">
        <v>9</v>
      </c>
      <c r="E875" s="19" t="s">
        <v>2003</v>
      </c>
      <c r="F875" s="19" t="s">
        <v>2978</v>
      </c>
      <c r="G875" s="19" t="s">
        <v>2969</v>
      </c>
      <c r="H875" s="3" t="s">
        <v>836</v>
      </c>
      <c r="I875" s="220">
        <v>42277</v>
      </c>
      <c r="J875" s="121" t="s">
        <v>3910</v>
      </c>
      <c r="K875" s="70" t="str">
        <f t="shared" si="23"/>
        <v>Link</v>
      </c>
    </row>
    <row r="876" spans="1:11" ht="48" hidden="1" thickTop="1" x14ac:dyDescent="0.25">
      <c r="A876" s="19">
        <v>206652</v>
      </c>
      <c r="B876" s="19" t="s">
        <v>273</v>
      </c>
      <c r="C876" s="19" t="s">
        <v>33</v>
      </c>
      <c r="D876" s="19" t="s">
        <v>11</v>
      </c>
      <c r="E876" s="19" t="s">
        <v>2001</v>
      </c>
      <c r="F876" s="19" t="s">
        <v>2978</v>
      </c>
      <c r="G876" s="19" t="s">
        <v>2969</v>
      </c>
      <c r="H876" s="3" t="s">
        <v>837</v>
      </c>
      <c r="I876" s="221"/>
      <c r="J876" s="121" t="s">
        <v>3910</v>
      </c>
      <c r="K876" s="70" t="str">
        <f t="shared" si="23"/>
        <v>Link</v>
      </c>
    </row>
    <row r="877" spans="1:11" ht="16.5" hidden="1" thickTop="1" x14ac:dyDescent="0.25">
      <c r="A877" s="19">
        <v>206652</v>
      </c>
      <c r="B877" s="19" t="s">
        <v>273</v>
      </c>
      <c r="C877" s="19" t="s">
        <v>33</v>
      </c>
      <c r="D877" s="19" t="s">
        <v>11</v>
      </c>
      <c r="E877" s="19" t="s">
        <v>2001</v>
      </c>
      <c r="F877" s="19" t="s">
        <v>2978</v>
      </c>
      <c r="G877" s="19" t="s">
        <v>2969</v>
      </c>
      <c r="H877" s="3" t="s">
        <v>838</v>
      </c>
      <c r="I877" s="221"/>
      <c r="J877" s="121" t="s">
        <v>3910</v>
      </c>
      <c r="K877" s="70" t="str">
        <f t="shared" si="23"/>
        <v>Link</v>
      </c>
    </row>
    <row r="878" spans="1:11" ht="32.25" hidden="1" thickTop="1" x14ac:dyDescent="0.25">
      <c r="A878" s="19">
        <v>206652</v>
      </c>
      <c r="B878" s="19" t="s">
        <v>273</v>
      </c>
      <c r="C878" s="19" t="s">
        <v>33</v>
      </c>
      <c r="D878" s="19" t="s">
        <v>11</v>
      </c>
      <c r="E878" s="19" t="s">
        <v>19</v>
      </c>
      <c r="F878" s="19" t="s">
        <v>2978</v>
      </c>
      <c r="G878" s="19" t="s">
        <v>2969</v>
      </c>
      <c r="H878" s="3" t="s">
        <v>839</v>
      </c>
      <c r="I878" s="221"/>
      <c r="J878" s="121" t="s">
        <v>3910</v>
      </c>
      <c r="K878" s="70" t="str">
        <f t="shared" si="23"/>
        <v>Link</v>
      </c>
    </row>
    <row r="879" spans="1:11" ht="48" hidden="1" thickTop="1" x14ac:dyDescent="0.25">
      <c r="A879" s="19">
        <v>206652</v>
      </c>
      <c r="B879" s="19" t="s">
        <v>273</v>
      </c>
      <c r="C879" s="19" t="s">
        <v>33</v>
      </c>
      <c r="D879" s="19" t="s">
        <v>11</v>
      </c>
      <c r="E879" s="19" t="s">
        <v>15</v>
      </c>
      <c r="F879" s="19" t="s">
        <v>2978</v>
      </c>
      <c r="G879" s="19" t="s">
        <v>2969</v>
      </c>
      <c r="H879" s="3" t="s">
        <v>840</v>
      </c>
      <c r="I879" s="222"/>
      <c r="J879" s="121" t="s">
        <v>3910</v>
      </c>
      <c r="K879" s="70" t="str">
        <f t="shared" si="23"/>
        <v>Link</v>
      </c>
    </row>
    <row r="880" spans="1:11" ht="32.25" hidden="1" thickTop="1" x14ac:dyDescent="0.25">
      <c r="A880" s="19">
        <v>208105</v>
      </c>
      <c r="B880" s="19" t="s">
        <v>98</v>
      </c>
      <c r="C880" s="19" t="s">
        <v>33</v>
      </c>
      <c r="D880" s="19" t="s">
        <v>9</v>
      </c>
      <c r="E880" s="19" t="s">
        <v>22</v>
      </c>
      <c r="F880" s="19" t="s">
        <v>2978</v>
      </c>
      <c r="G880" s="19" t="s">
        <v>2969</v>
      </c>
      <c r="H880" s="3" t="s">
        <v>841</v>
      </c>
      <c r="I880" s="220">
        <v>42278</v>
      </c>
      <c r="J880" s="121"/>
      <c r="K880" s="70" t="str">
        <f t="shared" si="23"/>
        <v>Link</v>
      </c>
    </row>
    <row r="881" spans="1:11" ht="32.25" hidden="1" thickTop="1" x14ac:dyDescent="0.25">
      <c r="A881" s="19">
        <v>208105</v>
      </c>
      <c r="B881" s="19" t="s">
        <v>98</v>
      </c>
      <c r="C881" s="19" t="s">
        <v>33</v>
      </c>
      <c r="D881" s="19" t="s">
        <v>11</v>
      </c>
      <c r="E881" s="19" t="s">
        <v>2003</v>
      </c>
      <c r="F881" s="19" t="s">
        <v>2978</v>
      </c>
      <c r="G881" s="19" t="s">
        <v>2969</v>
      </c>
      <c r="H881" s="3" t="s">
        <v>842</v>
      </c>
      <c r="I881" s="221"/>
      <c r="J881" s="121"/>
      <c r="K881" s="70" t="str">
        <f t="shared" si="23"/>
        <v>Link</v>
      </c>
    </row>
    <row r="882" spans="1:11" ht="32.25" hidden="1" thickTop="1" x14ac:dyDescent="0.25">
      <c r="A882" s="19">
        <v>208105</v>
      </c>
      <c r="B882" s="19" t="s">
        <v>98</v>
      </c>
      <c r="C882" s="19" t="s">
        <v>33</v>
      </c>
      <c r="D882" s="19" t="s">
        <v>11</v>
      </c>
      <c r="E882" s="19" t="s">
        <v>22</v>
      </c>
      <c r="F882" s="19" t="s">
        <v>2978</v>
      </c>
      <c r="G882" s="19" t="s">
        <v>2969</v>
      </c>
      <c r="H882" s="3" t="s">
        <v>842</v>
      </c>
      <c r="I882" s="221"/>
      <c r="J882" s="121"/>
      <c r="K882" s="70" t="str">
        <f t="shared" si="23"/>
        <v>Link</v>
      </c>
    </row>
    <row r="883" spans="1:11" ht="32.25" hidden="1" thickTop="1" x14ac:dyDescent="0.25">
      <c r="A883" s="19">
        <v>208105</v>
      </c>
      <c r="B883" s="19" t="s">
        <v>98</v>
      </c>
      <c r="C883" s="19" t="s">
        <v>33</v>
      </c>
      <c r="D883" s="19" t="s">
        <v>11</v>
      </c>
      <c r="E883" s="19" t="s">
        <v>2003</v>
      </c>
      <c r="F883" s="19" t="s">
        <v>2978</v>
      </c>
      <c r="G883" s="19" t="s">
        <v>2969</v>
      </c>
      <c r="H883" s="3" t="s">
        <v>843</v>
      </c>
      <c r="I883" s="221"/>
      <c r="J883" s="121"/>
      <c r="K883" s="70" t="str">
        <f t="shared" si="23"/>
        <v>Link</v>
      </c>
    </row>
    <row r="884" spans="1:11" ht="48" hidden="1" thickTop="1" x14ac:dyDescent="0.25">
      <c r="A884" s="19">
        <v>208105</v>
      </c>
      <c r="B884" s="19" t="s">
        <v>98</v>
      </c>
      <c r="C884" s="19" t="s">
        <v>33</v>
      </c>
      <c r="D884" s="19" t="s">
        <v>11</v>
      </c>
      <c r="E884" s="19" t="s">
        <v>2001</v>
      </c>
      <c r="F884" s="19" t="s">
        <v>2978</v>
      </c>
      <c r="G884" s="19" t="s">
        <v>2969</v>
      </c>
      <c r="H884" s="3" t="s">
        <v>844</v>
      </c>
      <c r="I884" s="221"/>
      <c r="J884" s="121"/>
      <c r="K884" s="70" t="str">
        <f t="shared" si="23"/>
        <v>Link</v>
      </c>
    </row>
    <row r="885" spans="1:11" ht="32.25" hidden="1" thickTop="1" x14ac:dyDescent="0.25">
      <c r="A885" s="19">
        <v>208105</v>
      </c>
      <c r="B885" s="19" t="s">
        <v>98</v>
      </c>
      <c r="C885" s="19" t="s">
        <v>33</v>
      </c>
      <c r="D885" s="19" t="s">
        <v>11</v>
      </c>
      <c r="E885" s="19" t="s">
        <v>22</v>
      </c>
      <c r="F885" s="19" t="s">
        <v>2978</v>
      </c>
      <c r="G885" s="19" t="s">
        <v>2969</v>
      </c>
      <c r="H885" s="3" t="s">
        <v>845</v>
      </c>
      <c r="I885" s="221"/>
      <c r="J885" s="121"/>
      <c r="K885" s="70" t="str">
        <f t="shared" si="23"/>
        <v>Link</v>
      </c>
    </row>
    <row r="886" spans="1:11" ht="48" hidden="1" thickTop="1" x14ac:dyDescent="0.25">
      <c r="A886" s="19">
        <v>208105</v>
      </c>
      <c r="B886" s="19" t="s">
        <v>98</v>
      </c>
      <c r="C886" s="19" t="s">
        <v>33</v>
      </c>
      <c r="D886" s="19" t="s">
        <v>11</v>
      </c>
      <c r="E886" s="19" t="s">
        <v>19</v>
      </c>
      <c r="F886" s="19" t="s">
        <v>2978</v>
      </c>
      <c r="G886" s="19" t="s">
        <v>2969</v>
      </c>
      <c r="H886" s="3" t="s">
        <v>846</v>
      </c>
      <c r="I886" s="221"/>
      <c r="J886" s="121"/>
      <c r="K886" s="70" t="str">
        <f t="shared" si="23"/>
        <v>Link</v>
      </c>
    </row>
    <row r="887" spans="1:11" ht="48" hidden="1" thickTop="1" x14ac:dyDescent="0.25">
      <c r="A887" s="19">
        <v>208105</v>
      </c>
      <c r="B887" s="19" t="s">
        <v>98</v>
      </c>
      <c r="C887" s="19" t="s">
        <v>33</v>
      </c>
      <c r="D887" s="19" t="s">
        <v>11</v>
      </c>
      <c r="E887" s="19" t="s">
        <v>18</v>
      </c>
      <c r="F887" s="19" t="s">
        <v>2978</v>
      </c>
      <c r="G887" s="19" t="s">
        <v>2969</v>
      </c>
      <c r="H887" s="3" t="s">
        <v>846</v>
      </c>
      <c r="I887" s="221"/>
      <c r="J887" s="121"/>
      <c r="K887" s="70" t="str">
        <f t="shared" si="23"/>
        <v>Link</v>
      </c>
    </row>
    <row r="888" spans="1:11" ht="48" hidden="1" thickTop="1" x14ac:dyDescent="0.25">
      <c r="A888" s="19">
        <v>208105</v>
      </c>
      <c r="B888" s="19" t="s">
        <v>98</v>
      </c>
      <c r="C888" s="19" t="s">
        <v>33</v>
      </c>
      <c r="D888" s="19" t="s">
        <v>11</v>
      </c>
      <c r="E888" s="19" t="s">
        <v>19</v>
      </c>
      <c r="F888" s="19" t="s">
        <v>2978</v>
      </c>
      <c r="G888" s="19" t="s">
        <v>2969</v>
      </c>
      <c r="H888" s="3" t="s">
        <v>847</v>
      </c>
      <c r="I888" s="221"/>
      <c r="J888" s="121"/>
      <c r="K888" s="70" t="str">
        <f t="shared" si="23"/>
        <v>Link</v>
      </c>
    </row>
    <row r="889" spans="1:11" ht="63.75" hidden="1" thickTop="1" x14ac:dyDescent="0.25">
      <c r="A889" s="19">
        <v>208105</v>
      </c>
      <c r="B889" s="19" t="s">
        <v>98</v>
      </c>
      <c r="C889" s="19" t="s">
        <v>33</v>
      </c>
      <c r="D889" s="19" t="s">
        <v>11</v>
      </c>
      <c r="E889" s="19" t="s">
        <v>19</v>
      </c>
      <c r="F889" s="19" t="s">
        <v>2978</v>
      </c>
      <c r="G889" s="19" t="s">
        <v>2969</v>
      </c>
      <c r="H889" s="3" t="s">
        <v>848</v>
      </c>
      <c r="I889" s="221"/>
      <c r="J889" s="121"/>
      <c r="K889" s="70" t="str">
        <f t="shared" si="23"/>
        <v>Link</v>
      </c>
    </row>
    <row r="890" spans="1:11" ht="32.25" hidden="1" thickTop="1" x14ac:dyDescent="0.25">
      <c r="A890" s="19">
        <v>208105</v>
      </c>
      <c r="B890" s="19" t="s">
        <v>98</v>
      </c>
      <c r="C890" s="19" t="s">
        <v>33</v>
      </c>
      <c r="D890" s="19" t="s">
        <v>11</v>
      </c>
      <c r="E890" s="19" t="s">
        <v>18</v>
      </c>
      <c r="F890" s="19" t="s">
        <v>2978</v>
      </c>
      <c r="G890" s="19" t="s">
        <v>2969</v>
      </c>
      <c r="H890" s="3" t="s">
        <v>849</v>
      </c>
      <c r="I890" s="221"/>
      <c r="J890" s="121"/>
      <c r="K890" s="70" t="str">
        <f t="shared" si="23"/>
        <v>Link</v>
      </c>
    </row>
    <row r="891" spans="1:11" ht="32.25" hidden="1" thickTop="1" x14ac:dyDescent="0.25">
      <c r="A891" s="19">
        <v>208105</v>
      </c>
      <c r="B891" s="19" t="s">
        <v>98</v>
      </c>
      <c r="C891" s="19" t="s">
        <v>33</v>
      </c>
      <c r="D891" s="19" t="s">
        <v>11</v>
      </c>
      <c r="E891" s="19" t="s">
        <v>13</v>
      </c>
      <c r="F891" s="19" t="s">
        <v>2978</v>
      </c>
      <c r="G891" s="19" t="s">
        <v>2969</v>
      </c>
      <c r="H891" s="3" t="s">
        <v>849</v>
      </c>
      <c r="I891" s="221"/>
      <c r="J891" s="121"/>
      <c r="K891" s="70" t="str">
        <f t="shared" si="23"/>
        <v>Link</v>
      </c>
    </row>
    <row r="892" spans="1:11" ht="63.75" hidden="1" thickTop="1" x14ac:dyDescent="0.25">
      <c r="A892" s="19">
        <v>208105</v>
      </c>
      <c r="B892" s="19" t="s">
        <v>98</v>
      </c>
      <c r="C892" s="19" t="s">
        <v>33</v>
      </c>
      <c r="D892" s="19" t="s">
        <v>11</v>
      </c>
      <c r="E892" s="19" t="s">
        <v>13</v>
      </c>
      <c r="F892" s="19" t="s">
        <v>2978</v>
      </c>
      <c r="G892" s="19" t="s">
        <v>2969</v>
      </c>
      <c r="H892" s="3" t="s">
        <v>850</v>
      </c>
      <c r="I892" s="221"/>
      <c r="J892" s="121"/>
      <c r="K892" s="70" t="str">
        <f t="shared" si="23"/>
        <v>Link</v>
      </c>
    </row>
    <row r="893" spans="1:11" ht="63.75" hidden="1" thickTop="1" x14ac:dyDescent="0.25">
      <c r="A893" s="19">
        <v>208105</v>
      </c>
      <c r="B893" s="19" t="s">
        <v>98</v>
      </c>
      <c r="C893" s="19" t="s">
        <v>33</v>
      </c>
      <c r="D893" s="19" t="s">
        <v>11</v>
      </c>
      <c r="E893" s="19" t="s">
        <v>18</v>
      </c>
      <c r="F893" s="19" t="s">
        <v>2978</v>
      </c>
      <c r="G893" s="19" t="s">
        <v>2969</v>
      </c>
      <c r="H893" s="3" t="s">
        <v>850</v>
      </c>
      <c r="I893" s="221"/>
      <c r="J893" s="121"/>
      <c r="K893" s="70" t="str">
        <f t="shared" si="23"/>
        <v>Link</v>
      </c>
    </row>
    <row r="894" spans="1:11" ht="48" hidden="1" thickTop="1" x14ac:dyDescent="0.25">
      <c r="A894" s="19">
        <v>208105</v>
      </c>
      <c r="B894" s="19" t="s">
        <v>98</v>
      </c>
      <c r="C894" s="19" t="s">
        <v>33</v>
      </c>
      <c r="D894" s="19" t="s">
        <v>11</v>
      </c>
      <c r="E894" s="19" t="s">
        <v>18</v>
      </c>
      <c r="F894" s="19" t="s">
        <v>2978</v>
      </c>
      <c r="G894" s="19" t="s">
        <v>2969</v>
      </c>
      <c r="H894" s="3" t="s">
        <v>851</v>
      </c>
      <c r="I894" s="221"/>
      <c r="J894" s="121"/>
      <c r="K894" s="70" t="str">
        <f t="shared" si="23"/>
        <v>Link</v>
      </c>
    </row>
    <row r="895" spans="1:11" ht="48" hidden="1" thickTop="1" x14ac:dyDescent="0.25">
      <c r="A895" s="19">
        <v>208105</v>
      </c>
      <c r="B895" s="19" t="s">
        <v>98</v>
      </c>
      <c r="C895" s="19" t="s">
        <v>33</v>
      </c>
      <c r="D895" s="19" t="s">
        <v>11</v>
      </c>
      <c r="E895" s="19" t="s">
        <v>19</v>
      </c>
      <c r="F895" s="19" t="s">
        <v>2978</v>
      </c>
      <c r="G895" s="19" t="s">
        <v>2969</v>
      </c>
      <c r="H895" s="3" t="s">
        <v>851</v>
      </c>
      <c r="I895" s="221"/>
      <c r="J895" s="121"/>
      <c r="K895" s="70" t="str">
        <f t="shared" si="23"/>
        <v>Link</v>
      </c>
    </row>
    <row r="896" spans="1:11" ht="48" hidden="1" thickTop="1" x14ac:dyDescent="0.25">
      <c r="A896" s="19">
        <v>208105</v>
      </c>
      <c r="B896" s="19" t="s">
        <v>98</v>
      </c>
      <c r="C896" s="19" t="s">
        <v>33</v>
      </c>
      <c r="D896" s="19" t="s">
        <v>11</v>
      </c>
      <c r="E896" s="19" t="s">
        <v>19</v>
      </c>
      <c r="F896" s="19" t="s">
        <v>2978</v>
      </c>
      <c r="G896" s="19" t="s">
        <v>2969</v>
      </c>
      <c r="H896" s="3" t="s">
        <v>852</v>
      </c>
      <c r="I896" s="221"/>
      <c r="J896" s="121"/>
      <c r="K896" s="70" t="str">
        <f t="shared" si="23"/>
        <v>Link</v>
      </c>
    </row>
    <row r="897" spans="1:11" ht="48" hidden="1" thickTop="1" x14ac:dyDescent="0.25">
      <c r="A897" s="19">
        <v>208105</v>
      </c>
      <c r="B897" s="19" t="s">
        <v>98</v>
      </c>
      <c r="C897" s="19" t="s">
        <v>33</v>
      </c>
      <c r="D897" s="19" t="s">
        <v>11</v>
      </c>
      <c r="E897" s="19" t="s">
        <v>18</v>
      </c>
      <c r="F897" s="19" t="s">
        <v>2978</v>
      </c>
      <c r="G897" s="19" t="s">
        <v>2969</v>
      </c>
      <c r="H897" s="3" t="s">
        <v>852</v>
      </c>
      <c r="I897" s="221"/>
      <c r="J897" s="121"/>
      <c r="K897" s="70" t="str">
        <f t="shared" si="23"/>
        <v>Link</v>
      </c>
    </row>
    <row r="898" spans="1:11" ht="48" hidden="1" thickTop="1" x14ac:dyDescent="0.25">
      <c r="A898" s="19">
        <v>208105</v>
      </c>
      <c r="B898" s="19" t="s">
        <v>98</v>
      </c>
      <c r="C898" s="19" t="s">
        <v>33</v>
      </c>
      <c r="D898" s="19" t="s">
        <v>11</v>
      </c>
      <c r="E898" s="19" t="s">
        <v>18</v>
      </c>
      <c r="F898" s="19" t="s">
        <v>2978</v>
      </c>
      <c r="G898" s="19" t="s">
        <v>2969</v>
      </c>
      <c r="H898" s="3" t="s">
        <v>853</v>
      </c>
      <c r="I898" s="221"/>
      <c r="J898" s="121"/>
      <c r="K898" s="70" t="str">
        <f t="shared" si="23"/>
        <v>Link</v>
      </c>
    </row>
    <row r="899" spans="1:11" ht="48" hidden="1" thickTop="1" x14ac:dyDescent="0.25">
      <c r="A899" s="19">
        <v>208105</v>
      </c>
      <c r="B899" s="19" t="s">
        <v>98</v>
      </c>
      <c r="C899" s="19" t="s">
        <v>33</v>
      </c>
      <c r="D899" s="19" t="s">
        <v>11</v>
      </c>
      <c r="E899" s="19" t="s">
        <v>19</v>
      </c>
      <c r="F899" s="19" t="s">
        <v>2978</v>
      </c>
      <c r="G899" s="19" t="s">
        <v>2969</v>
      </c>
      <c r="H899" s="3" t="s">
        <v>853</v>
      </c>
      <c r="I899" s="221"/>
      <c r="J899" s="121"/>
      <c r="K899" s="70" t="str">
        <f t="shared" si="23"/>
        <v>Link</v>
      </c>
    </row>
    <row r="900" spans="1:11" ht="126.75" hidden="1" thickTop="1" x14ac:dyDescent="0.25">
      <c r="A900" s="19">
        <v>208105</v>
      </c>
      <c r="B900" s="19" t="s">
        <v>98</v>
      </c>
      <c r="C900" s="19" t="s">
        <v>33</v>
      </c>
      <c r="D900" s="19" t="s">
        <v>11</v>
      </c>
      <c r="E900" s="19" t="s">
        <v>16</v>
      </c>
      <c r="F900" s="19" t="s">
        <v>2978</v>
      </c>
      <c r="G900" s="19" t="s">
        <v>2969</v>
      </c>
      <c r="H900" s="3" t="s">
        <v>854</v>
      </c>
      <c r="I900" s="221"/>
      <c r="J900" s="121"/>
      <c r="K900" s="70" t="str">
        <f t="shared" ref="K900:K963" si="24">HYPERLINK(CONCATENATE($P$1,J900),"Link")</f>
        <v>Link</v>
      </c>
    </row>
    <row r="901" spans="1:11" ht="32.25" hidden="1" thickTop="1" x14ac:dyDescent="0.25">
      <c r="A901" s="19">
        <v>208105</v>
      </c>
      <c r="B901" s="19" t="s">
        <v>98</v>
      </c>
      <c r="C901" s="19" t="s">
        <v>33</v>
      </c>
      <c r="D901" s="19" t="s">
        <v>11</v>
      </c>
      <c r="E901" s="19" t="s">
        <v>2003</v>
      </c>
      <c r="F901" s="19" t="s">
        <v>2978</v>
      </c>
      <c r="G901" s="19" t="s">
        <v>2969</v>
      </c>
      <c r="H901" s="3" t="s">
        <v>855</v>
      </c>
      <c r="I901" s="222"/>
      <c r="J901" s="121"/>
      <c r="K901" s="70" t="str">
        <f t="shared" si="24"/>
        <v>Link</v>
      </c>
    </row>
    <row r="902" spans="1:11" ht="95.25" hidden="1" thickTop="1" x14ac:dyDescent="0.25">
      <c r="A902" s="19">
        <v>204741</v>
      </c>
      <c r="B902" s="19" t="s">
        <v>79</v>
      </c>
      <c r="C902" s="19" t="s">
        <v>33</v>
      </c>
      <c r="D902" s="19" t="s">
        <v>11</v>
      </c>
      <c r="E902" s="19" t="s">
        <v>16</v>
      </c>
      <c r="F902" s="19" t="s">
        <v>2978</v>
      </c>
      <c r="G902" s="19" t="s">
        <v>2969</v>
      </c>
      <c r="H902" s="3" t="s">
        <v>856</v>
      </c>
      <c r="I902" s="220">
        <v>42289</v>
      </c>
      <c r="J902" s="121" t="s">
        <v>3911</v>
      </c>
      <c r="K902" s="70" t="str">
        <f t="shared" si="24"/>
        <v>Link</v>
      </c>
    </row>
    <row r="903" spans="1:11" ht="95.25" hidden="1" thickTop="1" x14ac:dyDescent="0.25">
      <c r="A903" s="19">
        <v>204741</v>
      </c>
      <c r="B903" s="19" t="s">
        <v>79</v>
      </c>
      <c r="C903" s="19" t="s">
        <v>33</v>
      </c>
      <c r="D903" s="19" t="s">
        <v>11</v>
      </c>
      <c r="E903" s="19" t="s">
        <v>16</v>
      </c>
      <c r="F903" s="19" t="s">
        <v>2978</v>
      </c>
      <c r="G903" s="19" t="s">
        <v>2969</v>
      </c>
      <c r="H903" s="3" t="s">
        <v>857</v>
      </c>
      <c r="I903" s="221"/>
      <c r="J903" s="121" t="s">
        <v>3911</v>
      </c>
      <c r="K903" s="70" t="str">
        <f t="shared" si="24"/>
        <v>Link</v>
      </c>
    </row>
    <row r="904" spans="1:11" ht="48" hidden="1" thickTop="1" x14ac:dyDescent="0.25">
      <c r="A904" s="19">
        <v>204741</v>
      </c>
      <c r="B904" s="19" t="s">
        <v>79</v>
      </c>
      <c r="C904" s="19" t="s">
        <v>33</v>
      </c>
      <c r="D904" s="19" t="s">
        <v>9</v>
      </c>
      <c r="E904" s="19" t="s">
        <v>2001</v>
      </c>
      <c r="F904" s="19" t="s">
        <v>2978</v>
      </c>
      <c r="G904" s="19" t="s">
        <v>2969</v>
      </c>
      <c r="H904" s="3" t="s">
        <v>858</v>
      </c>
      <c r="I904" s="221"/>
      <c r="J904" s="121" t="s">
        <v>3911</v>
      </c>
      <c r="K904" s="70" t="str">
        <f t="shared" si="24"/>
        <v>Link</v>
      </c>
    </row>
    <row r="905" spans="1:11" ht="48" hidden="1" thickTop="1" x14ac:dyDescent="0.25">
      <c r="A905" s="19">
        <v>204741</v>
      </c>
      <c r="B905" s="19" t="s">
        <v>79</v>
      </c>
      <c r="C905" s="19" t="s">
        <v>33</v>
      </c>
      <c r="D905" s="19" t="s">
        <v>9</v>
      </c>
      <c r="E905" s="19" t="s">
        <v>2001</v>
      </c>
      <c r="F905" s="19" t="s">
        <v>2978</v>
      </c>
      <c r="G905" s="19" t="s">
        <v>2969</v>
      </c>
      <c r="H905" s="3" t="s">
        <v>859</v>
      </c>
      <c r="I905" s="221"/>
      <c r="J905" s="121" t="s">
        <v>3911</v>
      </c>
      <c r="K905" s="70" t="str">
        <f t="shared" si="24"/>
        <v>Link</v>
      </c>
    </row>
    <row r="906" spans="1:11" ht="48" hidden="1" thickTop="1" x14ac:dyDescent="0.25">
      <c r="A906" s="19">
        <v>204741</v>
      </c>
      <c r="B906" s="19" t="s">
        <v>79</v>
      </c>
      <c r="C906" s="19" t="s">
        <v>33</v>
      </c>
      <c r="D906" s="19" t="s">
        <v>9</v>
      </c>
      <c r="E906" s="19" t="s">
        <v>2001</v>
      </c>
      <c r="F906" s="19" t="s">
        <v>2978</v>
      </c>
      <c r="G906" s="19" t="s">
        <v>2969</v>
      </c>
      <c r="H906" s="3" t="s">
        <v>860</v>
      </c>
      <c r="I906" s="221"/>
      <c r="J906" s="121" t="s">
        <v>3911</v>
      </c>
      <c r="K906" s="70" t="str">
        <f t="shared" si="24"/>
        <v>Link</v>
      </c>
    </row>
    <row r="907" spans="1:11" ht="48" hidden="1" thickTop="1" x14ac:dyDescent="0.25">
      <c r="A907" s="19">
        <v>204741</v>
      </c>
      <c r="B907" s="19" t="s">
        <v>79</v>
      </c>
      <c r="C907" s="19" t="s">
        <v>33</v>
      </c>
      <c r="D907" s="19" t="s">
        <v>11</v>
      </c>
      <c r="E907" s="19" t="s">
        <v>13</v>
      </c>
      <c r="F907" s="19" t="s">
        <v>2978</v>
      </c>
      <c r="G907" s="19" t="s">
        <v>2969</v>
      </c>
      <c r="H907" s="3" t="s">
        <v>861</v>
      </c>
      <c r="I907" s="221"/>
      <c r="J907" s="121" t="s">
        <v>3911</v>
      </c>
      <c r="K907" s="70" t="str">
        <f t="shared" si="24"/>
        <v>Link</v>
      </c>
    </row>
    <row r="908" spans="1:11" ht="63.75" hidden="1" thickTop="1" x14ac:dyDescent="0.25">
      <c r="A908" s="19">
        <v>204741</v>
      </c>
      <c r="B908" s="19" t="s">
        <v>79</v>
      </c>
      <c r="C908" s="19" t="s">
        <v>33</v>
      </c>
      <c r="D908" s="19" t="s">
        <v>11</v>
      </c>
      <c r="E908" s="19" t="s">
        <v>19</v>
      </c>
      <c r="F908" s="19" t="s">
        <v>2978</v>
      </c>
      <c r="G908" s="19" t="s">
        <v>2969</v>
      </c>
      <c r="H908" s="3" t="s">
        <v>862</v>
      </c>
      <c r="I908" s="221"/>
      <c r="J908" s="121" t="s">
        <v>3911</v>
      </c>
      <c r="K908" s="70" t="str">
        <f t="shared" si="24"/>
        <v>Link</v>
      </c>
    </row>
    <row r="909" spans="1:11" ht="32.25" hidden="1" thickTop="1" x14ac:dyDescent="0.25">
      <c r="A909" s="19">
        <v>204741</v>
      </c>
      <c r="B909" s="19" t="s">
        <v>79</v>
      </c>
      <c r="C909" s="19" t="s">
        <v>33</v>
      </c>
      <c r="D909" s="19" t="s">
        <v>11</v>
      </c>
      <c r="E909" s="19" t="s">
        <v>19</v>
      </c>
      <c r="F909" s="19" t="s">
        <v>2978</v>
      </c>
      <c r="G909" s="19" t="s">
        <v>2969</v>
      </c>
      <c r="H909" s="3" t="s">
        <v>863</v>
      </c>
      <c r="I909" s="221"/>
      <c r="J909" s="121" t="s">
        <v>3911</v>
      </c>
      <c r="K909" s="70" t="str">
        <f t="shared" si="24"/>
        <v>Link</v>
      </c>
    </row>
    <row r="910" spans="1:11" ht="48" hidden="1" thickTop="1" x14ac:dyDescent="0.25">
      <c r="A910" s="19">
        <v>204741</v>
      </c>
      <c r="B910" s="19" t="s">
        <v>79</v>
      </c>
      <c r="C910" s="19" t="s">
        <v>33</v>
      </c>
      <c r="D910" s="19" t="s">
        <v>11</v>
      </c>
      <c r="E910" s="19" t="s">
        <v>18</v>
      </c>
      <c r="F910" s="19" t="s">
        <v>2978</v>
      </c>
      <c r="G910" s="19" t="s">
        <v>2969</v>
      </c>
      <c r="H910" s="3" t="s">
        <v>864</v>
      </c>
      <c r="I910" s="221"/>
      <c r="J910" s="121" t="s">
        <v>3911</v>
      </c>
      <c r="K910" s="70" t="str">
        <f t="shared" si="24"/>
        <v>Link</v>
      </c>
    </row>
    <row r="911" spans="1:11" ht="63.75" hidden="1" thickTop="1" x14ac:dyDescent="0.25">
      <c r="A911" s="19">
        <v>204741</v>
      </c>
      <c r="B911" s="19" t="s">
        <v>79</v>
      </c>
      <c r="C911" s="19" t="s">
        <v>33</v>
      </c>
      <c r="D911" s="19" t="s">
        <v>11</v>
      </c>
      <c r="E911" s="19" t="s">
        <v>2001</v>
      </c>
      <c r="F911" s="19" t="s">
        <v>2978</v>
      </c>
      <c r="G911" s="19" t="s">
        <v>2969</v>
      </c>
      <c r="H911" s="3" t="s">
        <v>865</v>
      </c>
      <c r="I911" s="221"/>
      <c r="J911" s="121" t="s">
        <v>3911</v>
      </c>
      <c r="K911" s="70" t="str">
        <f t="shared" si="24"/>
        <v>Link</v>
      </c>
    </row>
    <row r="912" spans="1:11" ht="32.25" hidden="1" thickTop="1" x14ac:dyDescent="0.25">
      <c r="A912" s="19">
        <v>204741</v>
      </c>
      <c r="B912" s="19" t="s">
        <v>79</v>
      </c>
      <c r="C912" s="19" t="s">
        <v>33</v>
      </c>
      <c r="D912" s="19" t="s">
        <v>11</v>
      </c>
      <c r="E912" s="19" t="s">
        <v>2003</v>
      </c>
      <c r="F912" s="19" t="s">
        <v>2978</v>
      </c>
      <c r="G912" s="19" t="s">
        <v>2969</v>
      </c>
      <c r="H912" s="3" t="s">
        <v>866</v>
      </c>
      <c r="I912" s="221"/>
      <c r="J912" s="121" t="s">
        <v>3911</v>
      </c>
      <c r="K912" s="70" t="str">
        <f t="shared" si="24"/>
        <v>Link</v>
      </c>
    </row>
    <row r="913" spans="1:11" ht="32.25" hidden="1" thickTop="1" x14ac:dyDescent="0.25">
      <c r="A913" s="19">
        <v>204741</v>
      </c>
      <c r="B913" s="19" t="s">
        <v>79</v>
      </c>
      <c r="C913" s="19" t="s">
        <v>33</v>
      </c>
      <c r="D913" s="19" t="s">
        <v>11</v>
      </c>
      <c r="E913" s="19" t="s">
        <v>22</v>
      </c>
      <c r="F913" s="19" t="s">
        <v>2978</v>
      </c>
      <c r="G913" s="19" t="s">
        <v>2969</v>
      </c>
      <c r="H913" s="3" t="s">
        <v>866</v>
      </c>
      <c r="I913" s="221"/>
      <c r="J913" s="121" t="s">
        <v>3911</v>
      </c>
      <c r="K913" s="70" t="str">
        <f t="shared" si="24"/>
        <v>Link</v>
      </c>
    </row>
    <row r="914" spans="1:11" ht="95.25" hidden="1" thickTop="1" x14ac:dyDescent="0.25">
      <c r="A914" s="19">
        <v>204741</v>
      </c>
      <c r="B914" s="19" t="s">
        <v>79</v>
      </c>
      <c r="C914" s="19" t="s">
        <v>33</v>
      </c>
      <c r="D914" s="19" t="s">
        <v>11</v>
      </c>
      <c r="E914" s="19" t="s">
        <v>2001</v>
      </c>
      <c r="F914" s="19" t="s">
        <v>2978</v>
      </c>
      <c r="G914" s="19" t="s">
        <v>2969</v>
      </c>
      <c r="H914" s="3" t="s">
        <v>867</v>
      </c>
      <c r="I914" s="221"/>
      <c r="J914" s="121" t="s">
        <v>3911</v>
      </c>
      <c r="K914" s="70" t="str">
        <f t="shared" si="24"/>
        <v>Link</v>
      </c>
    </row>
    <row r="915" spans="1:11" ht="48" hidden="1" thickTop="1" x14ac:dyDescent="0.25">
      <c r="A915" s="19">
        <v>204741</v>
      </c>
      <c r="B915" s="19" t="s">
        <v>79</v>
      </c>
      <c r="C915" s="19" t="s">
        <v>33</v>
      </c>
      <c r="D915" s="19" t="s">
        <v>11</v>
      </c>
      <c r="E915" s="19" t="s">
        <v>16</v>
      </c>
      <c r="F915" s="19" t="s">
        <v>2978</v>
      </c>
      <c r="G915" s="19" t="s">
        <v>2969</v>
      </c>
      <c r="H915" s="3" t="s">
        <v>868</v>
      </c>
      <c r="I915" s="221"/>
      <c r="J915" s="121" t="s">
        <v>3911</v>
      </c>
      <c r="K915" s="70" t="str">
        <f t="shared" si="24"/>
        <v>Link</v>
      </c>
    </row>
    <row r="916" spans="1:11" ht="48" hidden="1" thickTop="1" x14ac:dyDescent="0.25">
      <c r="A916" s="19">
        <v>204741</v>
      </c>
      <c r="B916" s="19" t="s">
        <v>79</v>
      </c>
      <c r="C916" s="19" t="s">
        <v>33</v>
      </c>
      <c r="D916" s="19" t="s">
        <v>9</v>
      </c>
      <c r="E916" s="19" t="s">
        <v>2003</v>
      </c>
      <c r="F916" s="19" t="s">
        <v>2978</v>
      </c>
      <c r="G916" s="19" t="s">
        <v>2969</v>
      </c>
      <c r="H916" s="3" t="s">
        <v>868</v>
      </c>
      <c r="I916" s="221"/>
      <c r="J916" s="121" t="s">
        <v>3911</v>
      </c>
      <c r="K916" s="70" t="str">
        <f t="shared" si="24"/>
        <v>Link</v>
      </c>
    </row>
    <row r="917" spans="1:11" ht="48" hidden="1" thickTop="1" x14ac:dyDescent="0.25">
      <c r="A917" s="19">
        <v>204741</v>
      </c>
      <c r="B917" s="19" t="s">
        <v>79</v>
      </c>
      <c r="C917" s="19" t="s">
        <v>33</v>
      </c>
      <c r="D917" s="19" t="s">
        <v>11</v>
      </c>
      <c r="E917" s="19" t="s">
        <v>2003</v>
      </c>
      <c r="F917" s="19" t="s">
        <v>2978</v>
      </c>
      <c r="G917" s="19" t="s">
        <v>2969</v>
      </c>
      <c r="H917" s="3" t="s">
        <v>868</v>
      </c>
      <c r="I917" s="221"/>
      <c r="J917" s="121" t="s">
        <v>3911</v>
      </c>
      <c r="K917" s="70" t="str">
        <f t="shared" si="24"/>
        <v>Link</v>
      </c>
    </row>
    <row r="918" spans="1:11" ht="48" hidden="1" thickTop="1" x14ac:dyDescent="0.25">
      <c r="A918" s="19">
        <v>204741</v>
      </c>
      <c r="B918" s="19" t="s">
        <v>79</v>
      </c>
      <c r="C918" s="19" t="s">
        <v>33</v>
      </c>
      <c r="D918" s="19" t="s">
        <v>11</v>
      </c>
      <c r="E918" s="19" t="s">
        <v>14</v>
      </c>
      <c r="F918" s="19" t="s">
        <v>2978</v>
      </c>
      <c r="G918" s="19" t="s">
        <v>2969</v>
      </c>
      <c r="H918" s="3" t="s">
        <v>868</v>
      </c>
      <c r="I918" s="221"/>
      <c r="J918" s="121" t="s">
        <v>3911</v>
      </c>
      <c r="K918" s="70" t="str">
        <f t="shared" si="24"/>
        <v>Link</v>
      </c>
    </row>
    <row r="919" spans="1:11" ht="48" hidden="1" thickTop="1" x14ac:dyDescent="0.25">
      <c r="A919" s="19">
        <v>204741</v>
      </c>
      <c r="B919" s="19" t="s">
        <v>79</v>
      </c>
      <c r="C919" s="19" t="s">
        <v>33</v>
      </c>
      <c r="D919" s="19" t="s">
        <v>11</v>
      </c>
      <c r="E919" s="19" t="s">
        <v>18</v>
      </c>
      <c r="F919" s="19" t="s">
        <v>2978</v>
      </c>
      <c r="G919" s="19" t="s">
        <v>2969</v>
      </c>
      <c r="H919" s="3" t="s">
        <v>868</v>
      </c>
      <c r="I919" s="222"/>
      <c r="J919" s="121" t="s">
        <v>3911</v>
      </c>
      <c r="K919" s="70" t="str">
        <f t="shared" si="24"/>
        <v>Link</v>
      </c>
    </row>
    <row r="920" spans="1:11" ht="48" hidden="1" thickTop="1" x14ac:dyDescent="0.25">
      <c r="A920" s="19">
        <v>208181</v>
      </c>
      <c r="B920" s="19" t="s">
        <v>869</v>
      </c>
      <c r="C920" s="19" t="s">
        <v>33</v>
      </c>
      <c r="D920" s="19" t="s">
        <v>9</v>
      </c>
      <c r="E920" s="19" t="s">
        <v>2001</v>
      </c>
      <c r="F920" s="19" t="s">
        <v>2970</v>
      </c>
      <c r="G920" s="19" t="s">
        <v>2969</v>
      </c>
      <c r="H920" s="3" t="s">
        <v>870</v>
      </c>
      <c r="I920" s="220">
        <v>42291</v>
      </c>
      <c r="J920" s="121"/>
      <c r="K920" s="70" t="str">
        <f t="shared" si="24"/>
        <v>Link</v>
      </c>
    </row>
    <row r="921" spans="1:11" ht="32.25" hidden="1" thickTop="1" x14ac:dyDescent="0.25">
      <c r="A921" s="19">
        <v>208181</v>
      </c>
      <c r="B921" s="19" t="s">
        <v>869</v>
      </c>
      <c r="C921" s="19" t="s">
        <v>33</v>
      </c>
      <c r="D921" s="19" t="s">
        <v>9</v>
      </c>
      <c r="E921" s="19" t="s">
        <v>2001</v>
      </c>
      <c r="F921" s="19" t="s">
        <v>2970</v>
      </c>
      <c r="G921" s="19" t="s">
        <v>2969</v>
      </c>
      <c r="H921" s="3" t="s">
        <v>871</v>
      </c>
      <c r="I921" s="221"/>
      <c r="J921" s="121"/>
      <c r="K921" s="70" t="str">
        <f t="shared" si="24"/>
        <v>Link</v>
      </c>
    </row>
    <row r="922" spans="1:11" ht="48" hidden="1" thickTop="1" x14ac:dyDescent="0.25">
      <c r="A922" s="19">
        <v>208181</v>
      </c>
      <c r="B922" s="19" t="s">
        <v>869</v>
      </c>
      <c r="C922" s="19" t="s">
        <v>33</v>
      </c>
      <c r="D922" s="19" t="s">
        <v>9</v>
      </c>
      <c r="E922" s="19" t="s">
        <v>2001</v>
      </c>
      <c r="F922" s="19" t="s">
        <v>2970</v>
      </c>
      <c r="G922" s="19" t="s">
        <v>2969</v>
      </c>
      <c r="H922" s="3" t="s">
        <v>872</v>
      </c>
      <c r="I922" s="221"/>
      <c r="J922" s="121"/>
      <c r="K922" s="70" t="str">
        <f t="shared" si="24"/>
        <v>Link</v>
      </c>
    </row>
    <row r="923" spans="1:11" ht="32.25" hidden="1" thickTop="1" x14ac:dyDescent="0.25">
      <c r="A923" s="19">
        <v>208181</v>
      </c>
      <c r="B923" s="19" t="s">
        <v>869</v>
      </c>
      <c r="C923" s="19" t="s">
        <v>33</v>
      </c>
      <c r="D923" s="19" t="s">
        <v>9</v>
      </c>
      <c r="E923" s="19" t="s">
        <v>2001</v>
      </c>
      <c r="F923" s="19" t="s">
        <v>2970</v>
      </c>
      <c r="G923" s="19" t="s">
        <v>2969</v>
      </c>
      <c r="H923" s="3" t="s">
        <v>873</v>
      </c>
      <c r="I923" s="221"/>
      <c r="J923" s="121"/>
      <c r="K923" s="70" t="str">
        <f t="shared" si="24"/>
        <v>Link</v>
      </c>
    </row>
    <row r="924" spans="1:11" ht="48" hidden="1" thickTop="1" x14ac:dyDescent="0.25">
      <c r="A924" s="19">
        <v>208181</v>
      </c>
      <c r="B924" s="19" t="s">
        <v>869</v>
      </c>
      <c r="C924" s="19" t="s">
        <v>33</v>
      </c>
      <c r="D924" s="19" t="s">
        <v>9</v>
      </c>
      <c r="E924" s="19" t="s">
        <v>2001</v>
      </c>
      <c r="F924" s="19" t="s">
        <v>2970</v>
      </c>
      <c r="G924" s="19" t="s">
        <v>2969</v>
      </c>
      <c r="H924" s="3" t="s">
        <v>874</v>
      </c>
      <c r="I924" s="221"/>
      <c r="J924" s="121"/>
      <c r="K924" s="70" t="str">
        <f t="shared" si="24"/>
        <v>Link</v>
      </c>
    </row>
    <row r="925" spans="1:11" ht="48" hidden="1" thickTop="1" x14ac:dyDescent="0.25">
      <c r="A925" s="19">
        <v>208181</v>
      </c>
      <c r="B925" s="19" t="s">
        <v>869</v>
      </c>
      <c r="C925" s="19" t="s">
        <v>33</v>
      </c>
      <c r="D925" s="19" t="s">
        <v>9</v>
      </c>
      <c r="E925" s="19" t="s">
        <v>2001</v>
      </c>
      <c r="F925" s="19" t="s">
        <v>2970</v>
      </c>
      <c r="G925" s="19" t="s">
        <v>2969</v>
      </c>
      <c r="H925" s="3" t="s">
        <v>875</v>
      </c>
      <c r="I925" s="221"/>
      <c r="J925" s="121"/>
      <c r="K925" s="70" t="str">
        <f t="shared" si="24"/>
        <v>Link</v>
      </c>
    </row>
    <row r="926" spans="1:11" ht="16.5" hidden="1" thickTop="1" x14ac:dyDescent="0.25">
      <c r="A926" s="19">
        <v>208181</v>
      </c>
      <c r="B926" s="19" t="s">
        <v>869</v>
      </c>
      <c r="C926" s="19" t="s">
        <v>33</v>
      </c>
      <c r="D926" s="19" t="s">
        <v>11</v>
      </c>
      <c r="E926" s="19" t="s">
        <v>18</v>
      </c>
      <c r="F926" s="19" t="s">
        <v>2970</v>
      </c>
      <c r="G926" s="19" t="s">
        <v>2969</v>
      </c>
      <c r="H926" s="3" t="s">
        <v>876</v>
      </c>
      <c r="I926" s="221"/>
      <c r="J926" s="121"/>
      <c r="K926" s="70" t="str">
        <f t="shared" si="24"/>
        <v>Link</v>
      </c>
    </row>
    <row r="927" spans="1:11" ht="32.25" hidden="1" thickTop="1" x14ac:dyDescent="0.25">
      <c r="A927" s="19">
        <v>208181</v>
      </c>
      <c r="B927" s="19" t="s">
        <v>869</v>
      </c>
      <c r="C927" s="19" t="s">
        <v>33</v>
      </c>
      <c r="D927" s="19" t="s">
        <v>11</v>
      </c>
      <c r="E927" s="19" t="s">
        <v>18</v>
      </c>
      <c r="F927" s="19" t="s">
        <v>2970</v>
      </c>
      <c r="G927" s="19" t="s">
        <v>2969</v>
      </c>
      <c r="H927" s="3" t="s">
        <v>877</v>
      </c>
      <c r="I927" s="221"/>
      <c r="J927" s="121"/>
      <c r="K927" s="70" t="str">
        <f t="shared" si="24"/>
        <v>Link</v>
      </c>
    </row>
    <row r="928" spans="1:11" ht="32.25" hidden="1" thickTop="1" x14ac:dyDescent="0.25">
      <c r="A928" s="19">
        <v>208181</v>
      </c>
      <c r="B928" s="19" t="s">
        <v>869</v>
      </c>
      <c r="C928" s="19" t="s">
        <v>33</v>
      </c>
      <c r="D928" s="19" t="s">
        <v>11</v>
      </c>
      <c r="E928" s="19" t="s">
        <v>19</v>
      </c>
      <c r="F928" s="19" t="s">
        <v>2970</v>
      </c>
      <c r="G928" s="19" t="s">
        <v>2969</v>
      </c>
      <c r="H928" s="3" t="s">
        <v>877</v>
      </c>
      <c r="I928" s="221"/>
      <c r="J928" s="121"/>
      <c r="K928" s="70" t="str">
        <f t="shared" si="24"/>
        <v>Link</v>
      </c>
    </row>
    <row r="929" spans="1:11" ht="32.25" hidden="1" thickTop="1" x14ac:dyDescent="0.25">
      <c r="A929" s="19">
        <v>208181</v>
      </c>
      <c r="B929" s="19" t="s">
        <v>869</v>
      </c>
      <c r="C929" s="19" t="s">
        <v>33</v>
      </c>
      <c r="D929" s="19" t="s">
        <v>11</v>
      </c>
      <c r="E929" s="19" t="s">
        <v>2001</v>
      </c>
      <c r="F929" s="19" t="s">
        <v>2970</v>
      </c>
      <c r="G929" s="19" t="s">
        <v>2969</v>
      </c>
      <c r="H929" s="3" t="s">
        <v>878</v>
      </c>
      <c r="I929" s="221"/>
      <c r="J929" s="121"/>
      <c r="K929" s="70" t="str">
        <f t="shared" si="24"/>
        <v>Link</v>
      </c>
    </row>
    <row r="930" spans="1:11" ht="32.25" hidden="1" thickTop="1" x14ac:dyDescent="0.25">
      <c r="A930" s="19">
        <v>208181</v>
      </c>
      <c r="B930" s="19" t="s">
        <v>869</v>
      </c>
      <c r="C930" s="19" t="s">
        <v>33</v>
      </c>
      <c r="D930" s="19" t="s">
        <v>11</v>
      </c>
      <c r="E930" s="19" t="s">
        <v>2001</v>
      </c>
      <c r="F930" s="19" t="s">
        <v>2970</v>
      </c>
      <c r="G930" s="19" t="s">
        <v>2969</v>
      </c>
      <c r="H930" s="3" t="s">
        <v>879</v>
      </c>
      <c r="I930" s="221"/>
      <c r="J930" s="121"/>
      <c r="K930" s="70" t="str">
        <f t="shared" si="24"/>
        <v>Link</v>
      </c>
    </row>
    <row r="931" spans="1:11" ht="16.5" hidden="1" thickTop="1" x14ac:dyDescent="0.25">
      <c r="A931" s="19">
        <v>208181</v>
      </c>
      <c r="B931" s="19" t="s">
        <v>869</v>
      </c>
      <c r="C931" s="19" t="s">
        <v>33</v>
      </c>
      <c r="D931" s="19" t="s">
        <v>11</v>
      </c>
      <c r="E931" s="19" t="s">
        <v>18</v>
      </c>
      <c r="F931" s="19" t="s">
        <v>2970</v>
      </c>
      <c r="G931" s="19" t="s">
        <v>2969</v>
      </c>
      <c r="H931" s="3" t="s">
        <v>880</v>
      </c>
      <c r="I931" s="221"/>
      <c r="J931" s="121"/>
      <c r="K931" s="70" t="str">
        <f t="shared" si="24"/>
        <v>Link</v>
      </c>
    </row>
    <row r="932" spans="1:11" ht="32.25" hidden="1" thickTop="1" x14ac:dyDescent="0.25">
      <c r="A932" s="19">
        <v>208181</v>
      </c>
      <c r="B932" s="19" t="s">
        <v>869</v>
      </c>
      <c r="C932" s="19" t="s">
        <v>33</v>
      </c>
      <c r="D932" s="19" t="s">
        <v>11</v>
      </c>
      <c r="E932" s="19" t="s">
        <v>19</v>
      </c>
      <c r="F932" s="19" t="s">
        <v>2970</v>
      </c>
      <c r="G932" s="19" t="s">
        <v>2969</v>
      </c>
      <c r="H932" s="3" t="s">
        <v>881</v>
      </c>
      <c r="I932" s="221"/>
      <c r="J932" s="121"/>
      <c r="K932" s="70" t="str">
        <f t="shared" si="24"/>
        <v>Link</v>
      </c>
    </row>
    <row r="933" spans="1:11" ht="32.25" hidden="1" thickTop="1" x14ac:dyDescent="0.25">
      <c r="A933" s="19">
        <v>208181</v>
      </c>
      <c r="B933" s="19" t="s">
        <v>869</v>
      </c>
      <c r="C933" s="19" t="s">
        <v>33</v>
      </c>
      <c r="D933" s="19" t="s">
        <v>11</v>
      </c>
      <c r="E933" s="19" t="s">
        <v>2003</v>
      </c>
      <c r="F933" s="19" t="s">
        <v>2970</v>
      </c>
      <c r="G933" s="19" t="s">
        <v>2969</v>
      </c>
      <c r="H933" s="3" t="s">
        <v>882</v>
      </c>
      <c r="I933" s="221"/>
      <c r="J933" s="121"/>
      <c r="K933" s="70" t="str">
        <f t="shared" si="24"/>
        <v>Link</v>
      </c>
    </row>
    <row r="934" spans="1:11" ht="32.25" hidden="1" thickTop="1" x14ac:dyDescent="0.25">
      <c r="A934" s="19">
        <v>208181</v>
      </c>
      <c r="B934" s="19" t="s">
        <v>869</v>
      </c>
      <c r="C934" s="19" t="s">
        <v>33</v>
      </c>
      <c r="D934" s="19" t="s">
        <v>11</v>
      </c>
      <c r="E934" s="19" t="s">
        <v>22</v>
      </c>
      <c r="F934" s="19" t="s">
        <v>2970</v>
      </c>
      <c r="G934" s="19" t="s">
        <v>2969</v>
      </c>
      <c r="H934" s="3" t="s">
        <v>882</v>
      </c>
      <c r="I934" s="221"/>
      <c r="J934" s="121"/>
      <c r="K934" s="70" t="str">
        <f t="shared" si="24"/>
        <v>Link</v>
      </c>
    </row>
    <row r="935" spans="1:11" ht="32.25" hidden="1" thickTop="1" x14ac:dyDescent="0.25">
      <c r="A935" s="19">
        <v>208181</v>
      </c>
      <c r="B935" s="19" t="s">
        <v>869</v>
      </c>
      <c r="C935" s="19" t="s">
        <v>33</v>
      </c>
      <c r="D935" s="19" t="s">
        <v>11</v>
      </c>
      <c r="E935" s="19" t="s">
        <v>2003</v>
      </c>
      <c r="F935" s="19" t="s">
        <v>2970</v>
      </c>
      <c r="G935" s="19" t="s">
        <v>2969</v>
      </c>
      <c r="H935" s="3" t="s">
        <v>883</v>
      </c>
      <c r="I935" s="221"/>
      <c r="J935" s="121"/>
      <c r="K935" s="70" t="str">
        <f t="shared" si="24"/>
        <v>Link</v>
      </c>
    </row>
    <row r="936" spans="1:11" ht="32.25" hidden="1" thickTop="1" x14ac:dyDescent="0.25">
      <c r="A936" s="19">
        <v>208181</v>
      </c>
      <c r="B936" s="19" t="s">
        <v>869</v>
      </c>
      <c r="C936" s="19" t="s">
        <v>33</v>
      </c>
      <c r="D936" s="19" t="s">
        <v>11</v>
      </c>
      <c r="E936" s="19" t="s">
        <v>22</v>
      </c>
      <c r="F936" s="19" t="s">
        <v>2970</v>
      </c>
      <c r="G936" s="19" t="s">
        <v>2969</v>
      </c>
      <c r="H936" s="3" t="s">
        <v>883</v>
      </c>
      <c r="I936" s="221"/>
      <c r="J936" s="121"/>
      <c r="K936" s="70" t="str">
        <f t="shared" si="24"/>
        <v>Link</v>
      </c>
    </row>
    <row r="937" spans="1:11" ht="32.25" hidden="1" thickTop="1" x14ac:dyDescent="0.25">
      <c r="A937" s="19">
        <v>208181</v>
      </c>
      <c r="B937" s="19" t="s">
        <v>869</v>
      </c>
      <c r="C937" s="19" t="s">
        <v>33</v>
      </c>
      <c r="D937" s="19" t="s">
        <v>11</v>
      </c>
      <c r="E937" s="19" t="s">
        <v>2004</v>
      </c>
      <c r="F937" s="19" t="s">
        <v>2970</v>
      </c>
      <c r="G937" s="19" t="s">
        <v>2969</v>
      </c>
      <c r="H937" s="3" t="s">
        <v>883</v>
      </c>
      <c r="I937" s="221"/>
      <c r="J937" s="121"/>
      <c r="K937" s="70" t="str">
        <f t="shared" si="24"/>
        <v>Link</v>
      </c>
    </row>
    <row r="938" spans="1:11" ht="48" hidden="1" thickTop="1" x14ac:dyDescent="0.25">
      <c r="A938" s="19">
        <v>208181</v>
      </c>
      <c r="B938" s="19" t="s">
        <v>869</v>
      </c>
      <c r="C938" s="19" t="s">
        <v>33</v>
      </c>
      <c r="D938" s="19" t="s">
        <v>9</v>
      </c>
      <c r="E938" s="19" t="s">
        <v>2001</v>
      </c>
      <c r="F938" s="19" t="s">
        <v>2970</v>
      </c>
      <c r="G938" s="19" t="s">
        <v>2969</v>
      </c>
      <c r="H938" s="3" t="s">
        <v>884</v>
      </c>
      <c r="I938" s="221"/>
      <c r="J938" s="121"/>
      <c r="K938" s="70" t="str">
        <f t="shared" si="24"/>
        <v>Link</v>
      </c>
    </row>
    <row r="939" spans="1:11" ht="32.25" hidden="1" thickTop="1" x14ac:dyDescent="0.25">
      <c r="A939" s="19">
        <v>208181</v>
      </c>
      <c r="B939" s="19" t="s">
        <v>869</v>
      </c>
      <c r="C939" s="19" t="s">
        <v>33</v>
      </c>
      <c r="D939" s="19" t="s">
        <v>11</v>
      </c>
      <c r="E939" s="19" t="s">
        <v>13</v>
      </c>
      <c r="F939" s="19" t="s">
        <v>2970</v>
      </c>
      <c r="G939" s="19" t="s">
        <v>2969</v>
      </c>
      <c r="H939" s="3" t="s">
        <v>885</v>
      </c>
      <c r="I939" s="221"/>
      <c r="J939" s="121"/>
      <c r="K939" s="70" t="str">
        <f t="shared" si="24"/>
        <v>Link</v>
      </c>
    </row>
    <row r="940" spans="1:11" ht="32.25" hidden="1" thickTop="1" x14ac:dyDescent="0.25">
      <c r="A940" s="19">
        <v>208181</v>
      </c>
      <c r="B940" s="19" t="s">
        <v>869</v>
      </c>
      <c r="C940" s="19" t="s">
        <v>33</v>
      </c>
      <c r="D940" s="19" t="s">
        <v>11</v>
      </c>
      <c r="E940" s="19" t="s">
        <v>19</v>
      </c>
      <c r="F940" s="19" t="s">
        <v>2970</v>
      </c>
      <c r="G940" s="19" t="s">
        <v>2969</v>
      </c>
      <c r="H940" s="3" t="s">
        <v>886</v>
      </c>
      <c r="I940" s="221"/>
      <c r="J940" s="121"/>
      <c r="K940" s="70" t="str">
        <f t="shared" si="24"/>
        <v>Link</v>
      </c>
    </row>
    <row r="941" spans="1:11" ht="32.25" hidden="1" thickTop="1" x14ac:dyDescent="0.25">
      <c r="A941" s="19">
        <v>208181</v>
      </c>
      <c r="B941" s="19" t="s">
        <v>869</v>
      </c>
      <c r="C941" s="19" t="s">
        <v>33</v>
      </c>
      <c r="D941" s="19" t="s">
        <v>11</v>
      </c>
      <c r="E941" s="19" t="s">
        <v>14</v>
      </c>
      <c r="F941" s="19" t="s">
        <v>2970</v>
      </c>
      <c r="G941" s="19" t="s">
        <v>2969</v>
      </c>
      <c r="H941" s="3" t="s">
        <v>887</v>
      </c>
      <c r="I941" s="221"/>
      <c r="J941" s="121"/>
      <c r="K941" s="70" t="str">
        <f t="shared" si="24"/>
        <v>Link</v>
      </c>
    </row>
    <row r="942" spans="1:11" ht="16.5" hidden="1" thickTop="1" x14ac:dyDescent="0.25">
      <c r="A942" s="19">
        <v>208181</v>
      </c>
      <c r="B942" s="19" t="s">
        <v>869</v>
      </c>
      <c r="C942" s="19" t="s">
        <v>33</v>
      </c>
      <c r="D942" s="19" t="s">
        <v>11</v>
      </c>
      <c r="E942" s="19" t="s">
        <v>18</v>
      </c>
      <c r="F942" s="19" t="s">
        <v>2970</v>
      </c>
      <c r="G942" s="19" t="s">
        <v>2969</v>
      </c>
      <c r="H942" s="3" t="s">
        <v>888</v>
      </c>
      <c r="I942" s="221"/>
      <c r="J942" s="121"/>
      <c r="K942" s="70" t="str">
        <f t="shared" si="24"/>
        <v>Link</v>
      </c>
    </row>
    <row r="943" spans="1:11" ht="16.5" hidden="1" thickTop="1" x14ac:dyDescent="0.25">
      <c r="A943" s="19">
        <v>208181</v>
      </c>
      <c r="B943" s="19" t="s">
        <v>869</v>
      </c>
      <c r="C943" s="19" t="s">
        <v>33</v>
      </c>
      <c r="D943" s="19" t="s">
        <v>11</v>
      </c>
      <c r="E943" s="19" t="s">
        <v>18</v>
      </c>
      <c r="F943" s="19" t="s">
        <v>2970</v>
      </c>
      <c r="G943" s="19" t="s">
        <v>2969</v>
      </c>
      <c r="H943" s="3" t="s">
        <v>889</v>
      </c>
      <c r="I943" s="222"/>
      <c r="J943" s="121"/>
      <c r="K943" s="70" t="str">
        <f t="shared" si="24"/>
        <v>Link</v>
      </c>
    </row>
    <row r="944" spans="1:11" ht="48" hidden="1" thickTop="1" x14ac:dyDescent="0.25">
      <c r="A944" s="19">
        <v>208181</v>
      </c>
      <c r="B944" s="19" t="s">
        <v>869</v>
      </c>
      <c r="C944" s="19" t="s">
        <v>33</v>
      </c>
      <c r="D944" s="19" t="s">
        <v>11</v>
      </c>
      <c r="E944" s="19" t="s">
        <v>2003</v>
      </c>
      <c r="F944" s="19" t="s">
        <v>2970</v>
      </c>
      <c r="G944" s="19" t="s">
        <v>2969</v>
      </c>
      <c r="H944" s="3" t="s">
        <v>890</v>
      </c>
      <c r="I944" s="220">
        <v>42293</v>
      </c>
      <c r="J944" s="121"/>
      <c r="K944" s="70" t="str">
        <f t="shared" si="24"/>
        <v>Link</v>
      </c>
    </row>
    <row r="945" spans="1:11" ht="16.5" hidden="1" thickTop="1" x14ac:dyDescent="0.25">
      <c r="A945" s="19">
        <v>208181</v>
      </c>
      <c r="B945" s="19" t="s">
        <v>869</v>
      </c>
      <c r="C945" s="19" t="s">
        <v>33</v>
      </c>
      <c r="D945" s="19" t="s">
        <v>11</v>
      </c>
      <c r="E945" s="19" t="s">
        <v>22</v>
      </c>
      <c r="F945" s="19" t="s">
        <v>2970</v>
      </c>
      <c r="G945" s="19" t="s">
        <v>2969</v>
      </c>
      <c r="H945" s="3" t="s">
        <v>891</v>
      </c>
      <c r="I945" s="222"/>
      <c r="J945" s="121"/>
      <c r="K945" s="70" t="str">
        <f t="shared" si="24"/>
        <v>Link</v>
      </c>
    </row>
    <row r="946" spans="1:11" ht="95.25" hidden="1" thickTop="1" x14ac:dyDescent="0.25">
      <c r="A946" s="2">
        <v>203118</v>
      </c>
      <c r="B946" s="2" t="s">
        <v>35</v>
      </c>
      <c r="C946" s="2" t="s">
        <v>8</v>
      </c>
      <c r="D946" s="19" t="s">
        <v>9</v>
      </c>
      <c r="E946" s="19" t="s">
        <v>892</v>
      </c>
      <c r="F946" s="19" t="s">
        <v>2970</v>
      </c>
      <c r="G946" s="19" t="s">
        <v>2969</v>
      </c>
      <c r="H946" s="3" t="s">
        <v>893</v>
      </c>
      <c r="I946" s="72">
        <v>42299</v>
      </c>
      <c r="J946" s="121" t="s">
        <v>3835</v>
      </c>
      <c r="K946" s="83" t="str">
        <f>HYPERLINK(CONCATENATE($P$1,J946),"Link")</f>
        <v>Link</v>
      </c>
    </row>
    <row r="947" spans="1:11" ht="32.25" hidden="1" thickTop="1" x14ac:dyDescent="0.25">
      <c r="A947" s="19">
        <v>207372</v>
      </c>
      <c r="B947" s="19" t="s">
        <v>2062</v>
      </c>
      <c r="C947" s="19" t="s">
        <v>8</v>
      </c>
      <c r="D947" s="19" t="s">
        <v>9</v>
      </c>
      <c r="E947" s="19" t="s">
        <v>2003</v>
      </c>
      <c r="F947" s="19" t="s">
        <v>2978</v>
      </c>
      <c r="G947" s="19" t="s">
        <v>2969</v>
      </c>
      <c r="H947" s="3" t="s">
        <v>894</v>
      </c>
      <c r="I947" s="220">
        <v>42300</v>
      </c>
      <c r="J947" s="121" t="s">
        <v>3912</v>
      </c>
      <c r="K947" s="70" t="str">
        <f t="shared" si="24"/>
        <v>Link</v>
      </c>
    </row>
    <row r="948" spans="1:11" ht="32.25" hidden="1" thickTop="1" x14ac:dyDescent="0.25">
      <c r="A948" s="19">
        <v>207372</v>
      </c>
      <c r="B948" s="19" t="s">
        <v>2062</v>
      </c>
      <c r="C948" s="19" t="s">
        <v>8</v>
      </c>
      <c r="D948" s="19" t="s">
        <v>9</v>
      </c>
      <c r="E948" s="19" t="s">
        <v>2003</v>
      </c>
      <c r="F948" s="19" t="s">
        <v>2978</v>
      </c>
      <c r="G948" s="19" t="s">
        <v>2969</v>
      </c>
      <c r="H948" s="3" t="s">
        <v>895</v>
      </c>
      <c r="I948" s="221"/>
      <c r="J948" s="121" t="s">
        <v>3912</v>
      </c>
      <c r="K948" s="70" t="str">
        <f t="shared" si="24"/>
        <v>Link</v>
      </c>
    </row>
    <row r="949" spans="1:11" ht="32.25" hidden="1" thickTop="1" x14ac:dyDescent="0.25">
      <c r="A949" s="19">
        <v>207372</v>
      </c>
      <c r="B949" s="19" t="s">
        <v>2062</v>
      </c>
      <c r="C949" s="19" t="s">
        <v>8</v>
      </c>
      <c r="D949" s="19" t="s">
        <v>9</v>
      </c>
      <c r="E949" s="19" t="s">
        <v>2001</v>
      </c>
      <c r="F949" s="19" t="s">
        <v>2978</v>
      </c>
      <c r="G949" s="19" t="s">
        <v>2969</v>
      </c>
      <c r="H949" s="3" t="s">
        <v>896</v>
      </c>
      <c r="I949" s="221"/>
      <c r="J949" s="121" t="s">
        <v>3912</v>
      </c>
      <c r="K949" s="70" t="str">
        <f t="shared" si="24"/>
        <v>Link</v>
      </c>
    </row>
    <row r="950" spans="1:11" ht="32.25" hidden="1" thickTop="1" x14ac:dyDescent="0.25">
      <c r="A950" s="19">
        <v>207372</v>
      </c>
      <c r="B950" s="19" t="s">
        <v>2062</v>
      </c>
      <c r="C950" s="19" t="s">
        <v>8</v>
      </c>
      <c r="D950" s="19" t="s">
        <v>11</v>
      </c>
      <c r="E950" s="19" t="s">
        <v>19</v>
      </c>
      <c r="F950" s="19" t="s">
        <v>2978</v>
      </c>
      <c r="G950" s="19" t="s">
        <v>2969</v>
      </c>
      <c r="H950" s="3" t="s">
        <v>897</v>
      </c>
      <c r="I950" s="221"/>
      <c r="J950" s="121" t="s">
        <v>3912</v>
      </c>
      <c r="K950" s="70" t="str">
        <f t="shared" si="24"/>
        <v>Link</v>
      </c>
    </row>
    <row r="951" spans="1:11" ht="63.75" hidden="1" thickTop="1" x14ac:dyDescent="0.25">
      <c r="A951" s="19">
        <v>207372</v>
      </c>
      <c r="B951" s="19" t="s">
        <v>2062</v>
      </c>
      <c r="C951" s="19" t="s">
        <v>8</v>
      </c>
      <c r="D951" s="19" t="s">
        <v>11</v>
      </c>
      <c r="E951" s="19" t="s">
        <v>19</v>
      </c>
      <c r="F951" s="19" t="s">
        <v>2978</v>
      </c>
      <c r="G951" s="19" t="s">
        <v>2969</v>
      </c>
      <c r="H951" s="3" t="s">
        <v>898</v>
      </c>
      <c r="I951" s="221"/>
      <c r="J951" s="121" t="s">
        <v>3912</v>
      </c>
      <c r="K951" s="70" t="str">
        <f t="shared" si="24"/>
        <v>Link</v>
      </c>
    </row>
    <row r="952" spans="1:11" ht="63.75" hidden="1" thickTop="1" x14ac:dyDescent="0.25">
      <c r="A952" s="19">
        <v>207372</v>
      </c>
      <c r="B952" s="19" t="s">
        <v>2062</v>
      </c>
      <c r="C952" s="19" t="s">
        <v>8</v>
      </c>
      <c r="D952" s="19" t="s">
        <v>11</v>
      </c>
      <c r="E952" s="19" t="s">
        <v>18</v>
      </c>
      <c r="F952" s="19" t="s">
        <v>2978</v>
      </c>
      <c r="G952" s="19" t="s">
        <v>2969</v>
      </c>
      <c r="H952" s="3" t="s">
        <v>898</v>
      </c>
      <c r="I952" s="221"/>
      <c r="J952" s="121" t="s">
        <v>3912</v>
      </c>
      <c r="K952" s="70" t="str">
        <f t="shared" si="24"/>
        <v>Link</v>
      </c>
    </row>
    <row r="953" spans="1:11" ht="16.5" hidden="1" thickTop="1" x14ac:dyDescent="0.25">
      <c r="A953" s="19">
        <v>207372</v>
      </c>
      <c r="B953" s="19" t="s">
        <v>2062</v>
      </c>
      <c r="C953" s="19" t="s">
        <v>8</v>
      </c>
      <c r="D953" s="19" t="s">
        <v>11</v>
      </c>
      <c r="E953" s="19" t="s">
        <v>18</v>
      </c>
      <c r="F953" s="19" t="s">
        <v>2978</v>
      </c>
      <c r="G953" s="19" t="s">
        <v>2969</v>
      </c>
      <c r="H953" s="3" t="s">
        <v>899</v>
      </c>
      <c r="I953" s="221"/>
      <c r="J953" s="121" t="s">
        <v>3912</v>
      </c>
      <c r="K953" s="70" t="str">
        <f t="shared" si="24"/>
        <v>Link</v>
      </c>
    </row>
    <row r="954" spans="1:11" ht="32.25" hidden="1" thickTop="1" x14ac:dyDescent="0.25">
      <c r="A954" s="19">
        <v>207372</v>
      </c>
      <c r="B954" s="19" t="s">
        <v>2062</v>
      </c>
      <c r="C954" s="19" t="s">
        <v>8</v>
      </c>
      <c r="D954" s="19" t="s">
        <v>11</v>
      </c>
      <c r="E954" s="19" t="s">
        <v>19</v>
      </c>
      <c r="F954" s="19" t="s">
        <v>2978</v>
      </c>
      <c r="G954" s="19" t="s">
        <v>2969</v>
      </c>
      <c r="H954" s="3" t="s">
        <v>900</v>
      </c>
      <c r="I954" s="221"/>
      <c r="J954" s="121" t="s">
        <v>3912</v>
      </c>
      <c r="K954" s="70" t="str">
        <f t="shared" si="24"/>
        <v>Link</v>
      </c>
    </row>
    <row r="955" spans="1:11" ht="32.25" hidden="1" thickTop="1" x14ac:dyDescent="0.25">
      <c r="A955" s="19">
        <v>207372</v>
      </c>
      <c r="B955" s="19" t="s">
        <v>2062</v>
      </c>
      <c r="C955" s="19" t="s">
        <v>8</v>
      </c>
      <c r="D955" s="19" t="s">
        <v>11</v>
      </c>
      <c r="E955" s="19" t="s">
        <v>19</v>
      </c>
      <c r="F955" s="19" t="s">
        <v>2978</v>
      </c>
      <c r="G955" s="19" t="s">
        <v>2969</v>
      </c>
      <c r="H955" s="3" t="s">
        <v>901</v>
      </c>
      <c r="I955" s="221"/>
      <c r="J955" s="121" t="s">
        <v>3912</v>
      </c>
      <c r="K955" s="70" t="str">
        <f t="shared" si="24"/>
        <v>Link</v>
      </c>
    </row>
    <row r="956" spans="1:11" ht="48" hidden="1" thickTop="1" x14ac:dyDescent="0.25">
      <c r="A956" s="19">
        <v>207372</v>
      </c>
      <c r="B956" s="19" t="s">
        <v>2062</v>
      </c>
      <c r="C956" s="19" t="s">
        <v>8</v>
      </c>
      <c r="D956" s="19" t="s">
        <v>11</v>
      </c>
      <c r="E956" s="19" t="s">
        <v>19</v>
      </c>
      <c r="F956" s="19" t="s">
        <v>2978</v>
      </c>
      <c r="G956" s="19" t="s">
        <v>2969</v>
      </c>
      <c r="H956" s="3" t="s">
        <v>902</v>
      </c>
      <c r="I956" s="221"/>
      <c r="J956" s="121" t="s">
        <v>3912</v>
      </c>
      <c r="K956" s="70" t="str">
        <f t="shared" si="24"/>
        <v>Link</v>
      </c>
    </row>
    <row r="957" spans="1:11" ht="48" hidden="1" thickTop="1" x14ac:dyDescent="0.25">
      <c r="A957" s="19">
        <v>207372</v>
      </c>
      <c r="B957" s="19" t="s">
        <v>2062</v>
      </c>
      <c r="C957" s="19" t="s">
        <v>8</v>
      </c>
      <c r="D957" s="19" t="s">
        <v>11</v>
      </c>
      <c r="E957" s="19" t="s">
        <v>2003</v>
      </c>
      <c r="F957" s="19" t="s">
        <v>2978</v>
      </c>
      <c r="G957" s="19" t="s">
        <v>2969</v>
      </c>
      <c r="H957" s="3" t="s">
        <v>903</v>
      </c>
      <c r="I957" s="221"/>
      <c r="J957" s="121" t="s">
        <v>3912</v>
      </c>
      <c r="K957" s="70" t="str">
        <f t="shared" si="24"/>
        <v>Link</v>
      </c>
    </row>
    <row r="958" spans="1:11" ht="16.5" hidden="1" thickTop="1" x14ac:dyDescent="0.25">
      <c r="A958" s="19">
        <v>207372</v>
      </c>
      <c r="B958" s="19" t="s">
        <v>2062</v>
      </c>
      <c r="C958" s="19" t="s">
        <v>8</v>
      </c>
      <c r="D958" s="19" t="s">
        <v>11</v>
      </c>
      <c r="E958" s="19" t="s">
        <v>2001</v>
      </c>
      <c r="F958" s="19" t="s">
        <v>2978</v>
      </c>
      <c r="G958" s="19" t="s">
        <v>2969</v>
      </c>
      <c r="H958" s="3" t="s">
        <v>904</v>
      </c>
      <c r="I958" s="221"/>
      <c r="J958" s="121" t="s">
        <v>3912</v>
      </c>
      <c r="K958" s="70" t="str">
        <f t="shared" si="24"/>
        <v>Link</v>
      </c>
    </row>
    <row r="959" spans="1:11" ht="32.25" hidden="1" thickTop="1" x14ac:dyDescent="0.25">
      <c r="A959" s="19">
        <v>207372</v>
      </c>
      <c r="B959" s="19" t="s">
        <v>2062</v>
      </c>
      <c r="C959" s="19" t="s">
        <v>8</v>
      </c>
      <c r="D959" s="19" t="s">
        <v>11</v>
      </c>
      <c r="E959" s="19" t="s">
        <v>2001</v>
      </c>
      <c r="F959" s="19" t="s">
        <v>2978</v>
      </c>
      <c r="G959" s="19" t="s">
        <v>2969</v>
      </c>
      <c r="H959" s="3" t="s">
        <v>905</v>
      </c>
      <c r="I959" s="221"/>
      <c r="J959" s="121" t="s">
        <v>3912</v>
      </c>
      <c r="K959" s="70" t="str">
        <f t="shared" si="24"/>
        <v>Link</v>
      </c>
    </row>
    <row r="960" spans="1:11" ht="32.25" hidden="1" thickTop="1" x14ac:dyDescent="0.25">
      <c r="A960" s="19">
        <v>207372</v>
      </c>
      <c r="B960" s="19" t="s">
        <v>2062</v>
      </c>
      <c r="C960" s="19" t="s">
        <v>8</v>
      </c>
      <c r="D960" s="19" t="s">
        <v>11</v>
      </c>
      <c r="E960" s="19" t="s">
        <v>2001</v>
      </c>
      <c r="F960" s="19" t="s">
        <v>2978</v>
      </c>
      <c r="G960" s="19" t="s">
        <v>2969</v>
      </c>
      <c r="H960" s="3" t="s">
        <v>906</v>
      </c>
      <c r="I960" s="221"/>
      <c r="J960" s="121" t="s">
        <v>3912</v>
      </c>
      <c r="K960" s="70" t="str">
        <f t="shared" si="24"/>
        <v>Link</v>
      </c>
    </row>
    <row r="961" spans="1:11" ht="32.25" hidden="1" thickTop="1" x14ac:dyDescent="0.25">
      <c r="A961" s="19">
        <v>207372</v>
      </c>
      <c r="B961" s="19" t="s">
        <v>2062</v>
      </c>
      <c r="C961" s="19" t="s">
        <v>8</v>
      </c>
      <c r="D961" s="19" t="s">
        <v>11</v>
      </c>
      <c r="E961" s="19" t="s">
        <v>2001</v>
      </c>
      <c r="F961" s="19" t="s">
        <v>2978</v>
      </c>
      <c r="G961" s="19" t="s">
        <v>2969</v>
      </c>
      <c r="H961" s="3" t="s">
        <v>907</v>
      </c>
      <c r="I961" s="221"/>
      <c r="J961" s="121" t="s">
        <v>3912</v>
      </c>
      <c r="K961" s="70" t="str">
        <f t="shared" si="24"/>
        <v>Link</v>
      </c>
    </row>
    <row r="962" spans="1:11" ht="48" hidden="1" thickTop="1" x14ac:dyDescent="0.25">
      <c r="A962" s="19">
        <v>207372</v>
      </c>
      <c r="B962" s="19" t="s">
        <v>2062</v>
      </c>
      <c r="C962" s="19" t="s">
        <v>8</v>
      </c>
      <c r="D962" s="19" t="s">
        <v>11</v>
      </c>
      <c r="E962" s="19" t="s">
        <v>2001</v>
      </c>
      <c r="F962" s="19" t="s">
        <v>2978</v>
      </c>
      <c r="G962" s="19" t="s">
        <v>2969</v>
      </c>
      <c r="H962" s="3" t="s">
        <v>908</v>
      </c>
      <c r="I962" s="221"/>
      <c r="J962" s="121" t="s">
        <v>3912</v>
      </c>
      <c r="K962" s="70" t="str">
        <f t="shared" si="24"/>
        <v>Link</v>
      </c>
    </row>
    <row r="963" spans="1:11" ht="32.25" hidden="1" thickTop="1" x14ac:dyDescent="0.25">
      <c r="A963" s="19">
        <v>207372</v>
      </c>
      <c r="B963" s="19" t="s">
        <v>2062</v>
      </c>
      <c r="C963" s="19" t="s">
        <v>8</v>
      </c>
      <c r="D963" s="19" t="s">
        <v>11</v>
      </c>
      <c r="E963" s="19" t="s">
        <v>2001</v>
      </c>
      <c r="F963" s="19" t="s">
        <v>2978</v>
      </c>
      <c r="G963" s="19" t="s">
        <v>2969</v>
      </c>
      <c r="H963" s="3" t="s">
        <v>909</v>
      </c>
      <c r="I963" s="221"/>
      <c r="J963" s="121" t="s">
        <v>3912</v>
      </c>
      <c r="K963" s="70" t="str">
        <f t="shared" si="24"/>
        <v>Link</v>
      </c>
    </row>
    <row r="964" spans="1:11" ht="16.5" hidden="1" thickTop="1" x14ac:dyDescent="0.25">
      <c r="A964" s="19">
        <v>207372</v>
      </c>
      <c r="B964" s="19" t="s">
        <v>2062</v>
      </c>
      <c r="C964" s="19" t="s">
        <v>8</v>
      </c>
      <c r="D964" s="19" t="s">
        <v>11</v>
      </c>
      <c r="E964" s="19" t="s">
        <v>22</v>
      </c>
      <c r="F964" s="19" t="s">
        <v>2978</v>
      </c>
      <c r="G964" s="19" t="s">
        <v>2969</v>
      </c>
      <c r="H964" s="3" t="s">
        <v>910</v>
      </c>
      <c r="I964" s="221"/>
      <c r="J964" s="121" t="s">
        <v>3912</v>
      </c>
      <c r="K964" s="70" t="str">
        <f t="shared" ref="K964:K1027" si="25">HYPERLINK(CONCATENATE($P$1,J964),"Link")</f>
        <v>Link</v>
      </c>
    </row>
    <row r="965" spans="1:11" ht="32.25" hidden="1" thickTop="1" x14ac:dyDescent="0.25">
      <c r="A965" s="19">
        <v>207372</v>
      </c>
      <c r="B965" s="19" t="s">
        <v>2062</v>
      </c>
      <c r="C965" s="19" t="s">
        <v>8</v>
      </c>
      <c r="D965" s="19" t="s">
        <v>11</v>
      </c>
      <c r="E965" s="19" t="s">
        <v>2001</v>
      </c>
      <c r="F965" s="19" t="s">
        <v>2978</v>
      </c>
      <c r="G965" s="19" t="s">
        <v>2969</v>
      </c>
      <c r="H965" s="3" t="s">
        <v>911</v>
      </c>
      <c r="I965" s="222"/>
      <c r="J965" s="121" t="s">
        <v>3912</v>
      </c>
      <c r="K965" s="70" t="str">
        <f t="shared" si="25"/>
        <v>Link</v>
      </c>
    </row>
    <row r="966" spans="1:11" ht="32.25" hidden="1" thickTop="1" x14ac:dyDescent="0.25">
      <c r="A966" s="19">
        <v>207497</v>
      </c>
      <c r="B966" s="19" t="s">
        <v>912</v>
      </c>
      <c r="C966" s="19" t="s">
        <v>17</v>
      </c>
      <c r="D966" s="19" t="s">
        <v>11</v>
      </c>
      <c r="E966" s="19" t="s">
        <v>16</v>
      </c>
      <c r="F966" s="19" t="s">
        <v>2978</v>
      </c>
      <c r="G966" s="19" t="s">
        <v>2969</v>
      </c>
      <c r="H966" s="3" t="s">
        <v>913</v>
      </c>
      <c r="I966" s="220">
        <v>42300</v>
      </c>
      <c r="J966" s="121" t="s">
        <v>3884</v>
      </c>
      <c r="K966" s="83" t="str">
        <f>HYPERLINK(CONCATENATE($P$1,J966),"Link")</f>
        <v>Link</v>
      </c>
    </row>
    <row r="967" spans="1:11" ht="32.25" hidden="1" thickTop="1" x14ac:dyDescent="0.25">
      <c r="A967" s="19">
        <v>207497</v>
      </c>
      <c r="B967" s="19" t="s">
        <v>912</v>
      </c>
      <c r="C967" s="19" t="s">
        <v>17</v>
      </c>
      <c r="D967" s="19" t="s">
        <v>11</v>
      </c>
      <c r="E967" s="19" t="s">
        <v>16</v>
      </c>
      <c r="F967" s="19" t="s">
        <v>2978</v>
      </c>
      <c r="G967" s="19" t="s">
        <v>2969</v>
      </c>
      <c r="H967" s="3" t="s">
        <v>914</v>
      </c>
      <c r="I967" s="221"/>
      <c r="J967" s="121" t="s">
        <v>3884</v>
      </c>
      <c r="K967" s="83" t="str">
        <f>HYPERLINK(CONCATENATE($P$1,J967),"Link")</f>
        <v>Link</v>
      </c>
    </row>
    <row r="968" spans="1:11" ht="221.25" hidden="1" thickTop="1" x14ac:dyDescent="0.25">
      <c r="A968" s="19">
        <v>207497</v>
      </c>
      <c r="B968" s="19" t="s">
        <v>912</v>
      </c>
      <c r="C968" s="19" t="s">
        <v>17</v>
      </c>
      <c r="D968" s="19" t="s">
        <v>11</v>
      </c>
      <c r="E968" s="19" t="s">
        <v>16</v>
      </c>
      <c r="F968" s="19" t="s">
        <v>2978</v>
      </c>
      <c r="G968" s="19" t="s">
        <v>2969</v>
      </c>
      <c r="H968" s="3" t="s">
        <v>915</v>
      </c>
      <c r="I968" s="222"/>
      <c r="J968" s="121" t="s">
        <v>3884</v>
      </c>
      <c r="K968" s="83" t="str">
        <f>HYPERLINK(CONCATENATE($P$1,J968),"Link")</f>
        <v>Link</v>
      </c>
    </row>
    <row r="969" spans="1:11" ht="111" hidden="1" thickTop="1" x14ac:dyDescent="0.25">
      <c r="A969" s="19">
        <v>208002</v>
      </c>
      <c r="B969" s="19" t="s">
        <v>410</v>
      </c>
      <c r="C969" s="19" t="s">
        <v>33</v>
      </c>
      <c r="D969" s="19" t="s">
        <v>11</v>
      </c>
      <c r="E969" s="19" t="s">
        <v>916</v>
      </c>
      <c r="F969" s="19" t="s">
        <v>2970</v>
      </c>
      <c r="G969" s="19" t="s">
        <v>2969</v>
      </c>
      <c r="H969" s="3" t="s">
        <v>917</v>
      </c>
      <c r="I969" s="220">
        <v>42310</v>
      </c>
      <c r="J969" s="121"/>
      <c r="K969" s="70" t="str">
        <f t="shared" si="25"/>
        <v>Link</v>
      </c>
    </row>
    <row r="970" spans="1:11" ht="111" hidden="1" thickTop="1" x14ac:dyDescent="0.25">
      <c r="A970" s="19">
        <v>208002</v>
      </c>
      <c r="B970" s="19" t="s">
        <v>410</v>
      </c>
      <c r="C970" s="19" t="s">
        <v>33</v>
      </c>
      <c r="D970" s="19" t="s">
        <v>11</v>
      </c>
      <c r="E970" s="19" t="s">
        <v>2003</v>
      </c>
      <c r="F970" s="19" t="s">
        <v>2970</v>
      </c>
      <c r="G970" s="19" t="s">
        <v>2969</v>
      </c>
      <c r="H970" s="3" t="s">
        <v>917</v>
      </c>
      <c r="I970" s="221"/>
      <c r="J970" s="121"/>
      <c r="K970" s="70" t="str">
        <f t="shared" si="25"/>
        <v>Link</v>
      </c>
    </row>
    <row r="971" spans="1:11" ht="111" hidden="1" thickTop="1" x14ac:dyDescent="0.25">
      <c r="A971" s="19">
        <v>208002</v>
      </c>
      <c r="B971" s="19" t="s">
        <v>410</v>
      </c>
      <c r="C971" s="19" t="s">
        <v>33</v>
      </c>
      <c r="D971" s="19" t="s">
        <v>11</v>
      </c>
      <c r="E971" s="19" t="s">
        <v>22</v>
      </c>
      <c r="F971" s="19" t="s">
        <v>2970</v>
      </c>
      <c r="G971" s="19" t="s">
        <v>2969</v>
      </c>
      <c r="H971" s="3" t="s">
        <v>917</v>
      </c>
      <c r="I971" s="221"/>
      <c r="J971" s="121"/>
      <c r="K971" s="70" t="str">
        <f t="shared" si="25"/>
        <v>Link</v>
      </c>
    </row>
    <row r="972" spans="1:11" ht="95.25" hidden="1" thickTop="1" x14ac:dyDescent="0.25">
      <c r="A972" s="19">
        <v>208002</v>
      </c>
      <c r="B972" s="19" t="s">
        <v>410</v>
      </c>
      <c r="C972" s="19" t="s">
        <v>33</v>
      </c>
      <c r="D972" s="19" t="s">
        <v>11</v>
      </c>
      <c r="E972" s="19" t="s">
        <v>2003</v>
      </c>
      <c r="F972" s="19" t="s">
        <v>2970</v>
      </c>
      <c r="G972" s="19" t="s">
        <v>2969</v>
      </c>
      <c r="H972" s="3" t="s">
        <v>918</v>
      </c>
      <c r="I972" s="221"/>
      <c r="J972" s="121"/>
      <c r="K972" s="70" t="str">
        <f t="shared" si="25"/>
        <v>Link</v>
      </c>
    </row>
    <row r="973" spans="1:11" ht="95.25" hidden="1" thickTop="1" x14ac:dyDescent="0.25">
      <c r="A973" s="19">
        <v>208002</v>
      </c>
      <c r="B973" s="19" t="s">
        <v>410</v>
      </c>
      <c r="C973" s="19" t="s">
        <v>33</v>
      </c>
      <c r="D973" s="19" t="s">
        <v>11</v>
      </c>
      <c r="E973" s="19" t="s">
        <v>2001</v>
      </c>
      <c r="F973" s="19" t="s">
        <v>2970</v>
      </c>
      <c r="G973" s="19" t="s">
        <v>2969</v>
      </c>
      <c r="H973" s="3" t="s">
        <v>918</v>
      </c>
      <c r="I973" s="221"/>
      <c r="J973" s="121"/>
      <c r="K973" s="70" t="str">
        <f t="shared" si="25"/>
        <v>Link</v>
      </c>
    </row>
    <row r="974" spans="1:11" ht="48" hidden="1" thickTop="1" x14ac:dyDescent="0.25">
      <c r="A974" s="19">
        <v>208002</v>
      </c>
      <c r="B974" s="19" t="s">
        <v>410</v>
      </c>
      <c r="C974" s="19" t="s">
        <v>33</v>
      </c>
      <c r="D974" s="19" t="s">
        <v>11</v>
      </c>
      <c r="E974" s="19" t="s">
        <v>2003</v>
      </c>
      <c r="F974" s="19" t="s">
        <v>2970</v>
      </c>
      <c r="G974" s="19" t="s">
        <v>2969</v>
      </c>
      <c r="H974" s="3" t="s">
        <v>919</v>
      </c>
      <c r="I974" s="221"/>
      <c r="J974" s="121"/>
      <c r="K974" s="70" t="str">
        <f t="shared" si="25"/>
        <v>Link</v>
      </c>
    </row>
    <row r="975" spans="1:11" ht="48" hidden="1" thickTop="1" x14ac:dyDescent="0.25">
      <c r="A975" s="19">
        <v>208002</v>
      </c>
      <c r="B975" s="19" t="s">
        <v>410</v>
      </c>
      <c r="C975" s="19" t="s">
        <v>33</v>
      </c>
      <c r="D975" s="19" t="s">
        <v>11</v>
      </c>
      <c r="E975" s="19" t="s">
        <v>22</v>
      </c>
      <c r="F975" s="19" t="s">
        <v>2970</v>
      </c>
      <c r="G975" s="19" t="s">
        <v>2969</v>
      </c>
      <c r="H975" s="3" t="s">
        <v>919</v>
      </c>
      <c r="I975" s="222"/>
      <c r="J975" s="121"/>
      <c r="K975" s="70" t="str">
        <f t="shared" si="25"/>
        <v>Link</v>
      </c>
    </row>
    <row r="976" spans="1:11" ht="48" hidden="1" thickTop="1" x14ac:dyDescent="0.25">
      <c r="A976" s="19">
        <v>204327</v>
      </c>
      <c r="B976" s="19" t="s">
        <v>756</v>
      </c>
      <c r="C976" s="19" t="s">
        <v>8</v>
      </c>
      <c r="D976" s="19" t="s">
        <v>11</v>
      </c>
      <c r="E976" s="19" t="s">
        <v>2003</v>
      </c>
      <c r="F976" s="19" t="s">
        <v>2970</v>
      </c>
      <c r="G976" s="19" t="s">
        <v>2969</v>
      </c>
      <c r="H976" s="3" t="s">
        <v>920</v>
      </c>
      <c r="I976" s="220">
        <v>42314</v>
      </c>
      <c r="J976" s="121" t="s">
        <v>3867</v>
      </c>
      <c r="K976" s="83" t="str">
        <f>HYPERLINK(CONCATENATE($P$1,J976),"Link")</f>
        <v>Link</v>
      </c>
    </row>
    <row r="977" spans="1:11" ht="63.75" hidden="1" thickTop="1" x14ac:dyDescent="0.25">
      <c r="A977" s="19">
        <v>204327</v>
      </c>
      <c r="B977" s="19" t="s">
        <v>756</v>
      </c>
      <c r="C977" s="19" t="s">
        <v>8</v>
      </c>
      <c r="D977" s="19" t="s">
        <v>11</v>
      </c>
      <c r="E977" s="19" t="s">
        <v>2001</v>
      </c>
      <c r="F977" s="19" t="s">
        <v>2970</v>
      </c>
      <c r="G977" s="19" t="s">
        <v>2969</v>
      </c>
      <c r="H977" s="3" t="s">
        <v>921</v>
      </c>
      <c r="I977" s="221"/>
      <c r="J977" s="121" t="s">
        <v>3867</v>
      </c>
      <c r="K977" s="83" t="str">
        <f>HYPERLINK(CONCATENATE($P$1,J977),"Link")</f>
        <v>Link</v>
      </c>
    </row>
    <row r="978" spans="1:11" ht="32.25" hidden="1" thickTop="1" x14ac:dyDescent="0.25">
      <c r="A978" s="19">
        <v>204327</v>
      </c>
      <c r="B978" s="19" t="s">
        <v>756</v>
      </c>
      <c r="C978" s="19" t="s">
        <v>8</v>
      </c>
      <c r="D978" s="19" t="s">
        <v>11</v>
      </c>
      <c r="E978" s="19" t="s">
        <v>14</v>
      </c>
      <c r="F978" s="19" t="s">
        <v>2970</v>
      </c>
      <c r="G978" s="19" t="s">
        <v>2969</v>
      </c>
      <c r="H978" s="3" t="s">
        <v>922</v>
      </c>
      <c r="I978" s="222"/>
      <c r="J978" s="121" t="s">
        <v>3867</v>
      </c>
      <c r="K978" s="83" t="str">
        <f>HYPERLINK(CONCATENATE($P$1,J978),"Link")</f>
        <v>Link</v>
      </c>
    </row>
    <row r="979" spans="1:11" ht="32.25" hidden="1" thickTop="1" x14ac:dyDescent="0.25">
      <c r="A979" s="19">
        <v>204838</v>
      </c>
      <c r="B979" s="19" t="s">
        <v>923</v>
      </c>
      <c r="C979" s="19" t="s">
        <v>33</v>
      </c>
      <c r="D979" s="19" t="s">
        <v>9</v>
      </c>
      <c r="E979" s="19" t="s">
        <v>2003</v>
      </c>
      <c r="F979" s="19" t="s">
        <v>2970</v>
      </c>
      <c r="G979" s="19" t="s">
        <v>2973</v>
      </c>
      <c r="H979" s="3" t="s">
        <v>924</v>
      </c>
      <c r="I979" s="220">
        <v>42317</v>
      </c>
      <c r="J979" s="121"/>
      <c r="K979" s="70" t="str">
        <f t="shared" si="25"/>
        <v>Link</v>
      </c>
    </row>
    <row r="980" spans="1:11" ht="32.25" hidden="1" thickTop="1" x14ac:dyDescent="0.25">
      <c r="A980" s="19">
        <v>204838</v>
      </c>
      <c r="B980" s="19" t="s">
        <v>923</v>
      </c>
      <c r="C980" s="19" t="s">
        <v>33</v>
      </c>
      <c r="D980" s="19" t="s">
        <v>9</v>
      </c>
      <c r="E980" s="19" t="s">
        <v>2003</v>
      </c>
      <c r="F980" s="19" t="s">
        <v>2970</v>
      </c>
      <c r="G980" s="19" t="s">
        <v>2973</v>
      </c>
      <c r="H980" s="3" t="s">
        <v>925</v>
      </c>
      <c r="I980" s="221"/>
      <c r="J980" s="121"/>
      <c r="K980" s="70" t="str">
        <f t="shared" si="25"/>
        <v>Link</v>
      </c>
    </row>
    <row r="981" spans="1:11" ht="32.25" hidden="1" thickTop="1" x14ac:dyDescent="0.25">
      <c r="A981" s="19">
        <v>204838</v>
      </c>
      <c r="B981" s="19" t="s">
        <v>923</v>
      </c>
      <c r="C981" s="19" t="s">
        <v>33</v>
      </c>
      <c r="D981" s="19" t="s">
        <v>9</v>
      </c>
      <c r="E981" s="19" t="s">
        <v>2001</v>
      </c>
      <c r="F981" s="19" t="s">
        <v>2970</v>
      </c>
      <c r="G981" s="19" t="s">
        <v>2973</v>
      </c>
      <c r="H981" s="3" t="s">
        <v>925</v>
      </c>
      <c r="I981" s="221"/>
      <c r="J981" s="121"/>
      <c r="K981" s="70" t="str">
        <f t="shared" si="25"/>
        <v>Link</v>
      </c>
    </row>
    <row r="982" spans="1:11" ht="16.5" hidden="1" thickTop="1" x14ac:dyDescent="0.25">
      <c r="A982" s="19">
        <v>204838</v>
      </c>
      <c r="B982" s="19" t="s">
        <v>923</v>
      </c>
      <c r="C982" s="19" t="s">
        <v>33</v>
      </c>
      <c r="D982" s="19" t="s">
        <v>9</v>
      </c>
      <c r="E982" s="19" t="s">
        <v>2003</v>
      </c>
      <c r="F982" s="19" t="s">
        <v>2970</v>
      </c>
      <c r="G982" s="19" t="s">
        <v>2973</v>
      </c>
      <c r="H982" s="3" t="s">
        <v>926</v>
      </c>
      <c r="I982" s="221"/>
      <c r="J982" s="121"/>
      <c r="K982" s="70" t="str">
        <f t="shared" si="25"/>
        <v>Link</v>
      </c>
    </row>
    <row r="983" spans="1:11" ht="16.5" hidden="1" thickTop="1" x14ac:dyDescent="0.25">
      <c r="A983" s="19">
        <v>204838</v>
      </c>
      <c r="B983" s="19" t="s">
        <v>923</v>
      </c>
      <c r="C983" s="19" t="s">
        <v>33</v>
      </c>
      <c r="D983" s="19" t="s">
        <v>9</v>
      </c>
      <c r="E983" s="19" t="s">
        <v>2003</v>
      </c>
      <c r="F983" s="19" t="s">
        <v>2970</v>
      </c>
      <c r="G983" s="19" t="s">
        <v>2973</v>
      </c>
      <c r="H983" s="3" t="s">
        <v>927</v>
      </c>
      <c r="I983" s="221"/>
      <c r="J983" s="121"/>
      <c r="K983" s="70" t="str">
        <f t="shared" si="25"/>
        <v>Link</v>
      </c>
    </row>
    <row r="984" spans="1:11" ht="16.5" hidden="1" thickTop="1" x14ac:dyDescent="0.25">
      <c r="A984" s="19">
        <v>204838</v>
      </c>
      <c r="B984" s="19" t="s">
        <v>923</v>
      </c>
      <c r="C984" s="19" t="s">
        <v>33</v>
      </c>
      <c r="D984" s="19" t="s">
        <v>9</v>
      </c>
      <c r="E984" s="19" t="s">
        <v>2003</v>
      </c>
      <c r="F984" s="19" t="s">
        <v>2970</v>
      </c>
      <c r="G984" s="19" t="s">
        <v>2973</v>
      </c>
      <c r="H984" s="3" t="s">
        <v>928</v>
      </c>
      <c r="I984" s="221"/>
      <c r="J984" s="121"/>
      <c r="K984" s="70" t="str">
        <f t="shared" si="25"/>
        <v>Link</v>
      </c>
    </row>
    <row r="985" spans="1:11" ht="16.5" hidden="1" thickTop="1" x14ac:dyDescent="0.25">
      <c r="A985" s="19">
        <v>204838</v>
      </c>
      <c r="B985" s="19" t="s">
        <v>923</v>
      </c>
      <c r="C985" s="19" t="s">
        <v>33</v>
      </c>
      <c r="D985" s="19" t="s">
        <v>9</v>
      </c>
      <c r="E985" s="19" t="s">
        <v>2003</v>
      </c>
      <c r="F985" s="19" t="s">
        <v>2970</v>
      </c>
      <c r="G985" s="19" t="s">
        <v>2973</v>
      </c>
      <c r="H985" s="3" t="s">
        <v>929</v>
      </c>
      <c r="I985" s="221"/>
      <c r="J985" s="121"/>
      <c r="K985" s="70" t="str">
        <f t="shared" si="25"/>
        <v>Link</v>
      </c>
    </row>
    <row r="986" spans="1:11" ht="16.5" hidden="1" thickTop="1" x14ac:dyDescent="0.25">
      <c r="A986" s="19">
        <v>204838</v>
      </c>
      <c r="B986" s="19" t="s">
        <v>923</v>
      </c>
      <c r="C986" s="19" t="s">
        <v>33</v>
      </c>
      <c r="D986" s="19" t="s">
        <v>9</v>
      </c>
      <c r="E986" s="19" t="s">
        <v>2004</v>
      </c>
      <c r="F986" s="19" t="s">
        <v>2970</v>
      </c>
      <c r="G986" s="19" t="s">
        <v>2973</v>
      </c>
      <c r="H986" s="3" t="s">
        <v>929</v>
      </c>
      <c r="I986" s="221"/>
      <c r="J986" s="121"/>
      <c r="K986" s="70" t="str">
        <f t="shared" si="25"/>
        <v>Link</v>
      </c>
    </row>
    <row r="987" spans="1:11" ht="16.5" hidden="1" thickTop="1" x14ac:dyDescent="0.25">
      <c r="A987" s="19">
        <v>204838</v>
      </c>
      <c r="B987" s="19" t="s">
        <v>923</v>
      </c>
      <c r="C987" s="19" t="s">
        <v>33</v>
      </c>
      <c r="D987" s="19" t="s">
        <v>9</v>
      </c>
      <c r="E987" s="19" t="s">
        <v>2001</v>
      </c>
      <c r="F987" s="19" t="s">
        <v>2970</v>
      </c>
      <c r="G987" s="19" t="s">
        <v>2973</v>
      </c>
      <c r="H987" s="3" t="s">
        <v>930</v>
      </c>
      <c r="I987" s="221"/>
      <c r="J987" s="121"/>
      <c r="K987" s="70" t="str">
        <f t="shared" si="25"/>
        <v>Link</v>
      </c>
    </row>
    <row r="988" spans="1:11" ht="16.5" hidden="1" thickTop="1" x14ac:dyDescent="0.25">
      <c r="A988" s="19">
        <v>204838</v>
      </c>
      <c r="B988" s="19" t="s">
        <v>923</v>
      </c>
      <c r="C988" s="19" t="s">
        <v>33</v>
      </c>
      <c r="D988" s="19" t="s">
        <v>9</v>
      </c>
      <c r="E988" s="19" t="s">
        <v>2001</v>
      </c>
      <c r="F988" s="19" t="s">
        <v>2970</v>
      </c>
      <c r="G988" s="19" t="s">
        <v>2973</v>
      </c>
      <c r="H988" s="3" t="s">
        <v>931</v>
      </c>
      <c r="I988" s="221"/>
      <c r="J988" s="121"/>
      <c r="K988" s="70" t="str">
        <f t="shared" si="25"/>
        <v>Link</v>
      </c>
    </row>
    <row r="989" spans="1:11" ht="32.25" hidden="1" thickTop="1" x14ac:dyDescent="0.25">
      <c r="A989" s="19">
        <v>204838</v>
      </c>
      <c r="B989" s="19" t="s">
        <v>923</v>
      </c>
      <c r="C989" s="19" t="s">
        <v>33</v>
      </c>
      <c r="D989" s="19" t="s">
        <v>9</v>
      </c>
      <c r="E989" s="19" t="s">
        <v>2003</v>
      </c>
      <c r="F989" s="19" t="s">
        <v>2970</v>
      </c>
      <c r="G989" s="19" t="s">
        <v>2973</v>
      </c>
      <c r="H989" s="3" t="s">
        <v>932</v>
      </c>
      <c r="I989" s="221"/>
      <c r="J989" s="121"/>
      <c r="K989" s="70" t="str">
        <f t="shared" si="25"/>
        <v>Link</v>
      </c>
    </row>
    <row r="990" spans="1:11" ht="16.5" hidden="1" thickTop="1" x14ac:dyDescent="0.25">
      <c r="A990" s="19">
        <v>204838</v>
      </c>
      <c r="B990" s="19" t="s">
        <v>923</v>
      </c>
      <c r="C990" s="19" t="s">
        <v>33</v>
      </c>
      <c r="D990" s="19" t="s">
        <v>9</v>
      </c>
      <c r="E990" s="19" t="s">
        <v>2002</v>
      </c>
      <c r="F990" s="19" t="s">
        <v>2970</v>
      </c>
      <c r="G990" s="19" t="s">
        <v>2973</v>
      </c>
      <c r="H990" s="3" t="s">
        <v>933</v>
      </c>
      <c r="I990" s="221"/>
      <c r="J990" s="121"/>
      <c r="K990" s="70" t="str">
        <f t="shared" si="25"/>
        <v>Link</v>
      </c>
    </row>
    <row r="991" spans="1:11" ht="16.5" hidden="1" thickTop="1" x14ac:dyDescent="0.25">
      <c r="A991" s="19">
        <v>204838</v>
      </c>
      <c r="B991" s="19" t="s">
        <v>923</v>
      </c>
      <c r="C991" s="19" t="s">
        <v>33</v>
      </c>
      <c r="D991" s="19" t="s">
        <v>9</v>
      </c>
      <c r="E991" s="19" t="s">
        <v>22</v>
      </c>
      <c r="F991" s="19" t="s">
        <v>2970</v>
      </c>
      <c r="G991" s="19" t="s">
        <v>2973</v>
      </c>
      <c r="H991" s="3" t="s">
        <v>934</v>
      </c>
      <c r="I991" s="221"/>
      <c r="J991" s="121"/>
      <c r="K991" s="70" t="str">
        <f t="shared" si="25"/>
        <v>Link</v>
      </c>
    </row>
    <row r="992" spans="1:11" ht="16.5" hidden="1" thickTop="1" x14ac:dyDescent="0.25">
      <c r="A992" s="19">
        <v>204838</v>
      </c>
      <c r="B992" s="19" t="s">
        <v>923</v>
      </c>
      <c r="C992" s="19" t="s">
        <v>33</v>
      </c>
      <c r="D992" s="19" t="s">
        <v>11</v>
      </c>
      <c r="E992" s="19" t="s">
        <v>20</v>
      </c>
      <c r="F992" s="19" t="s">
        <v>2970</v>
      </c>
      <c r="G992" s="19" t="s">
        <v>2973</v>
      </c>
      <c r="H992" s="3" t="s">
        <v>935</v>
      </c>
      <c r="I992" s="221"/>
      <c r="J992" s="121"/>
      <c r="K992" s="70" t="str">
        <f t="shared" si="25"/>
        <v>Link</v>
      </c>
    </row>
    <row r="993" spans="1:11" ht="16.5" hidden="1" thickTop="1" x14ac:dyDescent="0.25">
      <c r="A993" s="19">
        <v>204838</v>
      </c>
      <c r="B993" s="19" t="s">
        <v>923</v>
      </c>
      <c r="C993" s="19" t="s">
        <v>33</v>
      </c>
      <c r="D993" s="19" t="s">
        <v>11</v>
      </c>
      <c r="E993" s="19" t="s">
        <v>2003</v>
      </c>
      <c r="F993" s="19" t="s">
        <v>2970</v>
      </c>
      <c r="G993" s="19" t="s">
        <v>2973</v>
      </c>
      <c r="H993" s="3" t="s">
        <v>936</v>
      </c>
      <c r="I993" s="221"/>
      <c r="J993" s="121"/>
      <c r="K993" s="70" t="str">
        <f t="shared" si="25"/>
        <v>Link</v>
      </c>
    </row>
    <row r="994" spans="1:11" ht="48" hidden="1" thickTop="1" x14ac:dyDescent="0.25">
      <c r="A994" s="19">
        <v>204838</v>
      </c>
      <c r="B994" s="19" t="s">
        <v>923</v>
      </c>
      <c r="C994" s="19" t="s">
        <v>33</v>
      </c>
      <c r="D994" s="19" t="s">
        <v>11</v>
      </c>
      <c r="E994" s="19" t="s">
        <v>19</v>
      </c>
      <c r="F994" s="19" t="s">
        <v>2970</v>
      </c>
      <c r="G994" s="19" t="s">
        <v>2973</v>
      </c>
      <c r="H994" s="3" t="s">
        <v>937</v>
      </c>
      <c r="I994" s="221"/>
      <c r="J994" s="121"/>
      <c r="K994" s="70" t="str">
        <f t="shared" si="25"/>
        <v>Link</v>
      </c>
    </row>
    <row r="995" spans="1:11" ht="32.25" hidden="1" thickTop="1" x14ac:dyDescent="0.25">
      <c r="A995" s="19">
        <v>204838</v>
      </c>
      <c r="B995" s="19" t="s">
        <v>923</v>
      </c>
      <c r="C995" s="19" t="s">
        <v>33</v>
      </c>
      <c r="D995" s="19" t="s">
        <v>11</v>
      </c>
      <c r="E995" s="19" t="s">
        <v>19</v>
      </c>
      <c r="F995" s="19" t="s">
        <v>2970</v>
      </c>
      <c r="G995" s="19" t="s">
        <v>2973</v>
      </c>
      <c r="H995" s="3" t="s">
        <v>938</v>
      </c>
      <c r="I995" s="221"/>
      <c r="J995" s="121"/>
      <c r="K995" s="70" t="str">
        <f t="shared" si="25"/>
        <v>Link</v>
      </c>
    </row>
    <row r="996" spans="1:11" ht="32.25" hidden="1" thickTop="1" x14ac:dyDescent="0.25">
      <c r="A996" s="19">
        <v>204838</v>
      </c>
      <c r="B996" s="19" t="s">
        <v>923</v>
      </c>
      <c r="C996" s="19" t="s">
        <v>33</v>
      </c>
      <c r="D996" s="19" t="s">
        <v>11</v>
      </c>
      <c r="E996" s="19" t="s">
        <v>19</v>
      </c>
      <c r="F996" s="19" t="s">
        <v>2970</v>
      </c>
      <c r="G996" s="19" t="s">
        <v>2973</v>
      </c>
      <c r="H996" s="3" t="s">
        <v>939</v>
      </c>
      <c r="I996" s="221"/>
      <c r="J996" s="121"/>
      <c r="K996" s="70" t="str">
        <f t="shared" si="25"/>
        <v>Link</v>
      </c>
    </row>
    <row r="997" spans="1:11" ht="48" hidden="1" thickTop="1" x14ac:dyDescent="0.25">
      <c r="A997" s="19">
        <v>204838</v>
      </c>
      <c r="B997" s="19" t="s">
        <v>923</v>
      </c>
      <c r="C997" s="19" t="s">
        <v>33</v>
      </c>
      <c r="D997" s="19" t="s">
        <v>11</v>
      </c>
      <c r="E997" s="19" t="s">
        <v>19</v>
      </c>
      <c r="F997" s="19" t="s">
        <v>2970</v>
      </c>
      <c r="G997" s="19" t="s">
        <v>2973</v>
      </c>
      <c r="H997" s="3" t="s">
        <v>940</v>
      </c>
      <c r="I997" s="221"/>
      <c r="J997" s="121"/>
      <c r="K997" s="70" t="str">
        <f t="shared" si="25"/>
        <v>Link</v>
      </c>
    </row>
    <row r="998" spans="1:11" ht="48" hidden="1" thickTop="1" x14ac:dyDescent="0.25">
      <c r="A998" s="19">
        <v>204838</v>
      </c>
      <c r="B998" s="19" t="s">
        <v>923</v>
      </c>
      <c r="C998" s="19" t="s">
        <v>33</v>
      </c>
      <c r="D998" s="19" t="s">
        <v>11</v>
      </c>
      <c r="E998" s="19" t="s">
        <v>14</v>
      </c>
      <c r="F998" s="19" t="s">
        <v>2970</v>
      </c>
      <c r="G998" s="19" t="s">
        <v>2973</v>
      </c>
      <c r="H998" s="3" t="s">
        <v>940</v>
      </c>
      <c r="I998" s="221"/>
      <c r="J998" s="121"/>
      <c r="K998" s="70" t="str">
        <f t="shared" si="25"/>
        <v>Link</v>
      </c>
    </row>
    <row r="999" spans="1:11" ht="16.5" hidden="1" thickTop="1" x14ac:dyDescent="0.25">
      <c r="A999" s="19">
        <v>204838</v>
      </c>
      <c r="B999" s="19" t="s">
        <v>923</v>
      </c>
      <c r="C999" s="19" t="s">
        <v>33</v>
      </c>
      <c r="D999" s="19" t="s">
        <v>11</v>
      </c>
      <c r="E999" s="19" t="s">
        <v>18</v>
      </c>
      <c r="F999" s="19" t="s">
        <v>2970</v>
      </c>
      <c r="G999" s="19" t="s">
        <v>2973</v>
      </c>
      <c r="H999" s="3" t="s">
        <v>941</v>
      </c>
      <c r="I999" s="221"/>
      <c r="J999" s="121"/>
      <c r="K999" s="70" t="str">
        <f t="shared" si="25"/>
        <v>Link</v>
      </c>
    </row>
    <row r="1000" spans="1:11" ht="32.25" hidden="1" thickTop="1" x14ac:dyDescent="0.25">
      <c r="A1000" s="19">
        <v>204838</v>
      </c>
      <c r="B1000" s="19" t="s">
        <v>923</v>
      </c>
      <c r="C1000" s="19" t="s">
        <v>33</v>
      </c>
      <c r="D1000" s="19" t="s">
        <v>11</v>
      </c>
      <c r="E1000" s="19" t="s">
        <v>18</v>
      </c>
      <c r="F1000" s="19" t="s">
        <v>2970</v>
      </c>
      <c r="G1000" s="19" t="s">
        <v>2973</v>
      </c>
      <c r="H1000" s="3" t="s">
        <v>942</v>
      </c>
      <c r="I1000" s="221"/>
      <c r="J1000" s="121"/>
      <c r="K1000" s="70" t="str">
        <f t="shared" si="25"/>
        <v>Link</v>
      </c>
    </row>
    <row r="1001" spans="1:11" ht="32.25" hidden="1" thickTop="1" x14ac:dyDescent="0.25">
      <c r="A1001" s="19">
        <v>204838</v>
      </c>
      <c r="B1001" s="19" t="s">
        <v>923</v>
      </c>
      <c r="C1001" s="19" t="s">
        <v>33</v>
      </c>
      <c r="D1001" s="19" t="s">
        <v>11</v>
      </c>
      <c r="E1001" s="19" t="s">
        <v>19</v>
      </c>
      <c r="F1001" s="19" t="s">
        <v>2970</v>
      </c>
      <c r="G1001" s="19" t="s">
        <v>2973</v>
      </c>
      <c r="H1001" s="3" t="s">
        <v>943</v>
      </c>
      <c r="I1001" s="221"/>
      <c r="J1001" s="121"/>
      <c r="K1001" s="70" t="str">
        <f t="shared" si="25"/>
        <v>Link</v>
      </c>
    </row>
    <row r="1002" spans="1:11" ht="32.25" hidden="1" thickTop="1" x14ac:dyDescent="0.25">
      <c r="A1002" s="19">
        <v>204838</v>
      </c>
      <c r="B1002" s="19" t="s">
        <v>923</v>
      </c>
      <c r="C1002" s="19" t="s">
        <v>33</v>
      </c>
      <c r="D1002" s="19" t="s">
        <v>11</v>
      </c>
      <c r="E1002" s="19" t="s">
        <v>2001</v>
      </c>
      <c r="F1002" s="19" t="s">
        <v>2970</v>
      </c>
      <c r="G1002" s="19" t="s">
        <v>2973</v>
      </c>
      <c r="H1002" s="3" t="s">
        <v>944</v>
      </c>
      <c r="I1002" s="221"/>
      <c r="J1002" s="121"/>
      <c r="K1002" s="70" t="str">
        <f t="shared" si="25"/>
        <v>Link</v>
      </c>
    </row>
    <row r="1003" spans="1:11" ht="32.25" hidden="1" thickTop="1" x14ac:dyDescent="0.25">
      <c r="A1003" s="19">
        <v>204838</v>
      </c>
      <c r="B1003" s="19" t="s">
        <v>923</v>
      </c>
      <c r="C1003" s="19" t="s">
        <v>33</v>
      </c>
      <c r="D1003" s="19" t="s">
        <v>11</v>
      </c>
      <c r="E1003" s="19" t="s">
        <v>2003</v>
      </c>
      <c r="F1003" s="19" t="s">
        <v>2970</v>
      </c>
      <c r="G1003" s="19" t="s">
        <v>2973</v>
      </c>
      <c r="H1003" s="3" t="s">
        <v>945</v>
      </c>
      <c r="I1003" s="221"/>
      <c r="J1003" s="121"/>
      <c r="K1003" s="70" t="str">
        <f t="shared" si="25"/>
        <v>Link</v>
      </c>
    </row>
    <row r="1004" spans="1:11" ht="16.5" hidden="1" thickTop="1" x14ac:dyDescent="0.25">
      <c r="A1004" s="19">
        <v>204838</v>
      </c>
      <c r="B1004" s="19" t="s">
        <v>923</v>
      </c>
      <c r="C1004" s="19" t="s">
        <v>33</v>
      </c>
      <c r="D1004" s="19" t="s">
        <v>11</v>
      </c>
      <c r="E1004" s="19" t="s">
        <v>2003</v>
      </c>
      <c r="F1004" s="19" t="s">
        <v>2970</v>
      </c>
      <c r="G1004" s="19" t="s">
        <v>2973</v>
      </c>
      <c r="H1004" s="3" t="s">
        <v>946</v>
      </c>
      <c r="I1004" s="221"/>
      <c r="J1004" s="121"/>
      <c r="K1004" s="70" t="str">
        <f t="shared" si="25"/>
        <v>Link</v>
      </c>
    </row>
    <row r="1005" spans="1:11" ht="16.5" hidden="1" thickTop="1" x14ac:dyDescent="0.25">
      <c r="A1005" s="19">
        <v>204838</v>
      </c>
      <c r="B1005" s="19" t="s">
        <v>923</v>
      </c>
      <c r="C1005" s="19" t="s">
        <v>33</v>
      </c>
      <c r="D1005" s="19" t="s">
        <v>11</v>
      </c>
      <c r="E1005" s="19" t="s">
        <v>22</v>
      </c>
      <c r="F1005" s="19" t="s">
        <v>2970</v>
      </c>
      <c r="G1005" s="19" t="s">
        <v>2973</v>
      </c>
      <c r="H1005" s="3" t="s">
        <v>946</v>
      </c>
      <c r="I1005" s="221"/>
      <c r="J1005" s="121"/>
      <c r="K1005" s="70" t="str">
        <f t="shared" si="25"/>
        <v>Link</v>
      </c>
    </row>
    <row r="1006" spans="1:11" ht="16.5" hidden="1" thickTop="1" x14ac:dyDescent="0.25">
      <c r="A1006" s="19">
        <v>204838</v>
      </c>
      <c r="B1006" s="19" t="s">
        <v>923</v>
      </c>
      <c r="C1006" s="19" t="s">
        <v>33</v>
      </c>
      <c r="D1006" s="19" t="s">
        <v>11</v>
      </c>
      <c r="E1006" s="19" t="s">
        <v>2001</v>
      </c>
      <c r="F1006" s="19" t="s">
        <v>2970</v>
      </c>
      <c r="G1006" s="19" t="s">
        <v>2973</v>
      </c>
      <c r="H1006" s="3" t="s">
        <v>947</v>
      </c>
      <c r="I1006" s="221"/>
      <c r="J1006" s="121"/>
      <c r="K1006" s="70" t="str">
        <f t="shared" si="25"/>
        <v>Link</v>
      </c>
    </row>
    <row r="1007" spans="1:11" ht="16.5" hidden="1" thickTop="1" x14ac:dyDescent="0.25">
      <c r="A1007" s="19">
        <v>204838</v>
      </c>
      <c r="B1007" s="19" t="s">
        <v>923</v>
      </c>
      <c r="C1007" s="19" t="s">
        <v>33</v>
      </c>
      <c r="D1007" s="19" t="s">
        <v>11</v>
      </c>
      <c r="E1007" s="19" t="s">
        <v>2004</v>
      </c>
      <c r="F1007" s="19" t="s">
        <v>2970</v>
      </c>
      <c r="G1007" s="19" t="s">
        <v>2973</v>
      </c>
      <c r="H1007" s="3" t="s">
        <v>948</v>
      </c>
      <c r="I1007" s="221"/>
      <c r="J1007" s="121"/>
      <c r="K1007" s="70" t="str">
        <f t="shared" si="25"/>
        <v>Link</v>
      </c>
    </row>
    <row r="1008" spans="1:11" ht="16.5" hidden="1" thickTop="1" x14ac:dyDescent="0.25">
      <c r="A1008" s="19">
        <v>204838</v>
      </c>
      <c r="B1008" s="19" t="s">
        <v>923</v>
      </c>
      <c r="C1008" s="19" t="s">
        <v>33</v>
      </c>
      <c r="D1008" s="19" t="s">
        <v>11</v>
      </c>
      <c r="E1008" s="19" t="s">
        <v>2003</v>
      </c>
      <c r="F1008" s="19" t="s">
        <v>2970</v>
      </c>
      <c r="G1008" s="19" t="s">
        <v>2973</v>
      </c>
      <c r="H1008" s="3" t="s">
        <v>949</v>
      </c>
      <c r="I1008" s="221"/>
      <c r="J1008" s="121"/>
      <c r="K1008" s="70" t="str">
        <f t="shared" si="25"/>
        <v>Link</v>
      </c>
    </row>
    <row r="1009" spans="1:11" ht="16.5" hidden="1" thickTop="1" x14ac:dyDescent="0.25">
      <c r="A1009" s="19">
        <v>204838</v>
      </c>
      <c r="B1009" s="19" t="s">
        <v>923</v>
      </c>
      <c r="C1009" s="19" t="s">
        <v>33</v>
      </c>
      <c r="D1009" s="19" t="s">
        <v>11</v>
      </c>
      <c r="E1009" s="19" t="s">
        <v>2003</v>
      </c>
      <c r="F1009" s="19" t="s">
        <v>2970</v>
      </c>
      <c r="G1009" s="19" t="s">
        <v>2973</v>
      </c>
      <c r="H1009" s="3" t="s">
        <v>950</v>
      </c>
      <c r="I1009" s="221"/>
      <c r="J1009" s="121"/>
      <c r="K1009" s="70" t="str">
        <f t="shared" si="25"/>
        <v>Link</v>
      </c>
    </row>
    <row r="1010" spans="1:11" ht="16.5" hidden="1" thickTop="1" x14ac:dyDescent="0.25">
      <c r="A1010" s="19">
        <v>204838</v>
      </c>
      <c r="B1010" s="19" t="s">
        <v>923</v>
      </c>
      <c r="C1010" s="19" t="s">
        <v>33</v>
      </c>
      <c r="D1010" s="19" t="s">
        <v>11</v>
      </c>
      <c r="E1010" s="19" t="s">
        <v>22</v>
      </c>
      <c r="F1010" s="19" t="s">
        <v>2970</v>
      </c>
      <c r="G1010" s="19" t="s">
        <v>2973</v>
      </c>
      <c r="H1010" s="3" t="s">
        <v>950</v>
      </c>
      <c r="I1010" s="221"/>
      <c r="J1010" s="121"/>
      <c r="K1010" s="70" t="str">
        <f t="shared" si="25"/>
        <v>Link</v>
      </c>
    </row>
    <row r="1011" spans="1:11" ht="16.5" hidden="1" thickTop="1" x14ac:dyDescent="0.25">
      <c r="A1011" s="19">
        <v>204838</v>
      </c>
      <c r="B1011" s="19" t="s">
        <v>923</v>
      </c>
      <c r="C1011" s="19" t="s">
        <v>33</v>
      </c>
      <c r="D1011" s="19" t="s">
        <v>11</v>
      </c>
      <c r="E1011" s="19" t="s">
        <v>15</v>
      </c>
      <c r="F1011" s="19" t="s">
        <v>2970</v>
      </c>
      <c r="G1011" s="19" t="s">
        <v>2973</v>
      </c>
      <c r="H1011" s="3" t="s">
        <v>951</v>
      </c>
      <c r="I1011" s="221"/>
      <c r="J1011" s="121"/>
      <c r="K1011" s="70" t="str">
        <f t="shared" si="25"/>
        <v>Link</v>
      </c>
    </row>
    <row r="1012" spans="1:11" ht="16.5" hidden="1" thickTop="1" x14ac:dyDescent="0.25">
      <c r="A1012" s="19">
        <v>204838</v>
      </c>
      <c r="B1012" s="19" t="s">
        <v>923</v>
      </c>
      <c r="C1012" s="19" t="s">
        <v>33</v>
      </c>
      <c r="D1012" s="19" t="s">
        <v>11</v>
      </c>
      <c r="E1012" s="19" t="s">
        <v>2003</v>
      </c>
      <c r="F1012" s="19" t="s">
        <v>2970</v>
      </c>
      <c r="G1012" s="19" t="s">
        <v>2973</v>
      </c>
      <c r="H1012" s="3" t="s">
        <v>952</v>
      </c>
      <c r="I1012" s="221"/>
      <c r="J1012" s="121"/>
      <c r="K1012" s="70" t="str">
        <f t="shared" si="25"/>
        <v>Link</v>
      </c>
    </row>
    <row r="1013" spans="1:11" ht="32.25" hidden="1" thickTop="1" x14ac:dyDescent="0.25">
      <c r="A1013" s="19">
        <v>204838</v>
      </c>
      <c r="B1013" s="19" t="s">
        <v>923</v>
      </c>
      <c r="C1013" s="19" t="s">
        <v>33</v>
      </c>
      <c r="D1013" s="19" t="s">
        <v>11</v>
      </c>
      <c r="E1013" s="19" t="s">
        <v>14</v>
      </c>
      <c r="F1013" s="19" t="s">
        <v>2970</v>
      </c>
      <c r="G1013" s="19" t="s">
        <v>2973</v>
      </c>
      <c r="H1013" s="3" t="s">
        <v>953</v>
      </c>
      <c r="I1013" s="221"/>
      <c r="J1013" s="121"/>
      <c r="K1013" s="70" t="str">
        <f t="shared" si="25"/>
        <v>Link</v>
      </c>
    </row>
    <row r="1014" spans="1:11" ht="32.25" hidden="1" thickTop="1" x14ac:dyDescent="0.25">
      <c r="A1014" s="19">
        <v>204838</v>
      </c>
      <c r="B1014" s="19" t="s">
        <v>923</v>
      </c>
      <c r="C1014" s="19" t="s">
        <v>33</v>
      </c>
      <c r="D1014" s="19" t="s">
        <v>11</v>
      </c>
      <c r="E1014" s="19" t="s">
        <v>26</v>
      </c>
      <c r="F1014" s="19" t="s">
        <v>2970</v>
      </c>
      <c r="G1014" s="19" t="s">
        <v>2973</v>
      </c>
      <c r="H1014" s="3" t="s">
        <v>954</v>
      </c>
      <c r="I1014" s="221"/>
      <c r="J1014" s="121"/>
      <c r="K1014" s="70" t="str">
        <f t="shared" si="25"/>
        <v>Link</v>
      </c>
    </row>
    <row r="1015" spans="1:11" ht="16.5" hidden="1" thickTop="1" x14ac:dyDescent="0.25">
      <c r="A1015" s="19">
        <v>204838</v>
      </c>
      <c r="B1015" s="19" t="s">
        <v>923</v>
      </c>
      <c r="C1015" s="19" t="s">
        <v>33</v>
      </c>
      <c r="D1015" s="19" t="s">
        <v>11</v>
      </c>
      <c r="E1015" s="19" t="s">
        <v>22</v>
      </c>
      <c r="F1015" s="19" t="s">
        <v>2970</v>
      </c>
      <c r="G1015" s="19" t="s">
        <v>2973</v>
      </c>
      <c r="H1015" s="3" t="s">
        <v>955</v>
      </c>
      <c r="I1015" s="221"/>
      <c r="J1015" s="121"/>
      <c r="K1015" s="70" t="str">
        <f t="shared" si="25"/>
        <v>Link</v>
      </c>
    </row>
    <row r="1016" spans="1:11" ht="95.25" hidden="1" thickTop="1" x14ac:dyDescent="0.25">
      <c r="A1016" s="19">
        <v>204838</v>
      </c>
      <c r="B1016" s="19" t="s">
        <v>923</v>
      </c>
      <c r="C1016" s="19" t="s">
        <v>33</v>
      </c>
      <c r="D1016" s="19" t="s">
        <v>11</v>
      </c>
      <c r="E1016" s="19" t="s">
        <v>16</v>
      </c>
      <c r="F1016" s="19" t="s">
        <v>2970</v>
      </c>
      <c r="G1016" s="19" t="s">
        <v>2973</v>
      </c>
      <c r="H1016" s="3" t="s">
        <v>956</v>
      </c>
      <c r="I1016" s="222"/>
      <c r="J1016" s="121"/>
      <c r="K1016" s="70" t="str">
        <f t="shared" si="25"/>
        <v>Link</v>
      </c>
    </row>
    <row r="1017" spans="1:11" ht="126.75" hidden="1" thickTop="1" x14ac:dyDescent="0.25">
      <c r="A1017" s="19">
        <v>205942</v>
      </c>
      <c r="B1017" s="19" t="s">
        <v>60</v>
      </c>
      <c r="C1017" s="19" t="s">
        <v>17</v>
      </c>
      <c r="D1017" s="19" t="s">
        <v>11</v>
      </c>
      <c r="E1017" s="19" t="s">
        <v>14</v>
      </c>
      <c r="F1017" s="19" t="s">
        <v>2970</v>
      </c>
      <c r="G1017" s="19" t="s">
        <v>2969</v>
      </c>
      <c r="H1017" s="3" t="s">
        <v>957</v>
      </c>
      <c r="I1017" s="220">
        <v>42326</v>
      </c>
      <c r="J1017" s="121" t="s">
        <v>4079</v>
      </c>
      <c r="K1017" s="70" t="str">
        <f t="shared" si="25"/>
        <v>Link</v>
      </c>
    </row>
    <row r="1018" spans="1:11" ht="32.25" hidden="1" thickTop="1" x14ac:dyDescent="0.25">
      <c r="A1018" s="19">
        <v>205942</v>
      </c>
      <c r="B1018" s="19" t="s">
        <v>60</v>
      </c>
      <c r="C1018" s="19" t="s">
        <v>17</v>
      </c>
      <c r="D1018" s="19" t="s">
        <v>11</v>
      </c>
      <c r="E1018" s="19" t="s">
        <v>14</v>
      </c>
      <c r="F1018" s="19" t="s">
        <v>2970</v>
      </c>
      <c r="G1018" s="19" t="s">
        <v>2969</v>
      </c>
      <c r="H1018" s="3" t="s">
        <v>958</v>
      </c>
      <c r="I1018" s="221"/>
      <c r="J1018" s="121" t="s">
        <v>4079</v>
      </c>
      <c r="K1018" s="70" t="str">
        <f t="shared" si="25"/>
        <v>Link</v>
      </c>
    </row>
    <row r="1019" spans="1:11" ht="126.75" hidden="1" thickTop="1" x14ac:dyDescent="0.25">
      <c r="A1019" s="19">
        <v>205942</v>
      </c>
      <c r="B1019" s="19" t="s">
        <v>60</v>
      </c>
      <c r="C1019" s="19" t="s">
        <v>17</v>
      </c>
      <c r="D1019" s="19" t="s">
        <v>11</v>
      </c>
      <c r="E1019" s="19" t="s">
        <v>19</v>
      </c>
      <c r="F1019" s="19" t="s">
        <v>2970</v>
      </c>
      <c r="G1019" s="19" t="s">
        <v>2969</v>
      </c>
      <c r="H1019" s="3" t="s">
        <v>957</v>
      </c>
      <c r="I1019" s="221"/>
      <c r="J1019" s="121" t="s">
        <v>4079</v>
      </c>
      <c r="K1019" s="70" t="str">
        <f t="shared" si="25"/>
        <v>Link</v>
      </c>
    </row>
    <row r="1020" spans="1:11" ht="32.25" hidden="1" thickTop="1" x14ac:dyDescent="0.25">
      <c r="A1020" s="19">
        <v>205942</v>
      </c>
      <c r="B1020" s="19" t="s">
        <v>60</v>
      </c>
      <c r="C1020" s="19" t="s">
        <v>17</v>
      </c>
      <c r="D1020" s="19" t="s">
        <v>11</v>
      </c>
      <c r="E1020" s="19" t="s">
        <v>18</v>
      </c>
      <c r="F1020" s="19" t="s">
        <v>2970</v>
      </c>
      <c r="G1020" s="19" t="s">
        <v>2969</v>
      </c>
      <c r="H1020" s="3" t="s">
        <v>959</v>
      </c>
      <c r="I1020" s="221"/>
      <c r="J1020" s="121" t="s">
        <v>4079</v>
      </c>
      <c r="K1020" s="70" t="str">
        <f t="shared" si="25"/>
        <v>Link</v>
      </c>
    </row>
    <row r="1021" spans="1:11" ht="32.25" hidden="1" thickTop="1" x14ac:dyDescent="0.25">
      <c r="A1021" s="19">
        <v>205942</v>
      </c>
      <c r="B1021" s="19" t="s">
        <v>60</v>
      </c>
      <c r="C1021" s="19" t="s">
        <v>17</v>
      </c>
      <c r="D1021" s="19" t="s">
        <v>11</v>
      </c>
      <c r="E1021" s="19" t="s">
        <v>22</v>
      </c>
      <c r="F1021" s="19" t="s">
        <v>2970</v>
      </c>
      <c r="G1021" s="19" t="s">
        <v>2969</v>
      </c>
      <c r="H1021" s="3" t="s">
        <v>960</v>
      </c>
      <c r="I1021" s="222"/>
      <c r="J1021" s="121" t="s">
        <v>4079</v>
      </c>
      <c r="K1021" s="70" t="str">
        <f t="shared" si="25"/>
        <v>Link</v>
      </c>
    </row>
    <row r="1022" spans="1:11" ht="315.75" hidden="1" thickTop="1" x14ac:dyDescent="0.25">
      <c r="A1022" s="19">
        <v>207205</v>
      </c>
      <c r="B1022" s="2" t="s">
        <v>961</v>
      </c>
      <c r="C1022" s="2" t="s">
        <v>39</v>
      </c>
      <c r="D1022" s="19" t="s">
        <v>11</v>
      </c>
      <c r="E1022" s="19" t="s">
        <v>16</v>
      </c>
      <c r="F1022" s="19" t="s">
        <v>2970</v>
      </c>
      <c r="G1022" s="19" t="s">
        <v>2969</v>
      </c>
      <c r="H1022" s="6" t="s">
        <v>962</v>
      </c>
      <c r="I1022" s="72">
        <v>42326</v>
      </c>
      <c r="J1022" s="121" t="s">
        <v>3913</v>
      </c>
      <c r="K1022" s="70" t="str">
        <f t="shared" si="25"/>
        <v>Link</v>
      </c>
    </row>
    <row r="1023" spans="1:11" ht="32.25" hidden="1" thickTop="1" x14ac:dyDescent="0.25">
      <c r="A1023" s="19">
        <v>203235</v>
      </c>
      <c r="B1023" s="2" t="s">
        <v>41</v>
      </c>
      <c r="C1023" s="19" t="s">
        <v>17</v>
      </c>
      <c r="D1023" s="19" t="s">
        <v>9</v>
      </c>
      <c r="E1023" s="19" t="s">
        <v>49</v>
      </c>
      <c r="F1023" s="19" t="s">
        <v>2970</v>
      </c>
      <c r="G1023" s="19" t="s">
        <v>2969</v>
      </c>
      <c r="H1023" s="3" t="s">
        <v>963</v>
      </c>
      <c r="I1023" s="72">
        <v>42331</v>
      </c>
      <c r="J1023" s="121" t="s">
        <v>3914</v>
      </c>
      <c r="K1023" s="70" t="str">
        <f t="shared" si="25"/>
        <v>Link</v>
      </c>
    </row>
    <row r="1024" spans="1:11" ht="32.25" hidden="1" thickTop="1" x14ac:dyDescent="0.25">
      <c r="A1024" s="19">
        <v>207724</v>
      </c>
      <c r="B1024" s="19" t="s">
        <v>964</v>
      </c>
      <c r="C1024" s="19" t="s">
        <v>8</v>
      </c>
      <c r="D1024" s="19" t="s">
        <v>9</v>
      </c>
      <c r="E1024" s="19" t="s">
        <v>2004</v>
      </c>
      <c r="F1024" s="19" t="s">
        <v>2970</v>
      </c>
      <c r="G1024" s="19" t="s">
        <v>2969</v>
      </c>
      <c r="H1024" s="3" t="s">
        <v>965</v>
      </c>
      <c r="I1024" s="220">
        <v>42333</v>
      </c>
      <c r="J1024" s="121" t="s">
        <v>3873</v>
      </c>
      <c r="K1024" s="83" t="str">
        <f t="shared" si="25"/>
        <v>Link</v>
      </c>
    </row>
    <row r="1025" spans="1:11" ht="48" hidden="1" thickTop="1" x14ac:dyDescent="0.25">
      <c r="A1025" s="19">
        <v>207724</v>
      </c>
      <c r="B1025" s="19" t="s">
        <v>964</v>
      </c>
      <c r="C1025" s="19" t="s">
        <v>8</v>
      </c>
      <c r="D1025" s="19" t="s">
        <v>9</v>
      </c>
      <c r="E1025" s="19" t="s">
        <v>2003</v>
      </c>
      <c r="F1025" s="19" t="s">
        <v>2970</v>
      </c>
      <c r="G1025" s="19" t="s">
        <v>2969</v>
      </c>
      <c r="H1025" s="3" t="s">
        <v>966</v>
      </c>
      <c r="I1025" s="221"/>
      <c r="J1025" s="121" t="s">
        <v>3873</v>
      </c>
      <c r="K1025" s="83" t="str">
        <f t="shared" si="25"/>
        <v>Link</v>
      </c>
    </row>
    <row r="1026" spans="1:11" ht="95.25" hidden="1" thickTop="1" x14ac:dyDescent="0.25">
      <c r="A1026" s="19">
        <v>207724</v>
      </c>
      <c r="B1026" s="19" t="s">
        <v>964</v>
      </c>
      <c r="C1026" s="19" t="s">
        <v>8</v>
      </c>
      <c r="D1026" s="19" t="s">
        <v>11</v>
      </c>
      <c r="E1026" s="19" t="s">
        <v>2002</v>
      </c>
      <c r="F1026" s="19" t="s">
        <v>2970</v>
      </c>
      <c r="G1026" s="19" t="s">
        <v>2969</v>
      </c>
      <c r="H1026" s="3" t="s">
        <v>967</v>
      </c>
      <c r="I1026" s="221"/>
      <c r="J1026" s="121" t="s">
        <v>3873</v>
      </c>
      <c r="K1026" s="83" t="str">
        <f t="shared" si="25"/>
        <v>Link</v>
      </c>
    </row>
    <row r="1027" spans="1:11" ht="32.25" hidden="1" thickTop="1" x14ac:dyDescent="0.25">
      <c r="A1027" s="19">
        <v>207724</v>
      </c>
      <c r="B1027" s="19" t="s">
        <v>964</v>
      </c>
      <c r="C1027" s="19" t="s">
        <v>8</v>
      </c>
      <c r="D1027" s="19" t="s">
        <v>11</v>
      </c>
      <c r="E1027" s="19" t="s">
        <v>19</v>
      </c>
      <c r="F1027" s="19" t="s">
        <v>2970</v>
      </c>
      <c r="G1027" s="19" t="s">
        <v>2969</v>
      </c>
      <c r="H1027" s="7" t="s">
        <v>968</v>
      </c>
      <c r="I1027" s="221"/>
      <c r="J1027" s="121" t="s">
        <v>3873</v>
      </c>
      <c r="K1027" s="83" t="str">
        <f t="shared" si="25"/>
        <v>Link</v>
      </c>
    </row>
    <row r="1028" spans="1:11" ht="48" hidden="1" thickTop="1" x14ac:dyDescent="0.25">
      <c r="A1028" s="19">
        <v>207724</v>
      </c>
      <c r="B1028" s="19" t="s">
        <v>964</v>
      </c>
      <c r="C1028" s="19" t="s">
        <v>8</v>
      </c>
      <c r="D1028" s="19" t="s">
        <v>11</v>
      </c>
      <c r="E1028" s="19" t="s">
        <v>19</v>
      </c>
      <c r="F1028" s="19" t="s">
        <v>2970</v>
      </c>
      <c r="G1028" s="19" t="s">
        <v>2969</v>
      </c>
      <c r="H1028" s="3" t="s">
        <v>969</v>
      </c>
      <c r="I1028" s="221"/>
      <c r="J1028" s="121" t="s">
        <v>3873</v>
      </c>
      <c r="K1028" s="83" t="str">
        <f t="shared" ref="K1028:K1046" si="26">HYPERLINK(CONCATENATE($P$1,J1028),"Link")</f>
        <v>Link</v>
      </c>
    </row>
    <row r="1029" spans="1:11" ht="48" hidden="1" thickTop="1" x14ac:dyDescent="0.25">
      <c r="A1029" s="19">
        <v>207724</v>
      </c>
      <c r="B1029" s="19" t="s">
        <v>964</v>
      </c>
      <c r="C1029" s="19" t="s">
        <v>8</v>
      </c>
      <c r="D1029" s="19" t="s">
        <v>11</v>
      </c>
      <c r="E1029" s="19" t="s">
        <v>19</v>
      </c>
      <c r="F1029" s="19" t="s">
        <v>2970</v>
      </c>
      <c r="G1029" s="19" t="s">
        <v>2969</v>
      </c>
      <c r="H1029" s="3" t="s">
        <v>970</v>
      </c>
      <c r="I1029" s="221"/>
      <c r="J1029" s="121" t="s">
        <v>3873</v>
      </c>
      <c r="K1029" s="83" t="str">
        <f t="shared" si="26"/>
        <v>Link</v>
      </c>
    </row>
    <row r="1030" spans="1:11" ht="48" hidden="1" thickTop="1" x14ac:dyDescent="0.25">
      <c r="A1030" s="19">
        <v>207724</v>
      </c>
      <c r="B1030" s="19" t="s">
        <v>964</v>
      </c>
      <c r="C1030" s="19" t="s">
        <v>8</v>
      </c>
      <c r="D1030" s="19" t="s">
        <v>11</v>
      </c>
      <c r="E1030" s="19" t="s">
        <v>18</v>
      </c>
      <c r="F1030" s="19" t="s">
        <v>2970</v>
      </c>
      <c r="G1030" s="19" t="s">
        <v>2969</v>
      </c>
      <c r="H1030" s="3" t="s">
        <v>971</v>
      </c>
      <c r="I1030" s="221"/>
      <c r="J1030" s="121" t="s">
        <v>3873</v>
      </c>
      <c r="K1030" s="83" t="str">
        <f t="shared" si="26"/>
        <v>Link</v>
      </c>
    </row>
    <row r="1031" spans="1:11" ht="48" hidden="1" thickTop="1" x14ac:dyDescent="0.25">
      <c r="A1031" s="19">
        <v>207724</v>
      </c>
      <c r="B1031" s="19" t="s">
        <v>964</v>
      </c>
      <c r="C1031" s="19" t="s">
        <v>8</v>
      </c>
      <c r="D1031" s="19" t="s">
        <v>11</v>
      </c>
      <c r="E1031" s="19" t="s">
        <v>18</v>
      </c>
      <c r="F1031" s="19" t="s">
        <v>2970</v>
      </c>
      <c r="G1031" s="19" t="s">
        <v>2969</v>
      </c>
      <c r="H1031" s="3" t="s">
        <v>972</v>
      </c>
      <c r="I1031" s="221"/>
      <c r="J1031" s="121" t="s">
        <v>3873</v>
      </c>
      <c r="K1031" s="83" t="str">
        <f t="shared" si="26"/>
        <v>Link</v>
      </c>
    </row>
    <row r="1032" spans="1:11" ht="63.75" hidden="1" thickTop="1" x14ac:dyDescent="0.25">
      <c r="A1032" s="19">
        <v>207724</v>
      </c>
      <c r="B1032" s="19" t="s">
        <v>964</v>
      </c>
      <c r="C1032" s="19" t="s">
        <v>8</v>
      </c>
      <c r="D1032" s="19" t="s">
        <v>11</v>
      </c>
      <c r="E1032" s="19" t="s">
        <v>18</v>
      </c>
      <c r="F1032" s="19" t="s">
        <v>2970</v>
      </c>
      <c r="G1032" s="19" t="s">
        <v>2969</v>
      </c>
      <c r="H1032" s="3" t="s">
        <v>973</v>
      </c>
      <c r="I1032" s="221"/>
      <c r="J1032" s="121" t="s">
        <v>3873</v>
      </c>
      <c r="K1032" s="83" t="str">
        <f t="shared" si="26"/>
        <v>Link</v>
      </c>
    </row>
    <row r="1033" spans="1:11" ht="32.25" hidden="1" thickTop="1" x14ac:dyDescent="0.25">
      <c r="A1033" s="19">
        <v>207724</v>
      </c>
      <c r="B1033" s="19" t="s">
        <v>964</v>
      </c>
      <c r="C1033" s="19" t="s">
        <v>8</v>
      </c>
      <c r="D1033" s="19" t="s">
        <v>11</v>
      </c>
      <c r="E1033" s="19" t="s">
        <v>18</v>
      </c>
      <c r="F1033" s="19" t="s">
        <v>2970</v>
      </c>
      <c r="G1033" s="19" t="s">
        <v>2969</v>
      </c>
      <c r="H1033" s="3" t="s">
        <v>974</v>
      </c>
      <c r="I1033" s="221"/>
      <c r="J1033" s="121" t="s">
        <v>3873</v>
      </c>
      <c r="K1033" s="83" t="str">
        <f t="shared" si="26"/>
        <v>Link</v>
      </c>
    </row>
    <row r="1034" spans="1:11" ht="63.75" hidden="1" thickTop="1" x14ac:dyDescent="0.25">
      <c r="A1034" s="19">
        <v>207724</v>
      </c>
      <c r="B1034" s="19" t="s">
        <v>964</v>
      </c>
      <c r="C1034" s="19" t="s">
        <v>8</v>
      </c>
      <c r="D1034" s="19" t="s">
        <v>11</v>
      </c>
      <c r="E1034" s="19" t="s">
        <v>12</v>
      </c>
      <c r="F1034" s="19" t="s">
        <v>2970</v>
      </c>
      <c r="G1034" s="19" t="s">
        <v>2969</v>
      </c>
      <c r="H1034" s="3" t="s">
        <v>975</v>
      </c>
      <c r="I1034" s="221"/>
      <c r="J1034" s="121" t="s">
        <v>3873</v>
      </c>
      <c r="K1034" s="83" t="str">
        <f t="shared" si="26"/>
        <v>Link</v>
      </c>
    </row>
    <row r="1035" spans="1:11" ht="32.25" hidden="1" thickTop="1" x14ac:dyDescent="0.25">
      <c r="A1035" s="19">
        <v>207724</v>
      </c>
      <c r="B1035" s="19" t="s">
        <v>964</v>
      </c>
      <c r="C1035" s="19" t="s">
        <v>8</v>
      </c>
      <c r="D1035" s="19" t="s">
        <v>11</v>
      </c>
      <c r="E1035" s="19" t="s">
        <v>12</v>
      </c>
      <c r="F1035" s="19" t="s">
        <v>2970</v>
      </c>
      <c r="G1035" s="19" t="s">
        <v>2969</v>
      </c>
      <c r="H1035" s="3" t="s">
        <v>976</v>
      </c>
      <c r="I1035" s="221"/>
      <c r="J1035" s="121" t="s">
        <v>3873</v>
      </c>
      <c r="K1035" s="83" t="str">
        <f t="shared" si="26"/>
        <v>Link</v>
      </c>
    </row>
    <row r="1036" spans="1:11" ht="48" hidden="1" thickTop="1" x14ac:dyDescent="0.25">
      <c r="A1036" s="19">
        <v>207724</v>
      </c>
      <c r="B1036" s="19" t="s">
        <v>964</v>
      </c>
      <c r="C1036" s="19" t="s">
        <v>8</v>
      </c>
      <c r="D1036" s="19" t="s">
        <v>11</v>
      </c>
      <c r="E1036" s="19" t="s">
        <v>2003</v>
      </c>
      <c r="F1036" s="19" t="s">
        <v>2970</v>
      </c>
      <c r="G1036" s="19" t="s">
        <v>2969</v>
      </c>
      <c r="H1036" s="3" t="s">
        <v>977</v>
      </c>
      <c r="I1036" s="221"/>
      <c r="J1036" s="121" t="s">
        <v>3873</v>
      </c>
      <c r="K1036" s="83" t="str">
        <f t="shared" si="26"/>
        <v>Link</v>
      </c>
    </row>
    <row r="1037" spans="1:11" ht="48" hidden="1" thickTop="1" x14ac:dyDescent="0.25">
      <c r="A1037" s="19">
        <v>207724</v>
      </c>
      <c r="B1037" s="19" t="s">
        <v>964</v>
      </c>
      <c r="C1037" s="19" t="s">
        <v>8</v>
      </c>
      <c r="D1037" s="19" t="s">
        <v>11</v>
      </c>
      <c r="E1037" s="19" t="s">
        <v>2001</v>
      </c>
      <c r="F1037" s="19" t="s">
        <v>2970</v>
      </c>
      <c r="G1037" s="19" t="s">
        <v>2969</v>
      </c>
      <c r="H1037" s="3" t="s">
        <v>977</v>
      </c>
      <c r="I1037" s="221"/>
      <c r="J1037" s="121" t="s">
        <v>3873</v>
      </c>
      <c r="K1037" s="83" t="str">
        <f t="shared" si="26"/>
        <v>Link</v>
      </c>
    </row>
    <row r="1038" spans="1:11" ht="30.75" hidden="1" thickTop="1" x14ac:dyDescent="0.25">
      <c r="A1038" s="19">
        <v>207724</v>
      </c>
      <c r="B1038" s="19" t="s">
        <v>964</v>
      </c>
      <c r="C1038" s="19" t="s">
        <v>8</v>
      </c>
      <c r="D1038" s="19" t="s">
        <v>11</v>
      </c>
      <c r="E1038" s="19" t="s">
        <v>2003</v>
      </c>
      <c r="F1038" s="19" t="s">
        <v>2970</v>
      </c>
      <c r="G1038" s="19" t="s">
        <v>2969</v>
      </c>
      <c r="H1038" s="3" t="s">
        <v>978</v>
      </c>
      <c r="I1038" s="221"/>
      <c r="J1038" s="121" t="s">
        <v>3873</v>
      </c>
      <c r="K1038" s="83" t="str">
        <f t="shared" si="26"/>
        <v>Link</v>
      </c>
    </row>
    <row r="1039" spans="1:11" ht="32.25" hidden="1" thickTop="1" x14ac:dyDescent="0.25">
      <c r="A1039" s="19">
        <v>207724</v>
      </c>
      <c r="B1039" s="19" t="s">
        <v>964</v>
      </c>
      <c r="C1039" s="19" t="s">
        <v>8</v>
      </c>
      <c r="D1039" s="19" t="s">
        <v>11</v>
      </c>
      <c r="E1039" s="19" t="s">
        <v>2004</v>
      </c>
      <c r="F1039" s="19" t="s">
        <v>2970</v>
      </c>
      <c r="G1039" s="19" t="s">
        <v>2969</v>
      </c>
      <c r="H1039" s="3" t="s">
        <v>979</v>
      </c>
      <c r="I1039" s="221"/>
      <c r="J1039" s="121" t="s">
        <v>3873</v>
      </c>
      <c r="K1039" s="83" t="str">
        <f t="shared" si="26"/>
        <v>Link</v>
      </c>
    </row>
    <row r="1040" spans="1:11" ht="63.75" hidden="1" thickTop="1" x14ac:dyDescent="0.25">
      <c r="A1040" s="19">
        <v>207724</v>
      </c>
      <c r="B1040" s="19" t="s">
        <v>964</v>
      </c>
      <c r="C1040" s="19" t="s">
        <v>8</v>
      </c>
      <c r="D1040" s="19" t="s">
        <v>11</v>
      </c>
      <c r="E1040" s="19" t="s">
        <v>2001</v>
      </c>
      <c r="F1040" s="19" t="s">
        <v>2970</v>
      </c>
      <c r="G1040" s="19" t="s">
        <v>2969</v>
      </c>
      <c r="H1040" s="3" t="s">
        <v>980</v>
      </c>
      <c r="I1040" s="221"/>
      <c r="J1040" s="121" t="s">
        <v>3873</v>
      </c>
      <c r="K1040" s="83" t="str">
        <f t="shared" si="26"/>
        <v>Link</v>
      </c>
    </row>
    <row r="1041" spans="1:11" ht="48" hidden="1" thickTop="1" x14ac:dyDescent="0.25">
      <c r="A1041" s="19">
        <v>207724</v>
      </c>
      <c r="B1041" s="19" t="s">
        <v>964</v>
      </c>
      <c r="C1041" s="19" t="s">
        <v>8</v>
      </c>
      <c r="D1041" s="19" t="s">
        <v>11</v>
      </c>
      <c r="E1041" s="19" t="s">
        <v>2001</v>
      </c>
      <c r="F1041" s="19" t="s">
        <v>2970</v>
      </c>
      <c r="G1041" s="19" t="s">
        <v>2969</v>
      </c>
      <c r="H1041" s="3" t="s">
        <v>981</v>
      </c>
      <c r="I1041" s="221"/>
      <c r="J1041" s="121" t="s">
        <v>3873</v>
      </c>
      <c r="K1041" s="83" t="str">
        <f t="shared" si="26"/>
        <v>Link</v>
      </c>
    </row>
    <row r="1042" spans="1:11" ht="32.25" hidden="1" thickTop="1" x14ac:dyDescent="0.25">
      <c r="A1042" s="19">
        <v>207724</v>
      </c>
      <c r="B1042" s="19" t="s">
        <v>964</v>
      </c>
      <c r="C1042" s="19" t="s">
        <v>8</v>
      </c>
      <c r="D1042" s="19" t="s">
        <v>11</v>
      </c>
      <c r="E1042" s="19" t="s">
        <v>2001</v>
      </c>
      <c r="F1042" s="19" t="s">
        <v>2970</v>
      </c>
      <c r="G1042" s="19" t="s">
        <v>2969</v>
      </c>
      <c r="H1042" s="3" t="s">
        <v>982</v>
      </c>
      <c r="I1042" s="221"/>
      <c r="J1042" s="121" t="s">
        <v>3873</v>
      </c>
      <c r="K1042" s="83" t="str">
        <f t="shared" si="26"/>
        <v>Link</v>
      </c>
    </row>
    <row r="1043" spans="1:11" ht="32.25" hidden="1" thickTop="1" x14ac:dyDescent="0.25">
      <c r="A1043" s="19">
        <v>207724</v>
      </c>
      <c r="B1043" s="19" t="s">
        <v>964</v>
      </c>
      <c r="C1043" s="19" t="s">
        <v>8</v>
      </c>
      <c r="D1043" s="19" t="s">
        <v>11</v>
      </c>
      <c r="E1043" s="19" t="s">
        <v>2001</v>
      </c>
      <c r="F1043" s="19" t="s">
        <v>2970</v>
      </c>
      <c r="G1043" s="19" t="s">
        <v>2969</v>
      </c>
      <c r="H1043" s="3" t="s">
        <v>983</v>
      </c>
      <c r="I1043" s="221"/>
      <c r="J1043" s="121" t="s">
        <v>3873</v>
      </c>
      <c r="K1043" s="83" t="str">
        <f t="shared" si="26"/>
        <v>Link</v>
      </c>
    </row>
    <row r="1044" spans="1:11" ht="48" hidden="1" thickTop="1" x14ac:dyDescent="0.25">
      <c r="A1044" s="19">
        <v>207724</v>
      </c>
      <c r="B1044" s="19" t="s">
        <v>964</v>
      </c>
      <c r="C1044" s="19" t="s">
        <v>8</v>
      </c>
      <c r="D1044" s="19" t="s">
        <v>11</v>
      </c>
      <c r="E1044" s="19" t="s">
        <v>14</v>
      </c>
      <c r="F1044" s="19" t="s">
        <v>2970</v>
      </c>
      <c r="G1044" s="19" t="s">
        <v>2969</v>
      </c>
      <c r="H1044" s="3" t="s">
        <v>984</v>
      </c>
      <c r="I1044" s="221"/>
      <c r="J1044" s="121" t="s">
        <v>3873</v>
      </c>
      <c r="K1044" s="83" t="str">
        <f t="shared" si="26"/>
        <v>Link</v>
      </c>
    </row>
    <row r="1045" spans="1:11" ht="32.25" hidden="1" thickTop="1" x14ac:dyDescent="0.25">
      <c r="A1045" s="19">
        <v>207724</v>
      </c>
      <c r="B1045" s="19" t="s">
        <v>964</v>
      </c>
      <c r="C1045" s="19" t="s">
        <v>8</v>
      </c>
      <c r="D1045" s="19" t="s">
        <v>11</v>
      </c>
      <c r="E1045" s="19" t="s">
        <v>2002</v>
      </c>
      <c r="F1045" s="19" t="s">
        <v>2970</v>
      </c>
      <c r="G1045" s="19" t="s">
        <v>2969</v>
      </c>
      <c r="H1045" s="3" t="s">
        <v>985</v>
      </c>
      <c r="I1045" s="221"/>
      <c r="J1045" s="121" t="s">
        <v>3873</v>
      </c>
      <c r="K1045" s="83" t="str">
        <f t="shared" si="26"/>
        <v>Link</v>
      </c>
    </row>
    <row r="1046" spans="1:11" ht="32.25" hidden="1" thickTop="1" x14ac:dyDescent="0.25">
      <c r="A1046" s="19">
        <v>207724</v>
      </c>
      <c r="B1046" s="19" t="s">
        <v>964</v>
      </c>
      <c r="C1046" s="19" t="s">
        <v>8</v>
      </c>
      <c r="D1046" s="19" t="s">
        <v>11</v>
      </c>
      <c r="E1046" s="19" t="s">
        <v>2003</v>
      </c>
      <c r="F1046" s="19" t="s">
        <v>2970</v>
      </c>
      <c r="G1046" s="19" t="s">
        <v>2969</v>
      </c>
      <c r="H1046" s="3" t="s">
        <v>986</v>
      </c>
      <c r="I1046" s="221"/>
      <c r="J1046" s="121" t="s">
        <v>3873</v>
      </c>
      <c r="K1046" s="83" t="str">
        <f t="shared" si="26"/>
        <v>Link</v>
      </c>
    </row>
    <row r="1047" spans="1:11" ht="30.75" hidden="1" thickTop="1" x14ac:dyDescent="0.25">
      <c r="A1047" s="19">
        <v>207724</v>
      </c>
      <c r="B1047" s="19" t="s">
        <v>964</v>
      </c>
      <c r="C1047" s="19" t="s">
        <v>8</v>
      </c>
      <c r="D1047" s="19" t="s">
        <v>11</v>
      </c>
      <c r="E1047" s="19" t="s">
        <v>22</v>
      </c>
      <c r="F1047" s="19" t="s">
        <v>2970</v>
      </c>
      <c r="G1047" s="19" t="s">
        <v>2969</v>
      </c>
      <c r="H1047" s="7" t="s">
        <v>987</v>
      </c>
      <c r="I1047" s="222"/>
      <c r="J1047" s="121" t="s">
        <v>3873</v>
      </c>
      <c r="K1047" s="83" t="str">
        <f>HYPERLINK(CONCATENATE($P$1,J1047),"Link")</f>
        <v>Link</v>
      </c>
    </row>
    <row r="1048" spans="1:11" ht="16.5" hidden="1" thickTop="1" x14ac:dyDescent="0.25">
      <c r="A1048" s="19">
        <v>205941</v>
      </c>
      <c r="B1048" s="19" t="s">
        <v>71</v>
      </c>
      <c r="C1048" s="19" t="s">
        <v>33</v>
      </c>
      <c r="D1048" s="19" t="s">
        <v>9</v>
      </c>
      <c r="E1048" s="19" t="s">
        <v>2003</v>
      </c>
      <c r="F1048" s="19" t="s">
        <v>2978</v>
      </c>
      <c r="G1048" s="19" t="s">
        <v>2969</v>
      </c>
      <c r="H1048" s="3" t="s">
        <v>988</v>
      </c>
      <c r="I1048" s="220">
        <v>42342</v>
      </c>
      <c r="J1048" s="121" t="s">
        <v>4081</v>
      </c>
      <c r="K1048" s="70" t="str">
        <f t="shared" ref="K1048:K1091" si="27">HYPERLINK(CONCATENATE($P$1,J1048),"Link")</f>
        <v>Link</v>
      </c>
    </row>
    <row r="1049" spans="1:11" ht="63.75" hidden="1" thickTop="1" x14ac:dyDescent="0.25">
      <c r="A1049" s="19">
        <v>205941</v>
      </c>
      <c r="B1049" s="19" t="s">
        <v>71</v>
      </c>
      <c r="C1049" s="19" t="s">
        <v>33</v>
      </c>
      <c r="D1049" s="19" t="s">
        <v>9</v>
      </c>
      <c r="E1049" s="19" t="s">
        <v>2001</v>
      </c>
      <c r="F1049" s="19" t="s">
        <v>2978</v>
      </c>
      <c r="G1049" s="19" t="s">
        <v>2969</v>
      </c>
      <c r="H1049" s="3" t="s">
        <v>989</v>
      </c>
      <c r="I1049" s="221"/>
      <c r="J1049" s="121" t="s">
        <v>4081</v>
      </c>
      <c r="K1049" s="70" t="str">
        <f t="shared" si="27"/>
        <v>Link</v>
      </c>
    </row>
    <row r="1050" spans="1:11" ht="32.25" hidden="1" thickTop="1" x14ac:dyDescent="0.25">
      <c r="A1050" s="19">
        <v>205941</v>
      </c>
      <c r="B1050" s="19" t="s">
        <v>71</v>
      </c>
      <c r="C1050" s="19" t="s">
        <v>33</v>
      </c>
      <c r="D1050" s="19" t="s">
        <v>9</v>
      </c>
      <c r="E1050" s="19" t="s">
        <v>2001</v>
      </c>
      <c r="F1050" s="19" t="s">
        <v>2978</v>
      </c>
      <c r="G1050" s="19" t="s">
        <v>2969</v>
      </c>
      <c r="H1050" s="3" t="s">
        <v>990</v>
      </c>
      <c r="I1050" s="221"/>
      <c r="J1050" s="121" t="s">
        <v>4081</v>
      </c>
      <c r="K1050" s="70" t="str">
        <f t="shared" si="27"/>
        <v>Link</v>
      </c>
    </row>
    <row r="1051" spans="1:11" ht="32.25" hidden="1" thickTop="1" x14ac:dyDescent="0.25">
      <c r="A1051" s="19">
        <v>205941</v>
      </c>
      <c r="B1051" s="19" t="s">
        <v>71</v>
      </c>
      <c r="C1051" s="19" t="s">
        <v>33</v>
      </c>
      <c r="D1051" s="19" t="s">
        <v>9</v>
      </c>
      <c r="E1051" s="19" t="s">
        <v>2001</v>
      </c>
      <c r="F1051" s="19" t="s">
        <v>2978</v>
      </c>
      <c r="G1051" s="19" t="s">
        <v>2969</v>
      </c>
      <c r="H1051" s="3" t="s">
        <v>991</v>
      </c>
      <c r="I1051" s="221"/>
      <c r="J1051" s="121" t="s">
        <v>4081</v>
      </c>
      <c r="K1051" s="70" t="str">
        <f t="shared" si="27"/>
        <v>Link</v>
      </c>
    </row>
    <row r="1052" spans="1:11" ht="48" hidden="1" thickTop="1" x14ac:dyDescent="0.25">
      <c r="A1052" s="19">
        <v>205941</v>
      </c>
      <c r="B1052" s="19" t="s">
        <v>71</v>
      </c>
      <c r="C1052" s="19" t="s">
        <v>33</v>
      </c>
      <c r="D1052" s="19" t="s">
        <v>9</v>
      </c>
      <c r="E1052" s="19" t="s">
        <v>2001</v>
      </c>
      <c r="F1052" s="19" t="s">
        <v>2978</v>
      </c>
      <c r="G1052" s="19" t="s">
        <v>2969</v>
      </c>
      <c r="H1052" s="3" t="s">
        <v>992</v>
      </c>
      <c r="I1052" s="221"/>
      <c r="J1052" s="121" t="s">
        <v>4081</v>
      </c>
      <c r="K1052" s="70" t="str">
        <f t="shared" si="27"/>
        <v>Link</v>
      </c>
    </row>
    <row r="1053" spans="1:11" ht="32.25" hidden="1" thickTop="1" x14ac:dyDescent="0.25">
      <c r="A1053" s="19">
        <v>205941</v>
      </c>
      <c r="B1053" s="19" t="s">
        <v>71</v>
      </c>
      <c r="C1053" s="19" t="s">
        <v>33</v>
      </c>
      <c r="D1053" s="19" t="s">
        <v>9</v>
      </c>
      <c r="E1053" s="19" t="s">
        <v>2004</v>
      </c>
      <c r="F1053" s="19" t="s">
        <v>2978</v>
      </c>
      <c r="G1053" s="19" t="s">
        <v>2969</v>
      </c>
      <c r="H1053" s="3" t="s">
        <v>993</v>
      </c>
      <c r="I1053" s="221"/>
      <c r="J1053" s="121" t="s">
        <v>4081</v>
      </c>
      <c r="K1053" s="70" t="str">
        <f t="shared" si="27"/>
        <v>Link</v>
      </c>
    </row>
    <row r="1054" spans="1:11" ht="48" hidden="1" thickTop="1" x14ac:dyDescent="0.25">
      <c r="A1054" s="19">
        <v>205941</v>
      </c>
      <c r="B1054" s="19" t="s">
        <v>71</v>
      </c>
      <c r="C1054" s="19" t="s">
        <v>33</v>
      </c>
      <c r="D1054" s="19" t="s">
        <v>9</v>
      </c>
      <c r="E1054" s="19" t="s">
        <v>2003</v>
      </c>
      <c r="F1054" s="19" t="s">
        <v>2978</v>
      </c>
      <c r="G1054" s="19" t="s">
        <v>2969</v>
      </c>
      <c r="H1054" s="3" t="s">
        <v>994</v>
      </c>
      <c r="I1054" s="221"/>
      <c r="J1054" s="121" t="s">
        <v>4081</v>
      </c>
      <c r="K1054" s="70" t="str">
        <f t="shared" si="27"/>
        <v>Link</v>
      </c>
    </row>
    <row r="1055" spans="1:11" ht="48" hidden="1" thickTop="1" x14ac:dyDescent="0.25">
      <c r="A1055" s="19">
        <v>205941</v>
      </c>
      <c r="B1055" s="19" t="s">
        <v>71</v>
      </c>
      <c r="C1055" s="19" t="s">
        <v>33</v>
      </c>
      <c r="D1055" s="19" t="s">
        <v>11</v>
      </c>
      <c r="E1055" s="19" t="s">
        <v>2003</v>
      </c>
      <c r="F1055" s="19" t="s">
        <v>2978</v>
      </c>
      <c r="G1055" s="19" t="s">
        <v>2969</v>
      </c>
      <c r="H1055" s="3" t="s">
        <v>994</v>
      </c>
      <c r="I1055" s="221"/>
      <c r="J1055" s="121" t="s">
        <v>4081</v>
      </c>
      <c r="K1055" s="70" t="str">
        <f t="shared" si="27"/>
        <v>Link</v>
      </c>
    </row>
    <row r="1056" spans="1:11" ht="16.5" hidden="1" thickTop="1" x14ac:dyDescent="0.25">
      <c r="A1056" s="19">
        <v>205941</v>
      </c>
      <c r="B1056" s="19" t="s">
        <v>71</v>
      </c>
      <c r="C1056" s="19" t="s">
        <v>33</v>
      </c>
      <c r="D1056" s="19" t="s">
        <v>11</v>
      </c>
      <c r="E1056" s="19" t="s">
        <v>2003</v>
      </c>
      <c r="F1056" s="19" t="s">
        <v>2978</v>
      </c>
      <c r="G1056" s="19" t="s">
        <v>2969</v>
      </c>
      <c r="H1056" s="3" t="s">
        <v>995</v>
      </c>
      <c r="I1056" s="221"/>
      <c r="J1056" s="121" t="s">
        <v>4081</v>
      </c>
      <c r="K1056" s="70" t="str">
        <f t="shared" si="27"/>
        <v>Link</v>
      </c>
    </row>
    <row r="1057" spans="1:11" ht="48" hidden="1" thickTop="1" x14ac:dyDescent="0.25">
      <c r="A1057" s="19">
        <v>205941</v>
      </c>
      <c r="B1057" s="19" t="s">
        <v>71</v>
      </c>
      <c r="C1057" s="19" t="s">
        <v>33</v>
      </c>
      <c r="D1057" s="19" t="s">
        <v>11</v>
      </c>
      <c r="E1057" s="19" t="s">
        <v>22</v>
      </c>
      <c r="F1057" s="19" t="s">
        <v>2978</v>
      </c>
      <c r="G1057" s="19" t="s">
        <v>2969</v>
      </c>
      <c r="H1057" s="3" t="s">
        <v>996</v>
      </c>
      <c r="I1057" s="222"/>
      <c r="J1057" s="121" t="s">
        <v>4081</v>
      </c>
      <c r="K1057" s="70" t="str">
        <f t="shared" si="27"/>
        <v>Link</v>
      </c>
    </row>
    <row r="1058" spans="1:11" ht="221.25" hidden="1" thickTop="1" x14ac:dyDescent="0.25">
      <c r="A1058" s="19">
        <v>207372</v>
      </c>
      <c r="B1058" s="19" t="s">
        <v>2062</v>
      </c>
      <c r="C1058" s="19" t="s">
        <v>8</v>
      </c>
      <c r="D1058" s="19" t="s">
        <v>11</v>
      </c>
      <c r="E1058" s="19" t="s">
        <v>16</v>
      </c>
      <c r="F1058" s="19" t="s">
        <v>2970</v>
      </c>
      <c r="G1058" s="19" t="s">
        <v>2969</v>
      </c>
      <c r="H1058" s="3" t="s">
        <v>997</v>
      </c>
      <c r="I1058" s="72">
        <v>42346</v>
      </c>
      <c r="J1058" s="121" t="s">
        <v>3915</v>
      </c>
      <c r="K1058" s="70" t="str">
        <f t="shared" si="27"/>
        <v>Link</v>
      </c>
    </row>
    <row r="1059" spans="1:11" ht="79.5" hidden="1" thickTop="1" x14ac:dyDescent="0.25">
      <c r="A1059" s="19">
        <v>206421</v>
      </c>
      <c r="B1059" s="19" t="s">
        <v>998</v>
      </c>
      <c r="C1059" s="19" t="s">
        <v>33</v>
      </c>
      <c r="D1059" s="19" t="s">
        <v>9</v>
      </c>
      <c r="E1059" s="19" t="s">
        <v>2003</v>
      </c>
      <c r="F1059" s="19" t="s">
        <v>2970</v>
      </c>
      <c r="G1059" s="19" t="s">
        <v>2976</v>
      </c>
      <c r="H1059" s="3" t="s">
        <v>999</v>
      </c>
      <c r="I1059" s="220">
        <v>42348</v>
      </c>
      <c r="J1059" s="121" t="s">
        <v>3889</v>
      </c>
      <c r="K1059" s="83" t="str">
        <f t="shared" si="27"/>
        <v>Link</v>
      </c>
    </row>
    <row r="1060" spans="1:11" ht="79.5" hidden="1" thickTop="1" x14ac:dyDescent="0.25">
      <c r="A1060" s="19">
        <v>206421</v>
      </c>
      <c r="B1060" s="19" t="s">
        <v>998</v>
      </c>
      <c r="C1060" s="19" t="s">
        <v>33</v>
      </c>
      <c r="D1060" s="19" t="s">
        <v>9</v>
      </c>
      <c r="E1060" s="19" t="s">
        <v>2001</v>
      </c>
      <c r="F1060" s="19" t="s">
        <v>2970</v>
      </c>
      <c r="G1060" s="19" t="s">
        <v>2976</v>
      </c>
      <c r="H1060" s="3" t="s">
        <v>999</v>
      </c>
      <c r="I1060" s="221"/>
      <c r="J1060" s="121" t="s">
        <v>3889</v>
      </c>
      <c r="K1060" s="83" t="str">
        <f t="shared" si="27"/>
        <v>Link</v>
      </c>
    </row>
    <row r="1061" spans="1:11" ht="79.5" hidden="1" thickTop="1" x14ac:dyDescent="0.25">
      <c r="A1061" s="19">
        <v>206421</v>
      </c>
      <c r="B1061" s="19" t="s">
        <v>998</v>
      </c>
      <c r="C1061" s="19" t="s">
        <v>33</v>
      </c>
      <c r="D1061" s="19" t="s">
        <v>9</v>
      </c>
      <c r="E1061" s="19" t="s">
        <v>2004</v>
      </c>
      <c r="F1061" s="19" t="s">
        <v>2970</v>
      </c>
      <c r="G1061" s="19" t="s">
        <v>2976</v>
      </c>
      <c r="H1061" s="3" t="s">
        <v>999</v>
      </c>
      <c r="I1061" s="221"/>
      <c r="J1061" s="121" t="s">
        <v>3889</v>
      </c>
      <c r="K1061" s="83" t="str">
        <f t="shared" si="27"/>
        <v>Link</v>
      </c>
    </row>
    <row r="1062" spans="1:11" ht="48" hidden="1" thickTop="1" x14ac:dyDescent="0.25">
      <c r="A1062" s="19">
        <v>206421</v>
      </c>
      <c r="B1062" s="19" t="s">
        <v>998</v>
      </c>
      <c r="C1062" s="19" t="s">
        <v>33</v>
      </c>
      <c r="D1062" s="19" t="s">
        <v>11</v>
      </c>
      <c r="E1062" s="19" t="s">
        <v>2001</v>
      </c>
      <c r="F1062" s="19" t="s">
        <v>2970</v>
      </c>
      <c r="G1062" s="19" t="s">
        <v>2976</v>
      </c>
      <c r="H1062" s="3" t="s">
        <v>1000</v>
      </c>
      <c r="I1062" s="221"/>
      <c r="J1062" s="121" t="s">
        <v>3889</v>
      </c>
      <c r="K1062" s="83" t="str">
        <f t="shared" si="27"/>
        <v>Link</v>
      </c>
    </row>
    <row r="1063" spans="1:11" ht="48" hidden="1" thickTop="1" x14ac:dyDescent="0.25">
      <c r="A1063" s="19">
        <v>206421</v>
      </c>
      <c r="B1063" s="19" t="s">
        <v>998</v>
      </c>
      <c r="C1063" s="19" t="s">
        <v>33</v>
      </c>
      <c r="D1063" s="19" t="s">
        <v>11</v>
      </c>
      <c r="E1063" s="19" t="s">
        <v>22</v>
      </c>
      <c r="F1063" s="19" t="s">
        <v>2970</v>
      </c>
      <c r="G1063" s="19" t="s">
        <v>2976</v>
      </c>
      <c r="H1063" s="3" t="s">
        <v>1001</v>
      </c>
      <c r="I1063" s="221"/>
      <c r="J1063" s="121" t="s">
        <v>3889</v>
      </c>
      <c r="K1063" s="83" t="str">
        <f t="shared" si="27"/>
        <v>Link</v>
      </c>
    </row>
    <row r="1064" spans="1:11" ht="16.5" hidden="1" thickTop="1" x14ac:dyDescent="0.25">
      <c r="A1064" s="19">
        <v>206421</v>
      </c>
      <c r="B1064" s="19" t="s">
        <v>998</v>
      </c>
      <c r="C1064" s="19" t="s">
        <v>33</v>
      </c>
      <c r="D1064" s="19" t="s">
        <v>11</v>
      </c>
      <c r="E1064" s="19" t="s">
        <v>22</v>
      </c>
      <c r="F1064" s="19" t="s">
        <v>2970</v>
      </c>
      <c r="G1064" s="19" t="s">
        <v>2976</v>
      </c>
      <c r="H1064" s="3" t="s">
        <v>1002</v>
      </c>
      <c r="I1064" s="221"/>
      <c r="J1064" s="121" t="s">
        <v>3889</v>
      </c>
      <c r="K1064" s="83" t="str">
        <f t="shared" si="27"/>
        <v>Link</v>
      </c>
    </row>
    <row r="1065" spans="1:11" ht="16.5" hidden="1" thickTop="1" x14ac:dyDescent="0.25">
      <c r="A1065" s="19">
        <v>206421</v>
      </c>
      <c r="B1065" s="19" t="s">
        <v>998</v>
      </c>
      <c r="C1065" s="19" t="s">
        <v>33</v>
      </c>
      <c r="D1065" s="19" t="s">
        <v>11</v>
      </c>
      <c r="E1065" s="19" t="s">
        <v>23</v>
      </c>
      <c r="F1065" s="19" t="s">
        <v>2970</v>
      </c>
      <c r="G1065" s="19" t="s">
        <v>2976</v>
      </c>
      <c r="H1065" s="3" t="s">
        <v>1003</v>
      </c>
      <c r="I1065" s="221"/>
      <c r="J1065" s="121" t="s">
        <v>3889</v>
      </c>
      <c r="K1065" s="83" t="str">
        <f t="shared" si="27"/>
        <v>Link</v>
      </c>
    </row>
    <row r="1066" spans="1:11" ht="16.5" hidden="1" thickTop="1" x14ac:dyDescent="0.25">
      <c r="A1066" s="19">
        <v>206421</v>
      </c>
      <c r="B1066" s="19" t="s">
        <v>998</v>
      </c>
      <c r="C1066" s="19" t="s">
        <v>33</v>
      </c>
      <c r="D1066" s="19" t="s">
        <v>11</v>
      </c>
      <c r="E1066" s="19" t="s">
        <v>2001</v>
      </c>
      <c r="F1066" s="19" t="s">
        <v>2970</v>
      </c>
      <c r="G1066" s="19" t="s">
        <v>2976</v>
      </c>
      <c r="H1066" s="3" t="s">
        <v>1004</v>
      </c>
      <c r="I1066" s="221"/>
      <c r="J1066" s="121" t="s">
        <v>3889</v>
      </c>
      <c r="K1066" s="83" t="str">
        <f t="shared" si="27"/>
        <v>Link</v>
      </c>
    </row>
    <row r="1067" spans="1:11" ht="32.25" hidden="1" thickTop="1" x14ac:dyDescent="0.25">
      <c r="A1067" s="19">
        <v>206421</v>
      </c>
      <c r="B1067" s="19" t="s">
        <v>998</v>
      </c>
      <c r="C1067" s="19" t="s">
        <v>33</v>
      </c>
      <c r="D1067" s="19" t="s">
        <v>11</v>
      </c>
      <c r="E1067" s="19" t="s">
        <v>2003</v>
      </c>
      <c r="F1067" s="19" t="s">
        <v>2970</v>
      </c>
      <c r="G1067" s="19" t="s">
        <v>2976</v>
      </c>
      <c r="H1067" s="3" t="s">
        <v>1005</v>
      </c>
      <c r="I1067" s="221"/>
      <c r="J1067" s="121" t="s">
        <v>3889</v>
      </c>
      <c r="K1067" s="83" t="str">
        <f t="shared" si="27"/>
        <v>Link</v>
      </c>
    </row>
    <row r="1068" spans="1:11" ht="16.5" hidden="1" thickTop="1" x14ac:dyDescent="0.25">
      <c r="A1068" s="19">
        <v>206421</v>
      </c>
      <c r="B1068" s="19" t="s">
        <v>998</v>
      </c>
      <c r="C1068" s="19" t="s">
        <v>33</v>
      </c>
      <c r="D1068" s="19" t="s">
        <v>9</v>
      </c>
      <c r="E1068" s="19" t="s">
        <v>2004</v>
      </c>
      <c r="F1068" s="19" t="s">
        <v>2970</v>
      </c>
      <c r="G1068" s="19" t="s">
        <v>2976</v>
      </c>
      <c r="H1068" s="3" t="s">
        <v>1006</v>
      </c>
      <c r="I1068" s="221"/>
      <c r="J1068" s="121" t="s">
        <v>3889</v>
      </c>
      <c r="K1068" s="83" t="str">
        <f t="shared" si="27"/>
        <v>Link</v>
      </c>
    </row>
    <row r="1069" spans="1:11" ht="32.25" hidden="1" thickTop="1" x14ac:dyDescent="0.25">
      <c r="A1069" s="19">
        <v>206421</v>
      </c>
      <c r="B1069" s="19" t="s">
        <v>998</v>
      </c>
      <c r="C1069" s="19" t="s">
        <v>33</v>
      </c>
      <c r="D1069" s="19" t="s">
        <v>11</v>
      </c>
      <c r="E1069" s="19" t="s">
        <v>2003</v>
      </c>
      <c r="F1069" s="19" t="s">
        <v>2970</v>
      </c>
      <c r="G1069" s="19" t="s">
        <v>2976</v>
      </c>
      <c r="H1069" s="3" t="s">
        <v>1007</v>
      </c>
      <c r="I1069" s="221"/>
      <c r="J1069" s="121" t="s">
        <v>3889</v>
      </c>
      <c r="K1069" s="83" t="str">
        <f t="shared" si="27"/>
        <v>Link</v>
      </c>
    </row>
    <row r="1070" spans="1:11" ht="32.25" hidden="1" thickTop="1" x14ac:dyDescent="0.25">
      <c r="A1070" s="19">
        <v>206421</v>
      </c>
      <c r="B1070" s="19" t="s">
        <v>998</v>
      </c>
      <c r="C1070" s="19" t="s">
        <v>33</v>
      </c>
      <c r="D1070" s="19" t="s">
        <v>11</v>
      </c>
      <c r="E1070" s="19" t="s">
        <v>2004</v>
      </c>
      <c r="F1070" s="19" t="s">
        <v>2970</v>
      </c>
      <c r="G1070" s="19" t="s">
        <v>2976</v>
      </c>
      <c r="H1070" s="3" t="s">
        <v>1008</v>
      </c>
      <c r="I1070" s="221"/>
      <c r="J1070" s="121" t="s">
        <v>3889</v>
      </c>
      <c r="K1070" s="83" t="str">
        <f t="shared" si="27"/>
        <v>Link</v>
      </c>
    </row>
    <row r="1071" spans="1:11" ht="126.75" hidden="1" thickTop="1" x14ac:dyDescent="0.25">
      <c r="A1071" s="19">
        <v>206421</v>
      </c>
      <c r="B1071" s="19" t="s">
        <v>998</v>
      </c>
      <c r="C1071" s="19" t="s">
        <v>33</v>
      </c>
      <c r="D1071" s="19" t="s">
        <v>11</v>
      </c>
      <c r="E1071" s="19" t="s">
        <v>16</v>
      </c>
      <c r="F1071" s="19" t="s">
        <v>2970</v>
      </c>
      <c r="G1071" s="19" t="s">
        <v>2976</v>
      </c>
      <c r="H1071" s="3" t="s">
        <v>1009</v>
      </c>
      <c r="I1071" s="221"/>
      <c r="J1071" s="121" t="s">
        <v>3889</v>
      </c>
      <c r="K1071" s="83" t="str">
        <f t="shared" si="27"/>
        <v>Link</v>
      </c>
    </row>
    <row r="1072" spans="1:11" ht="48" hidden="1" thickTop="1" x14ac:dyDescent="0.25">
      <c r="A1072" s="19">
        <v>206421</v>
      </c>
      <c r="B1072" s="19" t="s">
        <v>998</v>
      </c>
      <c r="C1072" s="19" t="s">
        <v>33</v>
      </c>
      <c r="D1072" s="19" t="s">
        <v>11</v>
      </c>
      <c r="E1072" s="19" t="s">
        <v>16</v>
      </c>
      <c r="F1072" s="19" t="s">
        <v>2980</v>
      </c>
      <c r="G1072" s="19" t="s">
        <v>2981</v>
      </c>
      <c r="H1072" s="3" t="s">
        <v>1010</v>
      </c>
      <c r="I1072" s="222"/>
      <c r="J1072" s="121" t="s">
        <v>3889</v>
      </c>
      <c r="K1072" s="83" t="str">
        <f>HYPERLINK(CONCATENATE($P$1,J1072),"Link")</f>
        <v>Link</v>
      </c>
    </row>
    <row r="1073" spans="1:11" ht="174" hidden="1" thickTop="1" x14ac:dyDescent="0.25">
      <c r="A1073" s="19">
        <v>207482</v>
      </c>
      <c r="B1073" s="19" t="s">
        <v>1011</v>
      </c>
      <c r="C1073" s="19" t="s">
        <v>8</v>
      </c>
      <c r="D1073" s="19" t="s">
        <v>11</v>
      </c>
      <c r="E1073" s="19" t="s">
        <v>16</v>
      </c>
      <c r="F1073" s="19" t="s">
        <v>2970</v>
      </c>
      <c r="G1073" s="19" t="s">
        <v>2969</v>
      </c>
      <c r="H1073" s="3" t="s">
        <v>1012</v>
      </c>
      <c r="I1073" s="72">
        <v>42356</v>
      </c>
      <c r="J1073" s="121"/>
      <c r="K1073" s="70" t="str">
        <f t="shared" si="27"/>
        <v>Link</v>
      </c>
    </row>
    <row r="1074" spans="1:11" ht="63.75" hidden="1" thickTop="1" x14ac:dyDescent="0.25">
      <c r="A1074" s="19">
        <v>207372</v>
      </c>
      <c r="B1074" s="19" t="s">
        <v>2062</v>
      </c>
      <c r="C1074" s="19" t="s">
        <v>8</v>
      </c>
      <c r="D1074" s="19" t="s">
        <v>11</v>
      </c>
      <c r="E1074" s="19" t="s">
        <v>2001</v>
      </c>
      <c r="F1074" s="19" t="s">
        <v>2970</v>
      </c>
      <c r="G1074" s="19" t="s">
        <v>2969</v>
      </c>
      <c r="H1074" s="3" t="s">
        <v>1013</v>
      </c>
      <c r="I1074" s="220">
        <v>42362</v>
      </c>
      <c r="J1074" s="121" t="s">
        <v>3916</v>
      </c>
      <c r="K1074" s="70" t="str">
        <f t="shared" si="27"/>
        <v>Link</v>
      </c>
    </row>
    <row r="1075" spans="1:11" ht="16.5" hidden="1" thickTop="1" x14ac:dyDescent="0.25">
      <c r="A1075" s="19">
        <v>207372</v>
      </c>
      <c r="B1075" s="19" t="s">
        <v>2062</v>
      </c>
      <c r="C1075" s="19" t="s">
        <v>8</v>
      </c>
      <c r="D1075" s="19" t="s">
        <v>11</v>
      </c>
      <c r="E1075" s="19" t="s">
        <v>22</v>
      </c>
      <c r="F1075" s="19" t="s">
        <v>2970</v>
      </c>
      <c r="G1075" s="19" t="s">
        <v>2969</v>
      </c>
      <c r="H1075" s="3" t="s">
        <v>1014</v>
      </c>
      <c r="I1075" s="222"/>
      <c r="J1075" s="121" t="s">
        <v>3916</v>
      </c>
      <c r="K1075" s="70" t="str">
        <f t="shared" si="27"/>
        <v>Link</v>
      </c>
    </row>
    <row r="1076" spans="1:11" ht="63.75" hidden="1" thickTop="1" x14ac:dyDescent="0.25">
      <c r="A1076" s="19">
        <v>207288</v>
      </c>
      <c r="B1076" s="19" t="s">
        <v>1015</v>
      </c>
      <c r="C1076" s="19" t="s">
        <v>33</v>
      </c>
      <c r="D1076" s="19" t="s">
        <v>11</v>
      </c>
      <c r="E1076" s="19" t="s">
        <v>16</v>
      </c>
      <c r="F1076" s="19" t="s">
        <v>2970</v>
      </c>
      <c r="G1076" s="19" t="s">
        <v>2969</v>
      </c>
      <c r="H1076" s="3" t="s">
        <v>1016</v>
      </c>
      <c r="I1076" s="220">
        <v>42366</v>
      </c>
      <c r="J1076" s="121"/>
      <c r="K1076" s="70" t="str">
        <f t="shared" si="27"/>
        <v>Link</v>
      </c>
    </row>
    <row r="1077" spans="1:11" ht="16.5" hidden="1" thickTop="1" x14ac:dyDescent="0.25">
      <c r="A1077" s="19">
        <v>207288</v>
      </c>
      <c r="B1077" s="19" t="s">
        <v>1015</v>
      </c>
      <c r="C1077" s="19" t="s">
        <v>33</v>
      </c>
      <c r="D1077" s="19" t="s">
        <v>11</v>
      </c>
      <c r="E1077" s="19" t="s">
        <v>16</v>
      </c>
      <c r="F1077" s="19" t="s">
        <v>2970</v>
      </c>
      <c r="G1077" s="19" t="s">
        <v>2969</v>
      </c>
      <c r="H1077" s="3" t="s">
        <v>1017</v>
      </c>
      <c r="I1077" s="222"/>
      <c r="J1077" s="121"/>
      <c r="K1077" s="70" t="str">
        <f t="shared" si="27"/>
        <v>Link</v>
      </c>
    </row>
    <row r="1078" spans="1:11" ht="63.75" hidden="1" thickTop="1" x14ac:dyDescent="0.25">
      <c r="A1078" s="19">
        <v>204838</v>
      </c>
      <c r="B1078" s="19" t="s">
        <v>923</v>
      </c>
      <c r="C1078" s="19" t="s">
        <v>33</v>
      </c>
      <c r="D1078" s="19" t="s">
        <v>9</v>
      </c>
      <c r="E1078" s="19" t="s">
        <v>2001</v>
      </c>
      <c r="F1078" s="19" t="s">
        <v>2970</v>
      </c>
      <c r="G1078" s="19" t="s">
        <v>2969</v>
      </c>
      <c r="H1078" s="3" t="s">
        <v>1018</v>
      </c>
      <c r="I1078" s="220">
        <v>42366</v>
      </c>
      <c r="J1078" s="121"/>
      <c r="K1078" s="70" t="str">
        <f t="shared" si="27"/>
        <v>Link</v>
      </c>
    </row>
    <row r="1079" spans="1:11" ht="16.5" hidden="1" thickTop="1" x14ac:dyDescent="0.25">
      <c r="A1079" s="19">
        <v>204838</v>
      </c>
      <c r="B1079" s="19" t="s">
        <v>923</v>
      </c>
      <c r="C1079" s="19" t="s">
        <v>33</v>
      </c>
      <c r="D1079" s="19" t="s">
        <v>9</v>
      </c>
      <c r="E1079" s="19" t="s">
        <v>2004</v>
      </c>
      <c r="F1079" s="19" t="s">
        <v>2970</v>
      </c>
      <c r="G1079" s="19" t="s">
        <v>2969</v>
      </c>
      <c r="H1079" s="3" t="s">
        <v>1019</v>
      </c>
      <c r="I1079" s="221"/>
      <c r="J1079" s="121"/>
      <c r="K1079" s="70" t="str">
        <f t="shared" si="27"/>
        <v>Link</v>
      </c>
    </row>
    <row r="1080" spans="1:11" ht="48" hidden="1" thickTop="1" x14ac:dyDescent="0.25">
      <c r="A1080" s="19">
        <v>204838</v>
      </c>
      <c r="B1080" s="19" t="s">
        <v>923</v>
      </c>
      <c r="C1080" s="19" t="s">
        <v>33</v>
      </c>
      <c r="D1080" s="19" t="s">
        <v>9</v>
      </c>
      <c r="E1080" s="19" t="s">
        <v>2002</v>
      </c>
      <c r="F1080" s="19" t="s">
        <v>2970</v>
      </c>
      <c r="G1080" s="19" t="s">
        <v>2969</v>
      </c>
      <c r="H1080" s="3" t="s">
        <v>1020</v>
      </c>
      <c r="I1080" s="221"/>
      <c r="J1080" s="121"/>
      <c r="K1080" s="70" t="str">
        <f t="shared" si="27"/>
        <v>Link</v>
      </c>
    </row>
    <row r="1081" spans="1:11" ht="16.5" hidden="1" thickTop="1" x14ac:dyDescent="0.25">
      <c r="A1081" s="19">
        <v>204838</v>
      </c>
      <c r="B1081" s="19" t="s">
        <v>923</v>
      </c>
      <c r="C1081" s="19" t="s">
        <v>33</v>
      </c>
      <c r="D1081" s="19" t="s">
        <v>11</v>
      </c>
      <c r="E1081" s="19" t="s">
        <v>2003</v>
      </c>
      <c r="F1081" s="19" t="s">
        <v>2970</v>
      </c>
      <c r="G1081" s="19" t="s">
        <v>2969</v>
      </c>
      <c r="H1081" s="3" t="s">
        <v>1021</v>
      </c>
      <c r="I1081" s="221"/>
      <c r="J1081" s="121"/>
      <c r="K1081" s="70" t="str">
        <f t="shared" si="27"/>
        <v>Link</v>
      </c>
    </row>
    <row r="1082" spans="1:11" ht="32.25" hidden="1" thickTop="1" x14ac:dyDescent="0.25">
      <c r="A1082" s="19">
        <v>204838</v>
      </c>
      <c r="B1082" s="19" t="s">
        <v>923</v>
      </c>
      <c r="C1082" s="19" t="s">
        <v>33</v>
      </c>
      <c r="D1082" s="19" t="s">
        <v>11</v>
      </c>
      <c r="E1082" s="19" t="s">
        <v>2001</v>
      </c>
      <c r="F1082" s="19" t="s">
        <v>2970</v>
      </c>
      <c r="G1082" s="19" t="s">
        <v>2969</v>
      </c>
      <c r="H1082" s="3" t="s">
        <v>1022</v>
      </c>
      <c r="I1082" s="221"/>
      <c r="J1082" s="121"/>
      <c r="K1082" s="70" t="str">
        <f t="shared" si="27"/>
        <v>Link</v>
      </c>
    </row>
    <row r="1083" spans="1:11" ht="48" hidden="1" thickTop="1" x14ac:dyDescent="0.25">
      <c r="A1083" s="19">
        <v>204838</v>
      </c>
      <c r="B1083" s="19" t="s">
        <v>923</v>
      </c>
      <c r="C1083" s="19" t="s">
        <v>33</v>
      </c>
      <c r="D1083" s="19" t="s">
        <v>11</v>
      </c>
      <c r="E1083" s="19" t="s">
        <v>2001</v>
      </c>
      <c r="F1083" s="19" t="s">
        <v>2970</v>
      </c>
      <c r="G1083" s="19" t="s">
        <v>2969</v>
      </c>
      <c r="H1083" s="3" t="s">
        <v>1023</v>
      </c>
      <c r="I1083" s="221"/>
      <c r="J1083" s="121"/>
      <c r="K1083" s="70" t="str">
        <f t="shared" si="27"/>
        <v>Link</v>
      </c>
    </row>
    <row r="1084" spans="1:11" ht="32.25" hidden="1" thickTop="1" x14ac:dyDescent="0.25">
      <c r="A1084" s="19">
        <v>204838</v>
      </c>
      <c r="B1084" s="19" t="s">
        <v>923</v>
      </c>
      <c r="C1084" s="19" t="s">
        <v>33</v>
      </c>
      <c r="D1084" s="19" t="s">
        <v>11</v>
      </c>
      <c r="E1084" s="19" t="s">
        <v>2001</v>
      </c>
      <c r="F1084" s="19" t="s">
        <v>2970</v>
      </c>
      <c r="G1084" s="19" t="s">
        <v>2969</v>
      </c>
      <c r="H1084" s="3" t="s">
        <v>1024</v>
      </c>
      <c r="I1084" s="222"/>
      <c r="J1084" s="121"/>
      <c r="K1084" s="70" t="str">
        <f t="shared" si="27"/>
        <v>Link</v>
      </c>
    </row>
    <row r="1085" spans="1:11" ht="32.25" hidden="1" thickTop="1" x14ac:dyDescent="0.25">
      <c r="A1085" s="19">
        <v>207514</v>
      </c>
      <c r="B1085" s="19" t="s">
        <v>179</v>
      </c>
      <c r="C1085" s="19" t="s">
        <v>33</v>
      </c>
      <c r="D1085" s="19" t="s">
        <v>11</v>
      </c>
      <c r="E1085" s="19" t="s">
        <v>2003</v>
      </c>
      <c r="F1085" s="19" t="s">
        <v>2970</v>
      </c>
      <c r="G1085" s="19" t="s">
        <v>2969</v>
      </c>
      <c r="H1085" s="3" t="s">
        <v>1025</v>
      </c>
      <c r="I1085" s="220">
        <v>42375</v>
      </c>
      <c r="J1085" s="121" t="s">
        <v>3954</v>
      </c>
      <c r="K1085" s="70" t="str">
        <f t="shared" si="27"/>
        <v>Link</v>
      </c>
    </row>
    <row r="1086" spans="1:11" ht="48" hidden="1" thickTop="1" x14ac:dyDescent="0.25">
      <c r="A1086" s="19">
        <v>207514</v>
      </c>
      <c r="B1086" s="19" t="s">
        <v>179</v>
      </c>
      <c r="C1086" s="19" t="s">
        <v>33</v>
      </c>
      <c r="D1086" s="19" t="s">
        <v>11</v>
      </c>
      <c r="E1086" s="19" t="s">
        <v>13</v>
      </c>
      <c r="F1086" s="19" t="s">
        <v>2970</v>
      </c>
      <c r="G1086" s="19" t="s">
        <v>2969</v>
      </c>
      <c r="H1086" s="3" t="s">
        <v>1026</v>
      </c>
      <c r="I1086" s="221"/>
      <c r="J1086" s="121" t="s">
        <v>3954</v>
      </c>
      <c r="K1086" s="70" t="str">
        <f t="shared" si="27"/>
        <v>Link</v>
      </c>
    </row>
    <row r="1087" spans="1:11" ht="63.75" hidden="1" thickTop="1" x14ac:dyDescent="0.25">
      <c r="A1087" s="19">
        <v>207514</v>
      </c>
      <c r="B1087" s="19" t="s">
        <v>179</v>
      </c>
      <c r="C1087" s="19" t="s">
        <v>33</v>
      </c>
      <c r="D1087" s="19" t="s">
        <v>11</v>
      </c>
      <c r="E1087" s="19" t="s">
        <v>18</v>
      </c>
      <c r="F1087" s="19" t="s">
        <v>2970</v>
      </c>
      <c r="G1087" s="19" t="s">
        <v>2969</v>
      </c>
      <c r="H1087" s="3" t="s">
        <v>1027</v>
      </c>
      <c r="I1087" s="221"/>
      <c r="J1087" s="121" t="s">
        <v>3954</v>
      </c>
      <c r="K1087" s="70" t="str">
        <f t="shared" si="27"/>
        <v>Link</v>
      </c>
    </row>
    <row r="1088" spans="1:11" ht="32.25" hidden="1" thickTop="1" x14ac:dyDescent="0.25">
      <c r="A1088" s="19">
        <v>207514</v>
      </c>
      <c r="B1088" s="19" t="s">
        <v>179</v>
      </c>
      <c r="C1088" s="19" t="s">
        <v>33</v>
      </c>
      <c r="D1088" s="19" t="s">
        <v>11</v>
      </c>
      <c r="E1088" s="19" t="s">
        <v>18</v>
      </c>
      <c r="F1088" s="19" t="s">
        <v>2970</v>
      </c>
      <c r="G1088" s="19" t="s">
        <v>2969</v>
      </c>
      <c r="H1088" s="3" t="s">
        <v>1028</v>
      </c>
      <c r="I1088" s="221"/>
      <c r="J1088" s="121" t="s">
        <v>3954</v>
      </c>
      <c r="K1088" s="70" t="str">
        <f t="shared" si="27"/>
        <v>Link</v>
      </c>
    </row>
    <row r="1089" spans="1:11" ht="48" hidden="1" thickTop="1" x14ac:dyDescent="0.25">
      <c r="A1089" s="19">
        <v>207514</v>
      </c>
      <c r="B1089" s="19" t="s">
        <v>179</v>
      </c>
      <c r="C1089" s="19" t="s">
        <v>33</v>
      </c>
      <c r="D1089" s="19" t="s">
        <v>11</v>
      </c>
      <c r="E1089" s="19" t="s">
        <v>18</v>
      </c>
      <c r="F1089" s="19" t="s">
        <v>2970</v>
      </c>
      <c r="G1089" s="19" t="s">
        <v>2969</v>
      </c>
      <c r="H1089" s="3" t="s">
        <v>1029</v>
      </c>
      <c r="I1089" s="221"/>
      <c r="J1089" s="121" t="s">
        <v>3954</v>
      </c>
      <c r="K1089" s="70" t="str">
        <f t="shared" si="27"/>
        <v>Link</v>
      </c>
    </row>
    <row r="1090" spans="1:11" ht="48" hidden="1" thickTop="1" x14ac:dyDescent="0.25">
      <c r="A1090" s="19">
        <v>207514</v>
      </c>
      <c r="B1090" s="19" t="s">
        <v>179</v>
      </c>
      <c r="C1090" s="19" t="s">
        <v>33</v>
      </c>
      <c r="D1090" s="19" t="s">
        <v>11</v>
      </c>
      <c r="E1090" s="19" t="s">
        <v>18</v>
      </c>
      <c r="F1090" s="19" t="s">
        <v>2970</v>
      </c>
      <c r="G1090" s="19" t="s">
        <v>2969</v>
      </c>
      <c r="H1090" s="3" t="s">
        <v>1030</v>
      </c>
      <c r="I1090" s="221"/>
      <c r="J1090" s="121" t="s">
        <v>3954</v>
      </c>
      <c r="K1090" s="70" t="str">
        <f t="shared" si="27"/>
        <v>Link</v>
      </c>
    </row>
    <row r="1091" spans="1:11" ht="63.75" hidden="1" thickTop="1" x14ac:dyDescent="0.25">
      <c r="A1091" s="19">
        <v>207514</v>
      </c>
      <c r="B1091" s="19" t="s">
        <v>179</v>
      </c>
      <c r="C1091" s="19" t="s">
        <v>33</v>
      </c>
      <c r="D1091" s="19" t="s">
        <v>11</v>
      </c>
      <c r="E1091" s="19" t="s">
        <v>18</v>
      </c>
      <c r="F1091" s="19" t="s">
        <v>2970</v>
      </c>
      <c r="G1091" s="19" t="s">
        <v>2969</v>
      </c>
      <c r="H1091" s="3" t="s">
        <v>1031</v>
      </c>
      <c r="I1091" s="221"/>
      <c r="J1091" s="121" t="s">
        <v>3954</v>
      </c>
      <c r="K1091" s="70" t="str">
        <f t="shared" si="27"/>
        <v>Link</v>
      </c>
    </row>
    <row r="1092" spans="1:11" ht="32.25" hidden="1" thickTop="1" x14ac:dyDescent="0.25">
      <c r="A1092" s="19">
        <v>207514</v>
      </c>
      <c r="B1092" s="19" t="s">
        <v>179</v>
      </c>
      <c r="C1092" s="19" t="s">
        <v>33</v>
      </c>
      <c r="D1092" s="19" t="s">
        <v>11</v>
      </c>
      <c r="E1092" s="19" t="s">
        <v>18</v>
      </c>
      <c r="F1092" s="19" t="s">
        <v>2970</v>
      </c>
      <c r="G1092" s="19" t="s">
        <v>2969</v>
      </c>
      <c r="H1092" s="3" t="s">
        <v>1032</v>
      </c>
      <c r="I1092" s="221"/>
      <c r="J1092" s="121" t="s">
        <v>3954</v>
      </c>
      <c r="K1092" s="70" t="str">
        <f t="shared" ref="K1092:K1155" si="28">HYPERLINK(CONCATENATE($P$1,J1092),"Link")</f>
        <v>Link</v>
      </c>
    </row>
    <row r="1093" spans="1:11" ht="48" hidden="1" thickTop="1" x14ac:dyDescent="0.25">
      <c r="A1093" s="19">
        <v>207514</v>
      </c>
      <c r="B1093" s="19" t="s">
        <v>179</v>
      </c>
      <c r="C1093" s="19" t="s">
        <v>33</v>
      </c>
      <c r="D1093" s="19" t="s">
        <v>11</v>
      </c>
      <c r="E1093" s="19" t="s">
        <v>2003</v>
      </c>
      <c r="F1093" s="19" t="s">
        <v>2970</v>
      </c>
      <c r="G1093" s="19" t="s">
        <v>2969</v>
      </c>
      <c r="H1093" s="3" t="s">
        <v>1033</v>
      </c>
      <c r="I1093" s="221"/>
      <c r="J1093" s="121" t="s">
        <v>3954</v>
      </c>
      <c r="K1093" s="70" t="str">
        <f t="shared" si="28"/>
        <v>Link</v>
      </c>
    </row>
    <row r="1094" spans="1:11" ht="48" hidden="1" thickTop="1" x14ac:dyDescent="0.25">
      <c r="A1094" s="19">
        <v>207514</v>
      </c>
      <c r="B1094" s="19" t="s">
        <v>179</v>
      </c>
      <c r="C1094" s="19" t="s">
        <v>33</v>
      </c>
      <c r="D1094" s="19" t="s">
        <v>11</v>
      </c>
      <c r="E1094" s="19" t="s">
        <v>2001</v>
      </c>
      <c r="F1094" s="19" t="s">
        <v>2970</v>
      </c>
      <c r="G1094" s="19" t="s">
        <v>2969</v>
      </c>
      <c r="H1094" s="3" t="s">
        <v>1033</v>
      </c>
      <c r="I1094" s="221"/>
      <c r="J1094" s="121" t="s">
        <v>3954</v>
      </c>
      <c r="K1094" s="70" t="str">
        <f t="shared" si="28"/>
        <v>Link</v>
      </c>
    </row>
    <row r="1095" spans="1:11" ht="32.25" hidden="1" thickTop="1" x14ac:dyDescent="0.25">
      <c r="A1095" s="19">
        <v>207514</v>
      </c>
      <c r="B1095" s="19" t="s">
        <v>179</v>
      </c>
      <c r="C1095" s="19" t="s">
        <v>33</v>
      </c>
      <c r="D1095" s="19" t="s">
        <v>11</v>
      </c>
      <c r="E1095" s="19" t="s">
        <v>2003</v>
      </c>
      <c r="F1095" s="19" t="s">
        <v>2970</v>
      </c>
      <c r="G1095" s="19" t="s">
        <v>2969</v>
      </c>
      <c r="H1095" s="3" t="s">
        <v>1034</v>
      </c>
      <c r="I1095" s="221"/>
      <c r="J1095" s="121" t="s">
        <v>3954</v>
      </c>
      <c r="K1095" s="70" t="str">
        <f t="shared" si="28"/>
        <v>Link</v>
      </c>
    </row>
    <row r="1096" spans="1:11" ht="32.25" hidden="1" thickTop="1" x14ac:dyDescent="0.25">
      <c r="A1096" s="19">
        <v>207514</v>
      </c>
      <c r="B1096" s="19" t="s">
        <v>179</v>
      </c>
      <c r="C1096" s="19" t="s">
        <v>33</v>
      </c>
      <c r="D1096" s="19" t="s">
        <v>11</v>
      </c>
      <c r="E1096" s="19" t="s">
        <v>2003</v>
      </c>
      <c r="F1096" s="19" t="s">
        <v>2970</v>
      </c>
      <c r="G1096" s="19" t="s">
        <v>2969</v>
      </c>
      <c r="H1096" s="3" t="s">
        <v>1035</v>
      </c>
      <c r="I1096" s="221"/>
      <c r="J1096" s="121" t="s">
        <v>3954</v>
      </c>
      <c r="K1096" s="70" t="str">
        <f t="shared" si="28"/>
        <v>Link</v>
      </c>
    </row>
    <row r="1097" spans="1:11" ht="48" hidden="1" thickTop="1" x14ac:dyDescent="0.25">
      <c r="A1097" s="19">
        <v>207514</v>
      </c>
      <c r="B1097" s="19" t="s">
        <v>179</v>
      </c>
      <c r="C1097" s="19" t="s">
        <v>33</v>
      </c>
      <c r="D1097" s="19" t="s">
        <v>11</v>
      </c>
      <c r="E1097" s="19" t="s">
        <v>15</v>
      </c>
      <c r="F1097" s="19" t="s">
        <v>2970</v>
      </c>
      <c r="G1097" s="19" t="s">
        <v>2969</v>
      </c>
      <c r="H1097" s="3" t="s">
        <v>1036</v>
      </c>
      <c r="I1097" s="221"/>
      <c r="J1097" s="121" t="s">
        <v>3954</v>
      </c>
      <c r="K1097" s="70" t="str">
        <f t="shared" si="28"/>
        <v>Link</v>
      </c>
    </row>
    <row r="1098" spans="1:11" ht="32.25" hidden="1" thickTop="1" x14ac:dyDescent="0.25">
      <c r="A1098" s="19">
        <v>207514</v>
      </c>
      <c r="B1098" s="19" t="s">
        <v>179</v>
      </c>
      <c r="C1098" s="19" t="s">
        <v>33</v>
      </c>
      <c r="D1098" s="19" t="s">
        <v>11</v>
      </c>
      <c r="E1098" s="19" t="s">
        <v>15</v>
      </c>
      <c r="F1098" s="19" t="s">
        <v>2970</v>
      </c>
      <c r="G1098" s="19" t="s">
        <v>2969</v>
      </c>
      <c r="H1098" s="3" t="s">
        <v>1037</v>
      </c>
      <c r="I1098" s="221"/>
      <c r="J1098" s="121" t="s">
        <v>3954</v>
      </c>
      <c r="K1098" s="70" t="str">
        <f t="shared" si="28"/>
        <v>Link</v>
      </c>
    </row>
    <row r="1099" spans="1:11" ht="32.25" hidden="1" thickTop="1" x14ac:dyDescent="0.25">
      <c r="A1099" s="19">
        <v>207514</v>
      </c>
      <c r="B1099" s="19" t="s">
        <v>179</v>
      </c>
      <c r="C1099" s="19" t="s">
        <v>33</v>
      </c>
      <c r="D1099" s="19" t="s">
        <v>11</v>
      </c>
      <c r="E1099" s="19" t="s">
        <v>22</v>
      </c>
      <c r="F1099" s="19" t="s">
        <v>2970</v>
      </c>
      <c r="G1099" s="19" t="s">
        <v>2969</v>
      </c>
      <c r="H1099" s="3" t="s">
        <v>1038</v>
      </c>
      <c r="I1099" s="221"/>
      <c r="J1099" s="121" t="s">
        <v>3954</v>
      </c>
      <c r="K1099" s="70" t="str">
        <f t="shared" si="28"/>
        <v>Link</v>
      </c>
    </row>
    <row r="1100" spans="1:11" ht="32.25" hidden="1" thickTop="1" x14ac:dyDescent="0.25">
      <c r="A1100" s="19">
        <v>207514</v>
      </c>
      <c r="B1100" s="19" t="s">
        <v>179</v>
      </c>
      <c r="C1100" s="19" t="s">
        <v>33</v>
      </c>
      <c r="D1100" s="19" t="s">
        <v>11</v>
      </c>
      <c r="E1100" s="19" t="s">
        <v>2002</v>
      </c>
      <c r="F1100" s="19" t="s">
        <v>2970</v>
      </c>
      <c r="G1100" s="19" t="s">
        <v>2969</v>
      </c>
      <c r="H1100" s="3" t="s">
        <v>1039</v>
      </c>
      <c r="I1100" s="222"/>
      <c r="J1100" s="121" t="s">
        <v>3954</v>
      </c>
      <c r="K1100" s="70" t="str">
        <f t="shared" si="28"/>
        <v>Link</v>
      </c>
    </row>
    <row r="1101" spans="1:11" ht="30.75" hidden="1" thickTop="1" x14ac:dyDescent="0.25">
      <c r="A1101" s="19">
        <v>207480</v>
      </c>
      <c r="B1101" s="19" t="s">
        <v>824</v>
      </c>
      <c r="C1101" s="19" t="s">
        <v>33</v>
      </c>
      <c r="D1101" s="19" t="s">
        <v>9</v>
      </c>
      <c r="E1101" s="19" t="s">
        <v>2003</v>
      </c>
      <c r="F1101" s="19" t="s">
        <v>2970</v>
      </c>
      <c r="G1101" s="19" t="s">
        <v>2969</v>
      </c>
      <c r="H1101" s="3" t="s">
        <v>1040</v>
      </c>
      <c r="I1101" s="220">
        <v>42376</v>
      </c>
      <c r="J1101" s="121" t="s">
        <v>4058</v>
      </c>
      <c r="K1101" s="70" t="str">
        <f t="shared" si="28"/>
        <v>Link</v>
      </c>
    </row>
    <row r="1102" spans="1:11" ht="30.75" hidden="1" thickTop="1" x14ac:dyDescent="0.25">
      <c r="A1102" s="19">
        <v>207480</v>
      </c>
      <c r="B1102" s="19" t="s">
        <v>824</v>
      </c>
      <c r="C1102" s="19" t="s">
        <v>33</v>
      </c>
      <c r="D1102" s="19" t="s">
        <v>11</v>
      </c>
      <c r="E1102" s="19" t="s">
        <v>2003</v>
      </c>
      <c r="F1102" s="19" t="s">
        <v>2970</v>
      </c>
      <c r="G1102" s="19" t="s">
        <v>2969</v>
      </c>
      <c r="H1102" s="3" t="s">
        <v>1040</v>
      </c>
      <c r="I1102" s="221"/>
      <c r="J1102" s="121" t="s">
        <v>4058</v>
      </c>
      <c r="K1102" s="70" t="str">
        <f t="shared" si="28"/>
        <v>Link</v>
      </c>
    </row>
    <row r="1103" spans="1:11" ht="32.25" hidden="1" thickTop="1" x14ac:dyDescent="0.25">
      <c r="A1103" s="19">
        <v>207480</v>
      </c>
      <c r="B1103" s="19" t="s">
        <v>824</v>
      </c>
      <c r="C1103" s="19" t="s">
        <v>33</v>
      </c>
      <c r="D1103" s="19" t="s">
        <v>9</v>
      </c>
      <c r="E1103" s="19" t="s">
        <v>2003</v>
      </c>
      <c r="F1103" s="19" t="s">
        <v>2970</v>
      </c>
      <c r="G1103" s="19" t="s">
        <v>2969</v>
      </c>
      <c r="H1103" s="3" t="s">
        <v>1041</v>
      </c>
      <c r="I1103" s="221"/>
      <c r="J1103" s="121" t="s">
        <v>4058</v>
      </c>
      <c r="K1103" s="70" t="str">
        <f t="shared" si="28"/>
        <v>Link</v>
      </c>
    </row>
    <row r="1104" spans="1:11" ht="32.25" hidden="1" thickTop="1" x14ac:dyDescent="0.25">
      <c r="A1104" s="19">
        <v>207480</v>
      </c>
      <c r="B1104" s="19" t="s">
        <v>824</v>
      </c>
      <c r="C1104" s="19" t="s">
        <v>33</v>
      </c>
      <c r="D1104" s="19" t="s">
        <v>9</v>
      </c>
      <c r="E1104" s="19" t="s">
        <v>2001</v>
      </c>
      <c r="F1104" s="19" t="s">
        <v>2970</v>
      </c>
      <c r="G1104" s="19" t="s">
        <v>2969</v>
      </c>
      <c r="H1104" s="3" t="s">
        <v>1042</v>
      </c>
      <c r="I1104" s="221"/>
      <c r="J1104" s="121" t="s">
        <v>4058</v>
      </c>
      <c r="K1104" s="70" t="str">
        <f t="shared" si="28"/>
        <v>Link</v>
      </c>
    </row>
    <row r="1105" spans="1:11" ht="30.75" hidden="1" thickTop="1" x14ac:dyDescent="0.25">
      <c r="A1105" s="19">
        <v>207480</v>
      </c>
      <c r="B1105" s="19" t="s">
        <v>824</v>
      </c>
      <c r="C1105" s="19" t="s">
        <v>33</v>
      </c>
      <c r="D1105" s="19" t="s">
        <v>9</v>
      </c>
      <c r="E1105" s="19" t="s">
        <v>2002</v>
      </c>
      <c r="F1105" s="19" t="s">
        <v>2970</v>
      </c>
      <c r="G1105" s="19" t="s">
        <v>2969</v>
      </c>
      <c r="H1105" s="3" t="s">
        <v>1043</v>
      </c>
      <c r="I1105" s="221"/>
      <c r="J1105" s="121" t="s">
        <v>4058</v>
      </c>
      <c r="K1105" s="70" t="str">
        <f t="shared" si="28"/>
        <v>Link</v>
      </c>
    </row>
    <row r="1106" spans="1:11" ht="63.75" hidden="1" thickTop="1" x14ac:dyDescent="0.25">
      <c r="A1106" s="19">
        <v>207480</v>
      </c>
      <c r="B1106" s="19" t="s">
        <v>824</v>
      </c>
      <c r="C1106" s="19" t="s">
        <v>33</v>
      </c>
      <c r="D1106" s="19" t="s">
        <v>11</v>
      </c>
      <c r="E1106" s="19" t="s">
        <v>13</v>
      </c>
      <c r="F1106" s="19" t="s">
        <v>2970</v>
      </c>
      <c r="G1106" s="19" t="s">
        <v>2969</v>
      </c>
      <c r="H1106" s="3" t="s">
        <v>1044</v>
      </c>
      <c r="I1106" s="221"/>
      <c r="J1106" s="121" t="s">
        <v>4058</v>
      </c>
      <c r="K1106" s="70" t="str">
        <f t="shared" si="28"/>
        <v>Link</v>
      </c>
    </row>
    <row r="1107" spans="1:11" ht="32.25" hidden="1" thickTop="1" x14ac:dyDescent="0.25">
      <c r="A1107" s="19">
        <v>207480</v>
      </c>
      <c r="B1107" s="19" t="s">
        <v>824</v>
      </c>
      <c r="C1107" s="19" t="s">
        <v>33</v>
      </c>
      <c r="D1107" s="19" t="s">
        <v>11</v>
      </c>
      <c r="E1107" s="19" t="s">
        <v>18</v>
      </c>
      <c r="F1107" s="19" t="s">
        <v>2970</v>
      </c>
      <c r="G1107" s="19" t="s">
        <v>2969</v>
      </c>
      <c r="H1107" s="3" t="s">
        <v>1045</v>
      </c>
      <c r="I1107" s="221"/>
      <c r="J1107" s="121" t="s">
        <v>4058</v>
      </c>
      <c r="K1107" s="70" t="str">
        <f t="shared" si="28"/>
        <v>Link</v>
      </c>
    </row>
    <row r="1108" spans="1:11" ht="30.75" hidden="1" thickTop="1" x14ac:dyDescent="0.25">
      <c r="A1108" s="19">
        <v>207480</v>
      </c>
      <c r="B1108" s="19" t="s">
        <v>824</v>
      </c>
      <c r="C1108" s="19" t="s">
        <v>33</v>
      </c>
      <c r="D1108" s="19" t="s">
        <v>11</v>
      </c>
      <c r="E1108" s="19" t="s">
        <v>18</v>
      </c>
      <c r="F1108" s="19" t="s">
        <v>2970</v>
      </c>
      <c r="G1108" s="19" t="s">
        <v>2969</v>
      </c>
      <c r="H1108" s="3" t="s">
        <v>1046</v>
      </c>
      <c r="I1108" s="221"/>
      <c r="J1108" s="121" t="s">
        <v>4058</v>
      </c>
      <c r="K1108" s="70" t="str">
        <f t="shared" si="28"/>
        <v>Link</v>
      </c>
    </row>
    <row r="1109" spans="1:11" ht="30.75" hidden="1" thickTop="1" x14ac:dyDescent="0.25">
      <c r="A1109" s="19">
        <v>207480</v>
      </c>
      <c r="B1109" s="19" t="s">
        <v>824</v>
      </c>
      <c r="C1109" s="19" t="s">
        <v>33</v>
      </c>
      <c r="D1109" s="19" t="s">
        <v>11</v>
      </c>
      <c r="E1109" s="19" t="s">
        <v>18</v>
      </c>
      <c r="F1109" s="19" t="s">
        <v>2970</v>
      </c>
      <c r="G1109" s="19" t="s">
        <v>2969</v>
      </c>
      <c r="H1109" s="3" t="s">
        <v>1047</v>
      </c>
      <c r="I1109" s="221"/>
      <c r="J1109" s="121" t="s">
        <v>4058</v>
      </c>
      <c r="K1109" s="70" t="str">
        <f t="shared" si="28"/>
        <v>Link</v>
      </c>
    </row>
    <row r="1110" spans="1:11" ht="30.75" hidden="1" thickTop="1" x14ac:dyDescent="0.25">
      <c r="A1110" s="19">
        <v>207480</v>
      </c>
      <c r="B1110" s="19" t="s">
        <v>824</v>
      </c>
      <c r="C1110" s="19" t="s">
        <v>33</v>
      </c>
      <c r="D1110" s="19" t="s">
        <v>11</v>
      </c>
      <c r="E1110" s="19" t="s">
        <v>18</v>
      </c>
      <c r="F1110" s="19" t="s">
        <v>2970</v>
      </c>
      <c r="G1110" s="19" t="s">
        <v>2969</v>
      </c>
      <c r="H1110" s="3" t="s">
        <v>1048</v>
      </c>
      <c r="I1110" s="221"/>
      <c r="J1110" s="121" t="s">
        <v>4058</v>
      </c>
      <c r="K1110" s="70" t="str">
        <f t="shared" si="28"/>
        <v>Link</v>
      </c>
    </row>
    <row r="1111" spans="1:11" ht="32.25" hidden="1" thickTop="1" x14ac:dyDescent="0.25">
      <c r="A1111" s="19">
        <v>207480</v>
      </c>
      <c r="B1111" s="19" t="s">
        <v>824</v>
      </c>
      <c r="C1111" s="19" t="s">
        <v>33</v>
      </c>
      <c r="D1111" s="19" t="s">
        <v>11</v>
      </c>
      <c r="E1111" s="19" t="s">
        <v>12</v>
      </c>
      <c r="F1111" s="19" t="s">
        <v>2970</v>
      </c>
      <c r="G1111" s="19" t="s">
        <v>2969</v>
      </c>
      <c r="H1111" s="3" t="s">
        <v>1049</v>
      </c>
      <c r="I1111" s="221"/>
      <c r="J1111" s="121" t="s">
        <v>4058</v>
      </c>
      <c r="K1111" s="70" t="str">
        <f t="shared" si="28"/>
        <v>Link</v>
      </c>
    </row>
    <row r="1112" spans="1:11" ht="32.25" hidden="1" thickTop="1" x14ac:dyDescent="0.25">
      <c r="A1112" s="19">
        <v>207480</v>
      </c>
      <c r="B1112" s="19" t="s">
        <v>824</v>
      </c>
      <c r="C1112" s="19" t="s">
        <v>33</v>
      </c>
      <c r="D1112" s="19" t="s">
        <v>11</v>
      </c>
      <c r="E1112" s="19" t="s">
        <v>12</v>
      </c>
      <c r="F1112" s="19" t="s">
        <v>2970</v>
      </c>
      <c r="G1112" s="19" t="s">
        <v>2969</v>
      </c>
      <c r="H1112" s="3" t="s">
        <v>1050</v>
      </c>
      <c r="I1112" s="221"/>
      <c r="J1112" s="121" t="s">
        <v>4058</v>
      </c>
      <c r="K1112" s="70" t="str">
        <f t="shared" si="28"/>
        <v>Link</v>
      </c>
    </row>
    <row r="1113" spans="1:11" ht="32.25" hidden="1" thickTop="1" x14ac:dyDescent="0.25">
      <c r="A1113" s="19">
        <v>207480</v>
      </c>
      <c r="B1113" s="19" t="s">
        <v>824</v>
      </c>
      <c r="C1113" s="19" t="s">
        <v>33</v>
      </c>
      <c r="D1113" s="19" t="s">
        <v>11</v>
      </c>
      <c r="E1113" s="19" t="s">
        <v>2003</v>
      </c>
      <c r="F1113" s="19" t="s">
        <v>2970</v>
      </c>
      <c r="G1113" s="19" t="s">
        <v>2969</v>
      </c>
      <c r="H1113" s="3" t="s">
        <v>1051</v>
      </c>
      <c r="I1113" s="221"/>
      <c r="J1113" s="121" t="s">
        <v>4058</v>
      </c>
      <c r="K1113" s="70" t="str">
        <f t="shared" si="28"/>
        <v>Link</v>
      </c>
    </row>
    <row r="1114" spans="1:11" ht="30.75" hidden="1" thickTop="1" x14ac:dyDescent="0.25">
      <c r="A1114" s="19">
        <v>207480</v>
      </c>
      <c r="B1114" s="19" t="s">
        <v>824</v>
      </c>
      <c r="C1114" s="19" t="s">
        <v>33</v>
      </c>
      <c r="D1114" s="19" t="s">
        <v>11</v>
      </c>
      <c r="E1114" s="19" t="s">
        <v>12</v>
      </c>
      <c r="F1114" s="19" t="s">
        <v>2970</v>
      </c>
      <c r="G1114" s="19" t="s">
        <v>2969</v>
      </c>
      <c r="H1114" s="3" t="s">
        <v>1052</v>
      </c>
      <c r="I1114" s="221"/>
      <c r="J1114" s="121" t="s">
        <v>4058</v>
      </c>
      <c r="K1114" s="70" t="str">
        <f t="shared" si="28"/>
        <v>Link</v>
      </c>
    </row>
    <row r="1115" spans="1:11" ht="48" hidden="1" thickTop="1" x14ac:dyDescent="0.25">
      <c r="A1115" s="19">
        <v>207480</v>
      </c>
      <c r="B1115" s="19" t="s">
        <v>824</v>
      </c>
      <c r="C1115" s="19" t="s">
        <v>33</v>
      </c>
      <c r="D1115" s="19" t="s">
        <v>11</v>
      </c>
      <c r="E1115" s="19" t="s">
        <v>2001</v>
      </c>
      <c r="F1115" s="19" t="s">
        <v>2970</v>
      </c>
      <c r="G1115" s="19" t="s">
        <v>2969</v>
      </c>
      <c r="H1115" s="3" t="s">
        <v>1053</v>
      </c>
      <c r="I1115" s="221"/>
      <c r="J1115" s="121" t="s">
        <v>4058</v>
      </c>
      <c r="K1115" s="70" t="str">
        <f t="shared" si="28"/>
        <v>Link</v>
      </c>
    </row>
    <row r="1116" spans="1:11" ht="32.25" hidden="1" thickTop="1" x14ac:dyDescent="0.25">
      <c r="A1116" s="19">
        <v>207480</v>
      </c>
      <c r="B1116" s="19" t="s">
        <v>824</v>
      </c>
      <c r="C1116" s="19" t="s">
        <v>33</v>
      </c>
      <c r="D1116" s="19" t="s">
        <v>11</v>
      </c>
      <c r="E1116" s="19" t="s">
        <v>1054</v>
      </c>
      <c r="F1116" s="19" t="s">
        <v>2970</v>
      </c>
      <c r="G1116" s="19" t="s">
        <v>2969</v>
      </c>
      <c r="H1116" s="3" t="s">
        <v>1055</v>
      </c>
      <c r="I1116" s="221"/>
      <c r="J1116" s="121" t="s">
        <v>4058</v>
      </c>
      <c r="K1116" s="70" t="str">
        <f t="shared" si="28"/>
        <v>Link</v>
      </c>
    </row>
    <row r="1117" spans="1:11" ht="30.75" hidden="1" thickTop="1" x14ac:dyDescent="0.25">
      <c r="A1117" s="19">
        <v>207480</v>
      </c>
      <c r="B1117" s="19" t="s">
        <v>824</v>
      </c>
      <c r="C1117" s="19" t="s">
        <v>33</v>
      </c>
      <c r="D1117" s="19" t="s">
        <v>11</v>
      </c>
      <c r="E1117" s="19" t="s">
        <v>15</v>
      </c>
      <c r="F1117" s="19" t="s">
        <v>2970</v>
      </c>
      <c r="G1117" s="19" t="s">
        <v>2969</v>
      </c>
      <c r="H1117" s="3" t="s">
        <v>1056</v>
      </c>
      <c r="I1117" s="221"/>
      <c r="J1117" s="121" t="s">
        <v>4058</v>
      </c>
      <c r="K1117" s="70" t="str">
        <f t="shared" si="28"/>
        <v>Link</v>
      </c>
    </row>
    <row r="1118" spans="1:11" ht="32.25" hidden="1" thickTop="1" x14ac:dyDescent="0.25">
      <c r="A1118" s="19">
        <v>207480</v>
      </c>
      <c r="B1118" s="19" t="s">
        <v>824</v>
      </c>
      <c r="C1118" s="19" t="s">
        <v>33</v>
      </c>
      <c r="D1118" s="19" t="s">
        <v>11</v>
      </c>
      <c r="E1118" s="19" t="s">
        <v>1054</v>
      </c>
      <c r="F1118" s="19" t="s">
        <v>2970</v>
      </c>
      <c r="G1118" s="19" t="s">
        <v>2969</v>
      </c>
      <c r="H1118" s="3" t="s">
        <v>701</v>
      </c>
      <c r="I1118" s="222"/>
      <c r="J1118" s="121" t="s">
        <v>4058</v>
      </c>
      <c r="K1118" s="70" t="str">
        <f t="shared" si="28"/>
        <v>Link</v>
      </c>
    </row>
    <row r="1119" spans="1:11" ht="63.75" hidden="1" thickTop="1" x14ac:dyDescent="0.25">
      <c r="A1119" s="19">
        <v>208181</v>
      </c>
      <c r="B1119" s="19" t="s">
        <v>869</v>
      </c>
      <c r="C1119" s="19" t="s">
        <v>33</v>
      </c>
      <c r="D1119" s="19" t="s">
        <v>9</v>
      </c>
      <c r="E1119" s="19" t="s">
        <v>2001</v>
      </c>
      <c r="F1119" s="19" t="s">
        <v>2970</v>
      </c>
      <c r="G1119" s="19" t="s">
        <v>2969</v>
      </c>
      <c r="H1119" s="3" t="s">
        <v>1057</v>
      </c>
      <c r="I1119" s="220">
        <v>42377</v>
      </c>
      <c r="J1119" s="121"/>
      <c r="K1119" s="70" t="str">
        <f t="shared" si="28"/>
        <v>Link</v>
      </c>
    </row>
    <row r="1120" spans="1:11" ht="48" hidden="1" thickTop="1" x14ac:dyDescent="0.25">
      <c r="A1120" s="19">
        <v>208181</v>
      </c>
      <c r="B1120" s="19" t="s">
        <v>869</v>
      </c>
      <c r="C1120" s="19" t="s">
        <v>33</v>
      </c>
      <c r="D1120" s="19" t="s">
        <v>11</v>
      </c>
      <c r="E1120" s="19" t="s">
        <v>18</v>
      </c>
      <c r="F1120" s="19" t="s">
        <v>2970</v>
      </c>
      <c r="G1120" s="19" t="s">
        <v>2969</v>
      </c>
      <c r="H1120" s="3" t="s">
        <v>1058</v>
      </c>
      <c r="I1120" s="221"/>
      <c r="J1120" s="121"/>
      <c r="K1120" s="70" t="str">
        <f t="shared" si="28"/>
        <v>Link</v>
      </c>
    </row>
    <row r="1121" spans="1:11" ht="32.25" hidden="1" thickTop="1" x14ac:dyDescent="0.25">
      <c r="A1121" s="19">
        <v>208181</v>
      </c>
      <c r="B1121" s="19" t="s">
        <v>869</v>
      </c>
      <c r="C1121" s="19" t="s">
        <v>33</v>
      </c>
      <c r="D1121" s="19" t="s">
        <v>11</v>
      </c>
      <c r="E1121" s="19" t="s">
        <v>2003</v>
      </c>
      <c r="F1121" s="19" t="s">
        <v>2970</v>
      </c>
      <c r="G1121" s="19" t="s">
        <v>2969</v>
      </c>
      <c r="H1121" s="3" t="s">
        <v>1059</v>
      </c>
      <c r="I1121" s="221"/>
      <c r="J1121" s="121"/>
      <c r="K1121" s="70" t="str">
        <f t="shared" si="28"/>
        <v>Link</v>
      </c>
    </row>
    <row r="1122" spans="1:11" ht="32.25" hidden="1" thickTop="1" x14ac:dyDescent="0.25">
      <c r="A1122" s="19">
        <v>208181</v>
      </c>
      <c r="B1122" s="19" t="s">
        <v>869</v>
      </c>
      <c r="C1122" s="19" t="s">
        <v>33</v>
      </c>
      <c r="D1122" s="19" t="s">
        <v>11</v>
      </c>
      <c r="E1122" s="19" t="s">
        <v>1054</v>
      </c>
      <c r="F1122" s="19" t="s">
        <v>2970</v>
      </c>
      <c r="G1122" s="19" t="s">
        <v>2969</v>
      </c>
      <c r="H1122" s="3" t="s">
        <v>1059</v>
      </c>
      <c r="I1122" s="221"/>
      <c r="J1122" s="121"/>
      <c r="K1122" s="70" t="str">
        <f t="shared" si="28"/>
        <v>Link</v>
      </c>
    </row>
    <row r="1123" spans="1:11" ht="32.25" hidden="1" thickTop="1" x14ac:dyDescent="0.25">
      <c r="A1123" s="19">
        <v>208181</v>
      </c>
      <c r="B1123" s="19" t="s">
        <v>869</v>
      </c>
      <c r="C1123" s="19" t="s">
        <v>33</v>
      </c>
      <c r="D1123" s="19" t="s">
        <v>11</v>
      </c>
      <c r="E1123" s="19" t="s">
        <v>2003</v>
      </c>
      <c r="F1123" s="19" t="s">
        <v>2970</v>
      </c>
      <c r="G1123" s="19" t="s">
        <v>2969</v>
      </c>
      <c r="H1123" s="3" t="s">
        <v>1060</v>
      </c>
      <c r="I1123" s="221"/>
      <c r="J1123" s="121"/>
      <c r="K1123" s="70" t="str">
        <f t="shared" si="28"/>
        <v>Link</v>
      </c>
    </row>
    <row r="1124" spans="1:11" ht="32.25" hidden="1" thickTop="1" x14ac:dyDescent="0.25">
      <c r="A1124" s="19">
        <v>208181</v>
      </c>
      <c r="B1124" s="19" t="s">
        <v>869</v>
      </c>
      <c r="C1124" s="19" t="s">
        <v>33</v>
      </c>
      <c r="D1124" s="19" t="s">
        <v>11</v>
      </c>
      <c r="E1124" s="19" t="s">
        <v>1054</v>
      </c>
      <c r="F1124" s="19" t="s">
        <v>2970</v>
      </c>
      <c r="G1124" s="19" t="s">
        <v>2969</v>
      </c>
      <c r="H1124" s="3" t="s">
        <v>1060</v>
      </c>
      <c r="I1124" s="221"/>
      <c r="J1124" s="121"/>
      <c r="K1124" s="70" t="str">
        <f t="shared" si="28"/>
        <v>Link</v>
      </c>
    </row>
    <row r="1125" spans="1:11" ht="63.75" hidden="1" thickTop="1" x14ac:dyDescent="0.25">
      <c r="A1125" s="19">
        <v>208181</v>
      </c>
      <c r="B1125" s="19" t="s">
        <v>869</v>
      </c>
      <c r="C1125" s="19" t="s">
        <v>33</v>
      </c>
      <c r="D1125" s="19" t="s">
        <v>9</v>
      </c>
      <c r="E1125" s="19" t="s">
        <v>2001</v>
      </c>
      <c r="F1125" s="19" t="s">
        <v>2970</v>
      </c>
      <c r="G1125" s="19" t="s">
        <v>2969</v>
      </c>
      <c r="H1125" s="3" t="s">
        <v>1061</v>
      </c>
      <c r="I1125" s="221"/>
      <c r="J1125" s="121"/>
      <c r="K1125" s="70" t="str">
        <f t="shared" si="28"/>
        <v>Link</v>
      </c>
    </row>
    <row r="1126" spans="1:11" ht="16.5" hidden="1" thickTop="1" x14ac:dyDescent="0.25">
      <c r="A1126" s="19">
        <v>208181</v>
      </c>
      <c r="B1126" s="19" t="s">
        <v>869</v>
      </c>
      <c r="C1126" s="19" t="s">
        <v>33</v>
      </c>
      <c r="D1126" s="19" t="s">
        <v>9</v>
      </c>
      <c r="E1126" s="19" t="s">
        <v>2004</v>
      </c>
      <c r="F1126" s="19" t="s">
        <v>2970</v>
      </c>
      <c r="G1126" s="19" t="s">
        <v>2969</v>
      </c>
      <c r="H1126" s="3" t="s">
        <v>1019</v>
      </c>
      <c r="I1126" s="221"/>
      <c r="J1126" s="121"/>
      <c r="K1126" s="70" t="str">
        <f t="shared" si="28"/>
        <v>Link</v>
      </c>
    </row>
    <row r="1127" spans="1:11" ht="48" hidden="1" thickTop="1" x14ac:dyDescent="0.25">
      <c r="A1127" s="19">
        <v>208181</v>
      </c>
      <c r="B1127" s="19" t="s">
        <v>869</v>
      </c>
      <c r="C1127" s="19" t="s">
        <v>33</v>
      </c>
      <c r="D1127" s="19" t="s">
        <v>9</v>
      </c>
      <c r="E1127" s="19" t="s">
        <v>2002</v>
      </c>
      <c r="F1127" s="19" t="s">
        <v>2970</v>
      </c>
      <c r="G1127" s="19" t="s">
        <v>2969</v>
      </c>
      <c r="H1127" s="3" t="s">
        <v>1062</v>
      </c>
      <c r="I1127" s="221"/>
      <c r="J1127" s="121"/>
      <c r="K1127" s="70" t="str">
        <f t="shared" si="28"/>
        <v>Link</v>
      </c>
    </row>
    <row r="1128" spans="1:11" ht="16.5" hidden="1" thickTop="1" x14ac:dyDescent="0.25">
      <c r="A1128" s="19">
        <v>208181</v>
      </c>
      <c r="B1128" s="19" t="s">
        <v>869</v>
      </c>
      <c r="C1128" s="19" t="s">
        <v>33</v>
      </c>
      <c r="D1128" s="19" t="s">
        <v>11</v>
      </c>
      <c r="E1128" s="19" t="s">
        <v>2003</v>
      </c>
      <c r="F1128" s="19" t="s">
        <v>2970</v>
      </c>
      <c r="G1128" s="19" t="s">
        <v>2969</v>
      </c>
      <c r="H1128" s="3" t="s">
        <v>1021</v>
      </c>
      <c r="I1128" s="221"/>
      <c r="J1128" s="121"/>
      <c r="K1128" s="70" t="str">
        <f t="shared" si="28"/>
        <v>Link</v>
      </c>
    </row>
    <row r="1129" spans="1:11" ht="32.25" hidden="1" thickTop="1" x14ac:dyDescent="0.25">
      <c r="A1129" s="19">
        <v>208181</v>
      </c>
      <c r="B1129" s="19" t="s">
        <v>869</v>
      </c>
      <c r="C1129" s="19" t="s">
        <v>33</v>
      </c>
      <c r="D1129" s="19" t="s">
        <v>11</v>
      </c>
      <c r="E1129" s="19" t="s">
        <v>2001</v>
      </c>
      <c r="F1129" s="19" t="s">
        <v>2970</v>
      </c>
      <c r="G1129" s="19" t="s">
        <v>2969</v>
      </c>
      <c r="H1129" s="3" t="s">
        <v>1063</v>
      </c>
      <c r="I1129" s="221"/>
      <c r="J1129" s="121"/>
      <c r="K1129" s="70" t="str">
        <f t="shared" si="28"/>
        <v>Link</v>
      </c>
    </row>
    <row r="1130" spans="1:11" ht="48" hidden="1" thickTop="1" x14ac:dyDescent="0.25">
      <c r="A1130" s="19">
        <v>208181</v>
      </c>
      <c r="B1130" s="19" t="s">
        <v>869</v>
      </c>
      <c r="C1130" s="19" t="s">
        <v>33</v>
      </c>
      <c r="D1130" s="19" t="s">
        <v>11</v>
      </c>
      <c r="E1130" s="19" t="s">
        <v>2001</v>
      </c>
      <c r="F1130" s="19" t="s">
        <v>2970</v>
      </c>
      <c r="G1130" s="19" t="s">
        <v>2969</v>
      </c>
      <c r="H1130" s="3" t="s">
        <v>1023</v>
      </c>
      <c r="I1130" s="221"/>
      <c r="J1130" s="121"/>
      <c r="K1130" s="70" t="str">
        <f t="shared" si="28"/>
        <v>Link</v>
      </c>
    </row>
    <row r="1131" spans="1:11" ht="32.25" hidden="1" thickTop="1" x14ac:dyDescent="0.25">
      <c r="A1131" s="19">
        <v>208181</v>
      </c>
      <c r="B1131" s="19" t="s">
        <v>869</v>
      </c>
      <c r="C1131" s="19" t="s">
        <v>33</v>
      </c>
      <c r="D1131" s="19" t="s">
        <v>11</v>
      </c>
      <c r="E1131" s="19" t="s">
        <v>2001</v>
      </c>
      <c r="F1131" s="19" t="s">
        <v>2970</v>
      </c>
      <c r="G1131" s="19" t="s">
        <v>2969</v>
      </c>
      <c r="H1131" s="3" t="s">
        <v>1024</v>
      </c>
      <c r="I1131" s="222"/>
      <c r="J1131" s="121"/>
      <c r="K1131" s="70" t="str">
        <f t="shared" si="28"/>
        <v>Link</v>
      </c>
    </row>
    <row r="1132" spans="1:11" ht="63.75" hidden="1" thickTop="1" x14ac:dyDescent="0.25">
      <c r="A1132" s="19">
        <v>205941</v>
      </c>
      <c r="B1132" s="19" t="s">
        <v>71</v>
      </c>
      <c r="C1132" s="19" t="s">
        <v>33</v>
      </c>
      <c r="D1132" s="19" t="s">
        <v>9</v>
      </c>
      <c r="E1132" s="19" t="s">
        <v>2003</v>
      </c>
      <c r="F1132" s="19" t="s">
        <v>2970</v>
      </c>
      <c r="G1132" s="19" t="s">
        <v>2969</v>
      </c>
      <c r="H1132" s="3" t="s">
        <v>1064</v>
      </c>
      <c r="I1132" s="220">
        <v>42380</v>
      </c>
      <c r="J1132" s="121" t="s">
        <v>4082</v>
      </c>
      <c r="K1132" s="70" t="str">
        <f t="shared" si="28"/>
        <v>Link</v>
      </c>
    </row>
    <row r="1133" spans="1:11" ht="63.75" hidden="1" thickTop="1" x14ac:dyDescent="0.25">
      <c r="A1133" s="19">
        <v>205941</v>
      </c>
      <c r="B1133" s="19" t="s">
        <v>71</v>
      </c>
      <c r="C1133" s="19" t="s">
        <v>33</v>
      </c>
      <c r="D1133" s="19" t="s">
        <v>9</v>
      </c>
      <c r="E1133" s="19" t="s">
        <v>2001</v>
      </c>
      <c r="F1133" s="19" t="s">
        <v>2970</v>
      </c>
      <c r="G1133" s="19" t="s">
        <v>2969</v>
      </c>
      <c r="H1133" s="3" t="s">
        <v>1064</v>
      </c>
      <c r="I1133" s="222"/>
      <c r="J1133" s="121" t="s">
        <v>4082</v>
      </c>
      <c r="K1133" s="70" t="str">
        <f t="shared" si="28"/>
        <v>Link</v>
      </c>
    </row>
    <row r="1134" spans="1:11" ht="30.75" hidden="1" thickTop="1" x14ac:dyDescent="0.25">
      <c r="A1134" s="19">
        <v>203482</v>
      </c>
      <c r="B1134" s="2" t="s">
        <v>32</v>
      </c>
      <c r="C1134" s="19" t="s">
        <v>8</v>
      </c>
      <c r="D1134" s="19" t="s">
        <v>9</v>
      </c>
      <c r="E1134" s="19" t="s">
        <v>2003</v>
      </c>
      <c r="F1134" s="19" t="s">
        <v>2970</v>
      </c>
      <c r="G1134" s="19" t="s">
        <v>2977</v>
      </c>
      <c r="H1134" s="3" t="s">
        <v>1065</v>
      </c>
      <c r="I1134" s="72">
        <v>42389</v>
      </c>
      <c r="J1134" s="121" t="s">
        <v>3845</v>
      </c>
      <c r="K1134" s="83" t="str">
        <f>HYPERLINK(CONCATENATE($P$1,J1134),"Link")</f>
        <v>Link</v>
      </c>
    </row>
    <row r="1135" spans="1:11" ht="142.5" hidden="1" thickTop="1" x14ac:dyDescent="0.25">
      <c r="A1135" s="19">
        <v>207792</v>
      </c>
      <c r="B1135" s="19" t="s">
        <v>2024</v>
      </c>
      <c r="C1135" s="19" t="s">
        <v>8</v>
      </c>
      <c r="D1135" s="19" t="s">
        <v>11</v>
      </c>
      <c r="E1135" s="19" t="s">
        <v>16</v>
      </c>
      <c r="F1135" s="19" t="s">
        <v>2970</v>
      </c>
      <c r="G1135" s="19" t="s">
        <v>2969</v>
      </c>
      <c r="H1135" s="3" t="s">
        <v>1066</v>
      </c>
      <c r="I1135" s="220">
        <v>42402</v>
      </c>
      <c r="J1135" s="121"/>
      <c r="K1135" s="70" t="str">
        <f t="shared" si="28"/>
        <v>Link</v>
      </c>
    </row>
    <row r="1136" spans="1:11" ht="16.5" hidden="1" thickTop="1" x14ac:dyDescent="0.25">
      <c r="A1136" s="19">
        <v>207792</v>
      </c>
      <c r="B1136" s="19" t="s">
        <v>2024</v>
      </c>
      <c r="C1136" s="19" t="s">
        <v>8</v>
      </c>
      <c r="D1136" s="19" t="s">
        <v>11</v>
      </c>
      <c r="E1136" s="19" t="s">
        <v>16</v>
      </c>
      <c r="F1136" s="19" t="s">
        <v>2970</v>
      </c>
      <c r="G1136" s="19" t="s">
        <v>2969</v>
      </c>
      <c r="H1136" s="3" t="s">
        <v>1067</v>
      </c>
      <c r="I1136" s="222"/>
      <c r="J1136" s="121"/>
      <c r="K1136" s="70" t="str">
        <f t="shared" si="28"/>
        <v>Link</v>
      </c>
    </row>
    <row r="1137" spans="1:11" ht="32.25" hidden="1" thickTop="1" x14ac:dyDescent="0.25">
      <c r="A1137" s="19">
        <v>208105</v>
      </c>
      <c r="B1137" s="19" t="s">
        <v>98</v>
      </c>
      <c r="C1137" s="19" t="s">
        <v>33</v>
      </c>
      <c r="D1137" s="19" t="s">
        <v>11</v>
      </c>
      <c r="E1137" s="19" t="s">
        <v>2003</v>
      </c>
      <c r="F1137" s="19" t="s">
        <v>2970</v>
      </c>
      <c r="G1137" s="19" t="s">
        <v>2969</v>
      </c>
      <c r="H1137" s="3" t="s">
        <v>1068</v>
      </c>
      <c r="I1137" s="224">
        <v>42403</v>
      </c>
      <c r="J1137" s="121"/>
      <c r="K1137" s="70" t="str">
        <f t="shared" si="28"/>
        <v>Link</v>
      </c>
    </row>
    <row r="1138" spans="1:11" ht="32.25" hidden="1" thickTop="1" x14ac:dyDescent="0.25">
      <c r="A1138" s="19">
        <v>208105</v>
      </c>
      <c r="B1138" s="19" t="s">
        <v>98</v>
      </c>
      <c r="C1138" s="19" t="s">
        <v>33</v>
      </c>
      <c r="D1138" s="19" t="s">
        <v>11</v>
      </c>
      <c r="E1138" s="19" t="s">
        <v>19</v>
      </c>
      <c r="F1138" s="19" t="s">
        <v>2970</v>
      </c>
      <c r="G1138" s="19" t="s">
        <v>2969</v>
      </c>
      <c r="H1138" s="3" t="s">
        <v>1069</v>
      </c>
      <c r="I1138" s="225"/>
      <c r="J1138" s="121"/>
      <c r="K1138" s="70" t="str">
        <f t="shared" si="28"/>
        <v>Link</v>
      </c>
    </row>
    <row r="1139" spans="1:11" ht="32.25" hidden="1" thickTop="1" x14ac:dyDescent="0.25">
      <c r="A1139" s="19">
        <v>208105</v>
      </c>
      <c r="B1139" s="19" t="s">
        <v>98</v>
      </c>
      <c r="C1139" s="19" t="s">
        <v>33</v>
      </c>
      <c r="D1139" s="19" t="s">
        <v>11</v>
      </c>
      <c r="E1139" s="19" t="s">
        <v>18</v>
      </c>
      <c r="F1139" s="19" t="s">
        <v>2970</v>
      </c>
      <c r="G1139" s="19" t="s">
        <v>2969</v>
      </c>
      <c r="H1139" s="3" t="s">
        <v>1070</v>
      </c>
      <c r="I1139" s="226"/>
      <c r="J1139" s="121"/>
      <c r="K1139" s="70" t="str">
        <f t="shared" si="28"/>
        <v>Link</v>
      </c>
    </row>
    <row r="1140" spans="1:11" ht="16.5" hidden="1" thickTop="1" x14ac:dyDescent="0.25">
      <c r="A1140" s="19">
        <v>203289</v>
      </c>
      <c r="B1140" s="19" t="s">
        <v>44</v>
      </c>
      <c r="C1140" s="19" t="s">
        <v>8</v>
      </c>
      <c r="D1140" s="19" t="s">
        <v>9</v>
      </c>
      <c r="E1140" s="19" t="s">
        <v>2002</v>
      </c>
      <c r="F1140" s="19" t="s">
        <v>2970</v>
      </c>
      <c r="G1140" s="19" t="s">
        <v>2969</v>
      </c>
      <c r="H1140" s="3" t="s">
        <v>1071</v>
      </c>
      <c r="I1140" s="220">
        <v>42408</v>
      </c>
      <c r="J1140" s="121" t="s">
        <v>3832</v>
      </c>
      <c r="K1140" s="83" t="str">
        <f t="shared" ref="K1140:K1147" si="29">HYPERLINK(CONCATENATE($P$1,J1140),"Link")</f>
        <v>Link</v>
      </c>
    </row>
    <row r="1141" spans="1:11" ht="48" hidden="1" thickTop="1" x14ac:dyDescent="0.25">
      <c r="A1141" s="19">
        <v>203289</v>
      </c>
      <c r="B1141" s="19" t="s">
        <v>44</v>
      </c>
      <c r="C1141" s="19" t="s">
        <v>8</v>
      </c>
      <c r="D1141" s="19" t="s">
        <v>9</v>
      </c>
      <c r="E1141" s="19" t="s">
        <v>18</v>
      </c>
      <c r="F1141" s="19" t="s">
        <v>2970</v>
      </c>
      <c r="G1141" s="19" t="s">
        <v>2969</v>
      </c>
      <c r="H1141" s="3" t="s">
        <v>1072</v>
      </c>
      <c r="I1141" s="221"/>
      <c r="J1141" s="121" t="s">
        <v>3832</v>
      </c>
      <c r="K1141" s="83" t="str">
        <f t="shared" si="29"/>
        <v>Link</v>
      </c>
    </row>
    <row r="1142" spans="1:11" ht="48" hidden="1" thickTop="1" x14ac:dyDescent="0.25">
      <c r="A1142" s="19">
        <v>203289</v>
      </c>
      <c r="B1142" s="19" t="s">
        <v>44</v>
      </c>
      <c r="C1142" s="19" t="s">
        <v>8</v>
      </c>
      <c r="D1142" s="19" t="s">
        <v>9</v>
      </c>
      <c r="E1142" s="19" t="s">
        <v>19</v>
      </c>
      <c r="F1142" s="19" t="s">
        <v>2970</v>
      </c>
      <c r="G1142" s="19" t="s">
        <v>2969</v>
      </c>
      <c r="H1142" s="3" t="s">
        <v>1072</v>
      </c>
      <c r="I1142" s="221"/>
      <c r="J1142" s="121" t="s">
        <v>3832</v>
      </c>
      <c r="K1142" s="83" t="str">
        <f t="shared" si="29"/>
        <v>Link</v>
      </c>
    </row>
    <row r="1143" spans="1:11" ht="16.5" hidden="1" thickTop="1" x14ac:dyDescent="0.25">
      <c r="A1143" s="19">
        <v>203289</v>
      </c>
      <c r="B1143" s="19" t="s">
        <v>44</v>
      </c>
      <c r="C1143" s="19" t="s">
        <v>8</v>
      </c>
      <c r="D1143" s="19" t="s">
        <v>11</v>
      </c>
      <c r="E1143" s="19" t="s">
        <v>2003</v>
      </c>
      <c r="F1143" s="19" t="s">
        <v>2970</v>
      </c>
      <c r="G1143" s="19" t="s">
        <v>2969</v>
      </c>
      <c r="H1143" s="3" t="s">
        <v>1073</v>
      </c>
      <c r="I1143" s="221"/>
      <c r="J1143" s="121" t="s">
        <v>3832</v>
      </c>
      <c r="K1143" s="83" t="str">
        <f t="shared" si="29"/>
        <v>Link</v>
      </c>
    </row>
    <row r="1144" spans="1:11" ht="48" hidden="1" thickTop="1" x14ac:dyDescent="0.25">
      <c r="A1144" s="19">
        <v>203289</v>
      </c>
      <c r="B1144" s="19" t="s">
        <v>44</v>
      </c>
      <c r="C1144" s="19" t="s">
        <v>8</v>
      </c>
      <c r="D1144" s="19" t="s">
        <v>11</v>
      </c>
      <c r="E1144" s="19" t="s">
        <v>2001</v>
      </c>
      <c r="F1144" s="19" t="s">
        <v>2970</v>
      </c>
      <c r="G1144" s="19" t="s">
        <v>2969</v>
      </c>
      <c r="H1144" s="3" t="s">
        <v>1074</v>
      </c>
      <c r="I1144" s="221"/>
      <c r="J1144" s="121" t="s">
        <v>3832</v>
      </c>
      <c r="K1144" s="83" t="str">
        <f t="shared" si="29"/>
        <v>Link</v>
      </c>
    </row>
    <row r="1145" spans="1:11" ht="48" hidden="1" thickTop="1" x14ac:dyDescent="0.25">
      <c r="A1145" s="19">
        <v>203289</v>
      </c>
      <c r="B1145" s="19" t="s">
        <v>44</v>
      </c>
      <c r="C1145" s="19" t="s">
        <v>8</v>
      </c>
      <c r="D1145" s="19" t="s">
        <v>11</v>
      </c>
      <c r="E1145" s="19" t="s">
        <v>22</v>
      </c>
      <c r="F1145" s="19" t="s">
        <v>2970</v>
      </c>
      <c r="G1145" s="19" t="s">
        <v>2969</v>
      </c>
      <c r="H1145" s="3" t="s">
        <v>1074</v>
      </c>
      <c r="I1145" s="221"/>
      <c r="J1145" s="121" t="s">
        <v>3832</v>
      </c>
      <c r="K1145" s="83" t="str">
        <f t="shared" si="29"/>
        <v>Link</v>
      </c>
    </row>
    <row r="1146" spans="1:11" ht="16.5" hidden="1" thickTop="1" x14ac:dyDescent="0.25">
      <c r="A1146" s="19">
        <v>203289</v>
      </c>
      <c r="B1146" s="19" t="s">
        <v>44</v>
      </c>
      <c r="C1146" s="19" t="s">
        <v>8</v>
      </c>
      <c r="D1146" s="19" t="s">
        <v>11</v>
      </c>
      <c r="E1146" s="19" t="s">
        <v>22</v>
      </c>
      <c r="F1146" s="19" t="s">
        <v>2970</v>
      </c>
      <c r="G1146" s="19" t="s">
        <v>2969</v>
      </c>
      <c r="H1146" s="3" t="s">
        <v>1075</v>
      </c>
      <c r="I1146" s="222"/>
      <c r="J1146" s="121" t="s">
        <v>3832</v>
      </c>
      <c r="K1146" s="83" t="str">
        <f t="shared" si="29"/>
        <v>Link</v>
      </c>
    </row>
    <row r="1147" spans="1:11" ht="32.25" hidden="1" thickTop="1" x14ac:dyDescent="0.25">
      <c r="A1147" s="19">
        <v>206649</v>
      </c>
      <c r="B1147" s="19" t="s">
        <v>174</v>
      </c>
      <c r="C1147" s="19" t="s">
        <v>33</v>
      </c>
      <c r="D1147" s="19" t="s">
        <v>11</v>
      </c>
      <c r="E1147" s="2" t="s">
        <v>18</v>
      </c>
      <c r="F1147" s="2" t="s">
        <v>2970</v>
      </c>
      <c r="G1147" s="2" t="s">
        <v>2969</v>
      </c>
      <c r="H1147" s="1" t="s">
        <v>1076</v>
      </c>
      <c r="I1147" s="220">
        <v>42410</v>
      </c>
      <c r="J1147" s="121" t="s">
        <v>3896</v>
      </c>
      <c r="K1147" s="83" t="str">
        <f t="shared" si="29"/>
        <v>Link</v>
      </c>
    </row>
    <row r="1148" spans="1:11" ht="16.5" hidden="1" thickTop="1" x14ac:dyDescent="0.25">
      <c r="A1148" s="19">
        <v>206649</v>
      </c>
      <c r="B1148" s="19" t="s">
        <v>174</v>
      </c>
      <c r="C1148" s="19" t="s">
        <v>33</v>
      </c>
      <c r="D1148" s="19" t="s">
        <v>11</v>
      </c>
      <c r="E1148" s="2" t="s">
        <v>2003</v>
      </c>
      <c r="F1148" s="2" t="s">
        <v>2970</v>
      </c>
      <c r="G1148" s="2" t="s">
        <v>2969</v>
      </c>
      <c r="H1148" s="1" t="s">
        <v>1077</v>
      </c>
      <c r="I1148" s="221"/>
      <c r="J1148" s="121" t="s">
        <v>3896</v>
      </c>
      <c r="K1148" s="83" t="str">
        <f>HYPERLINK(CONCATENATE($P$1,J1148),"Link")</f>
        <v>Link</v>
      </c>
    </row>
    <row r="1149" spans="1:11" ht="48" hidden="1" thickTop="1" x14ac:dyDescent="0.25">
      <c r="A1149" s="19">
        <v>206649</v>
      </c>
      <c r="B1149" s="19" t="s">
        <v>174</v>
      </c>
      <c r="C1149" s="19" t="s">
        <v>33</v>
      </c>
      <c r="D1149" s="19" t="s">
        <v>11</v>
      </c>
      <c r="E1149" s="2" t="s">
        <v>2001</v>
      </c>
      <c r="F1149" s="2" t="s">
        <v>2970</v>
      </c>
      <c r="G1149" s="2" t="s">
        <v>2969</v>
      </c>
      <c r="H1149" s="1" t="s">
        <v>1078</v>
      </c>
      <c r="I1149" s="221"/>
      <c r="J1149" s="121" t="s">
        <v>3896</v>
      </c>
      <c r="K1149" s="83" t="str">
        <f>HYPERLINK(CONCATENATE($P$1,J1149),"Link")</f>
        <v>Link</v>
      </c>
    </row>
    <row r="1150" spans="1:11" ht="48" hidden="1" thickTop="1" x14ac:dyDescent="0.25">
      <c r="A1150" s="19">
        <v>206649</v>
      </c>
      <c r="B1150" s="19" t="s">
        <v>174</v>
      </c>
      <c r="C1150" s="19" t="s">
        <v>33</v>
      </c>
      <c r="D1150" s="19" t="s">
        <v>11</v>
      </c>
      <c r="E1150" s="2" t="s">
        <v>2001</v>
      </c>
      <c r="F1150" s="2" t="s">
        <v>2970</v>
      </c>
      <c r="G1150" s="2" t="s">
        <v>2969</v>
      </c>
      <c r="H1150" s="1" t="s">
        <v>1079</v>
      </c>
      <c r="I1150" s="222"/>
      <c r="J1150" s="121" t="s">
        <v>3896</v>
      </c>
      <c r="K1150" s="83" t="str">
        <f>HYPERLINK(CONCATENATE($P$1,J1150),"Link")</f>
        <v>Link</v>
      </c>
    </row>
    <row r="1151" spans="1:11" ht="32.25" hidden="1" thickTop="1" x14ac:dyDescent="0.25">
      <c r="A1151" s="19">
        <v>207480</v>
      </c>
      <c r="B1151" s="19" t="s">
        <v>824</v>
      </c>
      <c r="C1151" s="19" t="s">
        <v>33</v>
      </c>
      <c r="D1151" s="19" t="s">
        <v>11</v>
      </c>
      <c r="E1151" s="2" t="s">
        <v>2003</v>
      </c>
      <c r="F1151" s="2" t="s">
        <v>2970</v>
      </c>
      <c r="G1151" s="19" t="s">
        <v>2969</v>
      </c>
      <c r="H1151" s="1" t="s">
        <v>1080</v>
      </c>
      <c r="I1151" s="72">
        <v>42418</v>
      </c>
      <c r="J1151" s="121" t="s">
        <v>4059</v>
      </c>
      <c r="K1151" s="70" t="str">
        <f t="shared" si="28"/>
        <v>Link</v>
      </c>
    </row>
    <row r="1152" spans="1:11" ht="48" hidden="1" thickTop="1" x14ac:dyDescent="0.25">
      <c r="A1152" s="19">
        <v>207289</v>
      </c>
      <c r="B1152" s="19" t="s">
        <v>1081</v>
      </c>
      <c r="C1152" s="19" t="s">
        <v>8</v>
      </c>
      <c r="D1152" s="19" t="s">
        <v>9</v>
      </c>
      <c r="E1152" s="19" t="s">
        <v>2001</v>
      </c>
      <c r="F1152" s="19" t="s">
        <v>2970</v>
      </c>
      <c r="G1152" s="19" t="s">
        <v>2969</v>
      </c>
      <c r="H1152" s="3" t="s">
        <v>1082</v>
      </c>
      <c r="I1152" s="220">
        <v>42422</v>
      </c>
      <c r="J1152" s="121"/>
      <c r="K1152" s="70" t="str">
        <f t="shared" si="28"/>
        <v>Link</v>
      </c>
    </row>
    <row r="1153" spans="1:11" ht="48" hidden="1" thickTop="1" x14ac:dyDescent="0.25">
      <c r="A1153" s="19">
        <v>207289</v>
      </c>
      <c r="B1153" s="19" t="s">
        <v>1081</v>
      </c>
      <c r="C1153" s="19" t="s">
        <v>8</v>
      </c>
      <c r="D1153" s="19" t="s">
        <v>9</v>
      </c>
      <c r="E1153" s="19" t="s">
        <v>2003</v>
      </c>
      <c r="F1153" s="19" t="s">
        <v>2970</v>
      </c>
      <c r="G1153" s="19" t="s">
        <v>2969</v>
      </c>
      <c r="H1153" s="3" t="s">
        <v>1082</v>
      </c>
      <c r="I1153" s="221"/>
      <c r="J1153" s="121"/>
      <c r="K1153" s="70" t="str">
        <f t="shared" si="28"/>
        <v>Link</v>
      </c>
    </row>
    <row r="1154" spans="1:11" ht="48" hidden="1" thickTop="1" x14ac:dyDescent="0.25">
      <c r="A1154" s="19">
        <v>207289</v>
      </c>
      <c r="B1154" s="19" t="s">
        <v>1081</v>
      </c>
      <c r="C1154" s="19" t="s">
        <v>8</v>
      </c>
      <c r="D1154" s="19" t="s">
        <v>9</v>
      </c>
      <c r="E1154" s="19" t="s">
        <v>2004</v>
      </c>
      <c r="F1154" s="19" t="s">
        <v>2970</v>
      </c>
      <c r="G1154" s="19" t="s">
        <v>2969</v>
      </c>
      <c r="H1154" s="3" t="s">
        <v>1082</v>
      </c>
      <c r="I1154" s="221"/>
      <c r="J1154" s="121"/>
      <c r="K1154" s="70" t="str">
        <f t="shared" si="28"/>
        <v>Link</v>
      </c>
    </row>
    <row r="1155" spans="1:11" ht="63.75" hidden="1" thickTop="1" x14ac:dyDescent="0.25">
      <c r="A1155" s="19">
        <v>207289</v>
      </c>
      <c r="B1155" s="19" t="s">
        <v>1081</v>
      </c>
      <c r="C1155" s="19" t="s">
        <v>8</v>
      </c>
      <c r="D1155" s="19" t="s">
        <v>9</v>
      </c>
      <c r="E1155" s="19" t="s">
        <v>2001</v>
      </c>
      <c r="F1155" s="19" t="s">
        <v>2970</v>
      </c>
      <c r="G1155" s="19" t="s">
        <v>2969</v>
      </c>
      <c r="H1155" s="3" t="s">
        <v>1083</v>
      </c>
      <c r="I1155" s="221"/>
      <c r="J1155" s="121"/>
      <c r="K1155" s="70" t="str">
        <f t="shared" si="28"/>
        <v>Link</v>
      </c>
    </row>
    <row r="1156" spans="1:11" ht="63.75" hidden="1" thickTop="1" x14ac:dyDescent="0.25">
      <c r="A1156" s="19">
        <v>207289</v>
      </c>
      <c r="B1156" s="19" t="s">
        <v>1081</v>
      </c>
      <c r="C1156" s="19" t="s">
        <v>8</v>
      </c>
      <c r="D1156" s="19" t="s">
        <v>9</v>
      </c>
      <c r="E1156" s="19" t="s">
        <v>2004</v>
      </c>
      <c r="F1156" s="19" t="s">
        <v>2970</v>
      </c>
      <c r="G1156" s="19" t="s">
        <v>2969</v>
      </c>
      <c r="H1156" s="3" t="s">
        <v>1083</v>
      </c>
      <c r="I1156" s="221"/>
      <c r="J1156" s="121"/>
      <c r="K1156" s="70" t="str">
        <f t="shared" ref="K1156:K1219" si="30">HYPERLINK(CONCATENATE($P$1,J1156),"Link")</f>
        <v>Link</v>
      </c>
    </row>
    <row r="1157" spans="1:11" ht="16.5" hidden="1" thickTop="1" x14ac:dyDescent="0.25">
      <c r="A1157" s="19">
        <v>207289</v>
      </c>
      <c r="B1157" s="19" t="s">
        <v>1081</v>
      </c>
      <c r="C1157" s="19" t="s">
        <v>8</v>
      </c>
      <c r="D1157" s="19" t="s">
        <v>9</v>
      </c>
      <c r="E1157" s="19" t="s">
        <v>2003</v>
      </c>
      <c r="F1157" s="19" t="s">
        <v>2970</v>
      </c>
      <c r="G1157" s="19" t="s">
        <v>2969</v>
      </c>
      <c r="H1157" s="3" t="s">
        <v>1084</v>
      </c>
      <c r="I1157" s="221"/>
      <c r="J1157" s="121"/>
      <c r="K1157" s="70" t="str">
        <f t="shared" si="30"/>
        <v>Link</v>
      </c>
    </row>
    <row r="1158" spans="1:11" ht="32.25" hidden="1" thickTop="1" x14ac:dyDescent="0.25">
      <c r="A1158" s="19">
        <v>207289</v>
      </c>
      <c r="B1158" s="19" t="s">
        <v>1081</v>
      </c>
      <c r="C1158" s="19" t="s">
        <v>8</v>
      </c>
      <c r="D1158" s="19" t="s">
        <v>9</v>
      </c>
      <c r="E1158" s="19" t="s">
        <v>2001</v>
      </c>
      <c r="F1158" s="19" t="s">
        <v>2970</v>
      </c>
      <c r="G1158" s="19" t="s">
        <v>2969</v>
      </c>
      <c r="H1158" s="3" t="s">
        <v>1085</v>
      </c>
      <c r="I1158" s="221"/>
      <c r="J1158" s="121"/>
      <c r="K1158" s="70" t="str">
        <f t="shared" si="30"/>
        <v>Link</v>
      </c>
    </row>
    <row r="1159" spans="1:11" ht="32.25" hidden="1" thickTop="1" x14ac:dyDescent="0.25">
      <c r="A1159" s="19">
        <v>207289</v>
      </c>
      <c r="B1159" s="19" t="s">
        <v>1081</v>
      </c>
      <c r="C1159" s="19" t="s">
        <v>8</v>
      </c>
      <c r="D1159" s="19" t="s">
        <v>9</v>
      </c>
      <c r="E1159" s="19" t="s">
        <v>2001</v>
      </c>
      <c r="F1159" s="19" t="s">
        <v>2970</v>
      </c>
      <c r="G1159" s="19" t="s">
        <v>2969</v>
      </c>
      <c r="H1159" s="3" t="s">
        <v>1086</v>
      </c>
      <c r="I1159" s="221"/>
      <c r="J1159" s="121"/>
      <c r="K1159" s="70" t="str">
        <f t="shared" si="30"/>
        <v>Link</v>
      </c>
    </row>
    <row r="1160" spans="1:11" ht="63.75" hidden="1" thickTop="1" x14ac:dyDescent="0.25">
      <c r="A1160" s="19">
        <v>207289</v>
      </c>
      <c r="B1160" s="19" t="s">
        <v>1081</v>
      </c>
      <c r="C1160" s="19" t="s">
        <v>8</v>
      </c>
      <c r="D1160" s="19" t="s">
        <v>9</v>
      </c>
      <c r="E1160" s="19" t="s">
        <v>22</v>
      </c>
      <c r="F1160" s="19" t="s">
        <v>2970</v>
      </c>
      <c r="G1160" s="19" t="s">
        <v>2969</v>
      </c>
      <c r="H1160" s="3" t="s">
        <v>1087</v>
      </c>
      <c r="I1160" s="221"/>
      <c r="J1160" s="121"/>
      <c r="K1160" s="70" t="str">
        <f t="shared" si="30"/>
        <v>Link</v>
      </c>
    </row>
    <row r="1161" spans="1:11" ht="48" hidden="1" thickTop="1" x14ac:dyDescent="0.25">
      <c r="A1161" s="19">
        <v>207289</v>
      </c>
      <c r="B1161" s="19" t="s">
        <v>1081</v>
      </c>
      <c r="C1161" s="19" t="s">
        <v>8</v>
      </c>
      <c r="D1161" s="19" t="s">
        <v>9</v>
      </c>
      <c r="E1161" s="19" t="s">
        <v>22</v>
      </c>
      <c r="F1161" s="19" t="s">
        <v>2970</v>
      </c>
      <c r="G1161" s="19" t="s">
        <v>2969</v>
      </c>
      <c r="H1161" s="3" t="s">
        <v>1088</v>
      </c>
      <c r="I1161" s="221"/>
      <c r="J1161" s="121"/>
      <c r="K1161" s="70" t="str">
        <f t="shared" si="30"/>
        <v>Link</v>
      </c>
    </row>
    <row r="1162" spans="1:11" ht="32.25" hidden="1" thickTop="1" x14ac:dyDescent="0.25">
      <c r="A1162" s="19">
        <v>207289</v>
      </c>
      <c r="B1162" s="19" t="s">
        <v>1081</v>
      </c>
      <c r="C1162" s="19" t="s">
        <v>8</v>
      </c>
      <c r="D1162" s="19" t="s">
        <v>11</v>
      </c>
      <c r="E1162" s="19" t="s">
        <v>18</v>
      </c>
      <c r="F1162" s="19" t="s">
        <v>2970</v>
      </c>
      <c r="G1162" s="19" t="s">
        <v>2969</v>
      </c>
      <c r="H1162" s="3" t="s">
        <v>1089</v>
      </c>
      <c r="I1162" s="221"/>
      <c r="J1162" s="121"/>
      <c r="K1162" s="70" t="str">
        <f t="shared" si="30"/>
        <v>Link</v>
      </c>
    </row>
    <row r="1163" spans="1:11" ht="48" hidden="1" thickTop="1" x14ac:dyDescent="0.25">
      <c r="A1163" s="19">
        <v>207289</v>
      </c>
      <c r="B1163" s="19" t="s">
        <v>1081</v>
      </c>
      <c r="C1163" s="19" t="s">
        <v>8</v>
      </c>
      <c r="D1163" s="19" t="s">
        <v>11</v>
      </c>
      <c r="E1163" s="19" t="s">
        <v>18</v>
      </c>
      <c r="F1163" s="19" t="s">
        <v>2970</v>
      </c>
      <c r="G1163" s="19" t="s">
        <v>2969</v>
      </c>
      <c r="H1163" s="3" t="s">
        <v>1090</v>
      </c>
      <c r="I1163" s="221"/>
      <c r="J1163" s="121"/>
      <c r="K1163" s="70" t="str">
        <f t="shared" si="30"/>
        <v>Link</v>
      </c>
    </row>
    <row r="1164" spans="1:11" ht="32.25" hidden="1" thickTop="1" x14ac:dyDescent="0.25">
      <c r="A1164" s="19">
        <v>207289</v>
      </c>
      <c r="B1164" s="19" t="s">
        <v>1081</v>
      </c>
      <c r="C1164" s="19" t="s">
        <v>8</v>
      </c>
      <c r="D1164" s="19" t="s">
        <v>11</v>
      </c>
      <c r="E1164" s="19" t="s">
        <v>2003</v>
      </c>
      <c r="F1164" s="19" t="s">
        <v>2970</v>
      </c>
      <c r="G1164" s="19" t="s">
        <v>2969</v>
      </c>
      <c r="H1164" s="3" t="s">
        <v>1091</v>
      </c>
      <c r="I1164" s="221"/>
      <c r="J1164" s="121"/>
      <c r="K1164" s="70" t="str">
        <f t="shared" si="30"/>
        <v>Link</v>
      </c>
    </row>
    <row r="1165" spans="1:11" ht="48" hidden="1" thickTop="1" x14ac:dyDescent="0.25">
      <c r="A1165" s="19">
        <v>207289</v>
      </c>
      <c r="B1165" s="19" t="s">
        <v>1081</v>
      </c>
      <c r="C1165" s="19" t="s">
        <v>8</v>
      </c>
      <c r="D1165" s="19" t="s">
        <v>11</v>
      </c>
      <c r="E1165" s="19" t="s">
        <v>2001</v>
      </c>
      <c r="F1165" s="19" t="s">
        <v>2970</v>
      </c>
      <c r="G1165" s="19" t="s">
        <v>2969</v>
      </c>
      <c r="H1165" s="3" t="s">
        <v>1092</v>
      </c>
      <c r="I1165" s="221"/>
      <c r="J1165" s="121"/>
      <c r="K1165" s="70" t="str">
        <f t="shared" si="30"/>
        <v>Link</v>
      </c>
    </row>
    <row r="1166" spans="1:11" ht="48" hidden="1" thickTop="1" x14ac:dyDescent="0.25">
      <c r="A1166" s="19">
        <v>207289</v>
      </c>
      <c r="B1166" s="19" t="s">
        <v>1081</v>
      </c>
      <c r="C1166" s="19" t="s">
        <v>8</v>
      </c>
      <c r="D1166" s="19" t="s">
        <v>11</v>
      </c>
      <c r="E1166" s="19" t="s">
        <v>2003</v>
      </c>
      <c r="F1166" s="19" t="s">
        <v>2970</v>
      </c>
      <c r="G1166" s="19" t="s">
        <v>2969</v>
      </c>
      <c r="H1166" s="3" t="s">
        <v>1093</v>
      </c>
      <c r="I1166" s="221"/>
      <c r="J1166" s="121"/>
      <c r="K1166" s="70" t="str">
        <f t="shared" si="30"/>
        <v>Link</v>
      </c>
    </row>
    <row r="1167" spans="1:11" ht="32.25" hidden="1" thickTop="1" x14ac:dyDescent="0.25">
      <c r="A1167" s="19">
        <v>207289</v>
      </c>
      <c r="B1167" s="19" t="s">
        <v>1081</v>
      </c>
      <c r="C1167" s="19" t="s">
        <v>8</v>
      </c>
      <c r="D1167" s="19" t="s">
        <v>11</v>
      </c>
      <c r="E1167" s="19" t="s">
        <v>22</v>
      </c>
      <c r="F1167" s="19" t="s">
        <v>2970</v>
      </c>
      <c r="G1167" s="19" t="s">
        <v>2969</v>
      </c>
      <c r="H1167" s="3" t="s">
        <v>1094</v>
      </c>
      <c r="I1167" s="221"/>
      <c r="J1167" s="121"/>
      <c r="K1167" s="70" t="str">
        <f t="shared" si="30"/>
        <v>Link</v>
      </c>
    </row>
    <row r="1168" spans="1:11" ht="48" hidden="1" thickTop="1" x14ac:dyDescent="0.25">
      <c r="A1168" s="19">
        <v>207289</v>
      </c>
      <c r="B1168" s="19" t="s">
        <v>1081</v>
      </c>
      <c r="C1168" s="19" t="s">
        <v>8</v>
      </c>
      <c r="D1168" s="19" t="s">
        <v>11</v>
      </c>
      <c r="E1168" s="19" t="s">
        <v>2003</v>
      </c>
      <c r="F1168" s="19" t="s">
        <v>2970</v>
      </c>
      <c r="G1168" s="19" t="s">
        <v>2969</v>
      </c>
      <c r="H1168" s="3" t="s">
        <v>1095</v>
      </c>
      <c r="I1168" s="221"/>
      <c r="J1168" s="121"/>
      <c r="K1168" s="70" t="str">
        <f t="shared" si="30"/>
        <v>Link</v>
      </c>
    </row>
    <row r="1169" spans="1:11" ht="16.5" hidden="1" thickTop="1" x14ac:dyDescent="0.25">
      <c r="A1169" s="19">
        <v>207289</v>
      </c>
      <c r="B1169" s="19" t="s">
        <v>1081</v>
      </c>
      <c r="C1169" s="19" t="s">
        <v>8</v>
      </c>
      <c r="D1169" s="19" t="s">
        <v>11</v>
      </c>
      <c r="E1169" s="19" t="s">
        <v>22</v>
      </c>
      <c r="F1169" s="19" t="s">
        <v>2970</v>
      </c>
      <c r="G1169" s="19" t="s">
        <v>2969</v>
      </c>
      <c r="H1169" s="3" t="s">
        <v>1096</v>
      </c>
      <c r="I1169" s="222"/>
      <c r="J1169" s="121"/>
      <c r="K1169" s="70" t="str">
        <f t="shared" si="30"/>
        <v>Link</v>
      </c>
    </row>
    <row r="1170" spans="1:11" ht="16.5" hidden="1" thickTop="1" x14ac:dyDescent="0.25">
      <c r="A1170" s="19">
        <v>204711</v>
      </c>
      <c r="B1170" s="19" t="s">
        <v>51</v>
      </c>
      <c r="C1170" s="19" t="s">
        <v>21</v>
      </c>
      <c r="D1170" s="19" t="s">
        <v>9</v>
      </c>
      <c r="E1170" s="19" t="s">
        <v>2004</v>
      </c>
      <c r="F1170" s="19" t="s">
        <v>2970</v>
      </c>
      <c r="G1170" s="19" t="s">
        <v>2973</v>
      </c>
      <c r="H1170" s="3" t="s">
        <v>1097</v>
      </c>
      <c r="I1170" s="220">
        <v>42423</v>
      </c>
      <c r="J1170" s="121" t="s">
        <v>3875</v>
      </c>
      <c r="K1170" s="83" t="str">
        <f>HYPERLINK(CONCATENATE($P$1,J1170),"Link")</f>
        <v>Link</v>
      </c>
    </row>
    <row r="1171" spans="1:11" ht="32.25" hidden="1" thickTop="1" x14ac:dyDescent="0.25">
      <c r="A1171" s="19">
        <v>204711</v>
      </c>
      <c r="B1171" s="19" t="s">
        <v>51</v>
      </c>
      <c r="C1171" s="19" t="s">
        <v>21</v>
      </c>
      <c r="D1171" s="19" t="s">
        <v>11</v>
      </c>
      <c r="E1171" s="19" t="s">
        <v>16</v>
      </c>
      <c r="F1171" s="19" t="s">
        <v>2970</v>
      </c>
      <c r="G1171" s="19" t="s">
        <v>2973</v>
      </c>
      <c r="H1171" s="3" t="s">
        <v>1098</v>
      </c>
      <c r="I1171" s="221"/>
      <c r="J1171" s="121" t="s">
        <v>3875</v>
      </c>
      <c r="K1171" s="83" t="str">
        <f t="shared" ref="K1171:K1182" si="31">HYPERLINK(CONCATENATE($P$1,J1171),"Link")</f>
        <v>Link</v>
      </c>
    </row>
    <row r="1172" spans="1:11" ht="32.25" hidden="1" thickTop="1" x14ac:dyDescent="0.25">
      <c r="A1172" s="19">
        <v>204711</v>
      </c>
      <c r="B1172" s="19" t="s">
        <v>51</v>
      </c>
      <c r="C1172" s="19" t="s">
        <v>21</v>
      </c>
      <c r="D1172" s="19" t="s">
        <v>11</v>
      </c>
      <c r="E1172" s="19" t="s">
        <v>19</v>
      </c>
      <c r="F1172" s="19" t="s">
        <v>2970</v>
      </c>
      <c r="G1172" s="19" t="s">
        <v>2973</v>
      </c>
      <c r="H1172" s="3" t="s">
        <v>1099</v>
      </c>
      <c r="I1172" s="221"/>
      <c r="J1172" s="121" t="s">
        <v>3875</v>
      </c>
      <c r="K1172" s="83" t="str">
        <f t="shared" si="31"/>
        <v>Link</v>
      </c>
    </row>
    <row r="1173" spans="1:11" ht="32.25" hidden="1" thickTop="1" x14ac:dyDescent="0.25">
      <c r="A1173" s="19">
        <v>204711</v>
      </c>
      <c r="B1173" s="19" t="s">
        <v>51</v>
      </c>
      <c r="C1173" s="19" t="s">
        <v>21</v>
      </c>
      <c r="D1173" s="19" t="s">
        <v>11</v>
      </c>
      <c r="E1173" s="19" t="s">
        <v>13</v>
      </c>
      <c r="F1173" s="19" t="s">
        <v>2970</v>
      </c>
      <c r="G1173" s="19" t="s">
        <v>2973</v>
      </c>
      <c r="H1173" s="3" t="s">
        <v>1100</v>
      </c>
      <c r="I1173" s="221"/>
      <c r="J1173" s="121" t="s">
        <v>3875</v>
      </c>
      <c r="K1173" s="83" t="str">
        <f t="shared" si="31"/>
        <v>Link</v>
      </c>
    </row>
    <row r="1174" spans="1:11" ht="16.5" hidden="1" thickTop="1" x14ac:dyDescent="0.25">
      <c r="A1174" s="19">
        <v>204711</v>
      </c>
      <c r="B1174" s="19" t="s">
        <v>51</v>
      </c>
      <c r="C1174" s="19" t="s">
        <v>21</v>
      </c>
      <c r="D1174" s="19" t="s">
        <v>11</v>
      </c>
      <c r="E1174" s="19" t="s">
        <v>18</v>
      </c>
      <c r="F1174" s="19" t="s">
        <v>2970</v>
      </c>
      <c r="G1174" s="19" t="s">
        <v>2973</v>
      </c>
      <c r="H1174" s="3" t="s">
        <v>1101</v>
      </c>
      <c r="I1174" s="221"/>
      <c r="J1174" s="121" t="s">
        <v>3875</v>
      </c>
      <c r="K1174" s="83" t="str">
        <f t="shared" si="31"/>
        <v>Link</v>
      </c>
    </row>
    <row r="1175" spans="1:11" ht="16.5" hidden="1" thickTop="1" x14ac:dyDescent="0.25">
      <c r="A1175" s="19">
        <v>204711</v>
      </c>
      <c r="B1175" s="19" t="s">
        <v>51</v>
      </c>
      <c r="C1175" s="19" t="s">
        <v>21</v>
      </c>
      <c r="D1175" s="19" t="s">
        <v>11</v>
      </c>
      <c r="E1175" s="19" t="s">
        <v>18</v>
      </c>
      <c r="F1175" s="19" t="s">
        <v>2970</v>
      </c>
      <c r="G1175" s="19" t="s">
        <v>2973</v>
      </c>
      <c r="H1175" s="3" t="s">
        <v>1102</v>
      </c>
      <c r="I1175" s="221"/>
      <c r="J1175" s="121" t="s">
        <v>3875</v>
      </c>
      <c r="K1175" s="83" t="str">
        <f t="shared" si="31"/>
        <v>Link</v>
      </c>
    </row>
    <row r="1176" spans="1:11" ht="32.25" hidden="1" thickTop="1" x14ac:dyDescent="0.25">
      <c r="A1176" s="19">
        <v>204711</v>
      </c>
      <c r="B1176" s="19" t="s">
        <v>51</v>
      </c>
      <c r="C1176" s="19" t="s">
        <v>21</v>
      </c>
      <c r="D1176" s="19" t="s">
        <v>11</v>
      </c>
      <c r="E1176" s="19" t="s">
        <v>2004</v>
      </c>
      <c r="F1176" s="19" t="s">
        <v>2970</v>
      </c>
      <c r="G1176" s="19" t="s">
        <v>2973</v>
      </c>
      <c r="H1176" s="3" t="s">
        <v>1103</v>
      </c>
      <c r="I1176" s="221"/>
      <c r="J1176" s="121" t="s">
        <v>3875</v>
      </c>
      <c r="K1176" s="83" t="str">
        <f t="shared" si="31"/>
        <v>Link</v>
      </c>
    </row>
    <row r="1177" spans="1:11" ht="16.5" hidden="1" thickTop="1" x14ac:dyDescent="0.25">
      <c r="A1177" s="19">
        <v>204711</v>
      </c>
      <c r="B1177" s="19" t="s">
        <v>51</v>
      </c>
      <c r="C1177" s="19" t="s">
        <v>21</v>
      </c>
      <c r="D1177" s="19" t="s">
        <v>11</v>
      </c>
      <c r="E1177" s="19" t="s">
        <v>12</v>
      </c>
      <c r="F1177" s="19" t="s">
        <v>2970</v>
      </c>
      <c r="G1177" s="19" t="s">
        <v>2973</v>
      </c>
      <c r="H1177" s="3" t="s">
        <v>1104</v>
      </c>
      <c r="I1177" s="221"/>
      <c r="J1177" s="121" t="s">
        <v>3875</v>
      </c>
      <c r="K1177" s="83" t="str">
        <f t="shared" si="31"/>
        <v>Link</v>
      </c>
    </row>
    <row r="1178" spans="1:11" ht="16.5" hidden="1" thickTop="1" x14ac:dyDescent="0.25">
      <c r="A1178" s="19">
        <v>204711</v>
      </c>
      <c r="B1178" s="19" t="s">
        <v>51</v>
      </c>
      <c r="C1178" s="19" t="s">
        <v>21</v>
      </c>
      <c r="D1178" s="19" t="s">
        <v>11</v>
      </c>
      <c r="E1178" s="19" t="s">
        <v>12</v>
      </c>
      <c r="F1178" s="19" t="s">
        <v>2970</v>
      </c>
      <c r="G1178" s="19" t="s">
        <v>2973</v>
      </c>
      <c r="H1178" s="3" t="s">
        <v>1105</v>
      </c>
      <c r="I1178" s="221"/>
      <c r="J1178" s="121" t="s">
        <v>3875</v>
      </c>
      <c r="K1178" s="83" t="str">
        <f t="shared" si="31"/>
        <v>Link</v>
      </c>
    </row>
    <row r="1179" spans="1:11" ht="32.25" hidden="1" thickTop="1" x14ac:dyDescent="0.25">
      <c r="A1179" s="19">
        <v>204711</v>
      </c>
      <c r="B1179" s="19" t="s">
        <v>51</v>
      </c>
      <c r="C1179" s="19" t="s">
        <v>21</v>
      </c>
      <c r="D1179" s="19" t="s">
        <v>9</v>
      </c>
      <c r="E1179" s="19" t="s">
        <v>2003</v>
      </c>
      <c r="F1179" s="19" t="s">
        <v>2970</v>
      </c>
      <c r="G1179" s="19" t="s">
        <v>2973</v>
      </c>
      <c r="H1179" s="3" t="s">
        <v>1106</v>
      </c>
      <c r="I1179" s="221"/>
      <c r="J1179" s="121" t="s">
        <v>3875</v>
      </c>
      <c r="K1179" s="83" t="str">
        <f t="shared" si="31"/>
        <v>Link</v>
      </c>
    </row>
    <row r="1180" spans="1:11" ht="32.25" hidden="1" thickTop="1" x14ac:dyDescent="0.25">
      <c r="A1180" s="19">
        <v>204711</v>
      </c>
      <c r="B1180" s="19" t="s">
        <v>51</v>
      </c>
      <c r="C1180" s="19" t="s">
        <v>21</v>
      </c>
      <c r="D1180" s="19" t="s">
        <v>11</v>
      </c>
      <c r="E1180" s="19" t="s">
        <v>2003</v>
      </c>
      <c r="F1180" s="19" t="s">
        <v>2970</v>
      </c>
      <c r="G1180" s="19" t="s">
        <v>2973</v>
      </c>
      <c r="H1180" s="3" t="s">
        <v>1106</v>
      </c>
      <c r="I1180" s="221"/>
      <c r="J1180" s="121" t="s">
        <v>3875</v>
      </c>
      <c r="K1180" s="83" t="str">
        <f t="shared" si="31"/>
        <v>Link</v>
      </c>
    </row>
    <row r="1181" spans="1:11" ht="32.25" hidden="1" thickTop="1" x14ac:dyDescent="0.25">
      <c r="A1181" s="19">
        <v>204711</v>
      </c>
      <c r="B1181" s="19" t="s">
        <v>51</v>
      </c>
      <c r="C1181" s="19" t="s">
        <v>21</v>
      </c>
      <c r="D1181" s="19" t="s">
        <v>11</v>
      </c>
      <c r="E1181" s="19" t="s">
        <v>2003</v>
      </c>
      <c r="F1181" s="19" t="s">
        <v>2970</v>
      </c>
      <c r="G1181" s="19" t="s">
        <v>2973</v>
      </c>
      <c r="H1181" s="3" t="s">
        <v>1107</v>
      </c>
      <c r="I1181" s="221"/>
      <c r="J1181" s="121" t="s">
        <v>3875</v>
      </c>
      <c r="K1181" s="83" t="str">
        <f t="shared" si="31"/>
        <v>Link</v>
      </c>
    </row>
    <row r="1182" spans="1:11" ht="111" hidden="1" thickTop="1" x14ac:dyDescent="0.25">
      <c r="A1182" s="19">
        <v>204711</v>
      </c>
      <c r="B1182" s="19" t="s">
        <v>51</v>
      </c>
      <c r="C1182" s="19" t="s">
        <v>21</v>
      </c>
      <c r="D1182" s="19" t="s">
        <v>11</v>
      </c>
      <c r="E1182" s="19" t="s">
        <v>16</v>
      </c>
      <c r="F1182" s="19" t="s">
        <v>2970</v>
      </c>
      <c r="G1182" s="19" t="s">
        <v>2973</v>
      </c>
      <c r="H1182" s="3" t="s">
        <v>1108</v>
      </c>
      <c r="I1182" s="222"/>
      <c r="J1182" s="121" t="s">
        <v>3875</v>
      </c>
      <c r="K1182" s="83" t="str">
        <f t="shared" si="31"/>
        <v>Link</v>
      </c>
    </row>
    <row r="1183" spans="1:11" ht="79.5" hidden="1" thickTop="1" x14ac:dyDescent="0.25">
      <c r="A1183" s="19">
        <v>205825</v>
      </c>
      <c r="B1183" s="19" t="s">
        <v>59</v>
      </c>
      <c r="C1183" s="19" t="s">
        <v>27</v>
      </c>
      <c r="D1183" s="19" t="s">
        <v>9</v>
      </c>
      <c r="E1183" s="19" t="s">
        <v>9</v>
      </c>
      <c r="F1183" s="19" t="s">
        <v>2970</v>
      </c>
      <c r="G1183" s="19" t="s">
        <v>2971</v>
      </c>
      <c r="H1183" s="3" t="s">
        <v>1109</v>
      </c>
      <c r="I1183" s="220">
        <v>42425</v>
      </c>
      <c r="J1183" s="121" t="s">
        <v>3917</v>
      </c>
      <c r="K1183" s="70" t="str">
        <f t="shared" si="30"/>
        <v>Link</v>
      </c>
    </row>
    <row r="1184" spans="1:11" ht="79.5" hidden="1" thickTop="1" x14ac:dyDescent="0.25">
      <c r="A1184" s="19">
        <v>205825</v>
      </c>
      <c r="B1184" s="19" t="s">
        <v>59</v>
      </c>
      <c r="C1184" s="19" t="s">
        <v>27</v>
      </c>
      <c r="D1184" s="19" t="s">
        <v>11</v>
      </c>
      <c r="E1184" s="19" t="s">
        <v>2003</v>
      </c>
      <c r="F1184" s="19" t="s">
        <v>2970</v>
      </c>
      <c r="G1184" s="19" t="s">
        <v>2971</v>
      </c>
      <c r="H1184" s="3" t="s">
        <v>1109</v>
      </c>
      <c r="I1184" s="221"/>
      <c r="J1184" s="121" t="s">
        <v>3917</v>
      </c>
      <c r="K1184" s="70" t="str">
        <f t="shared" si="30"/>
        <v>Link</v>
      </c>
    </row>
    <row r="1185" spans="1:11" ht="79.5" hidden="1" thickTop="1" x14ac:dyDescent="0.25">
      <c r="A1185" s="19">
        <v>205825</v>
      </c>
      <c r="B1185" s="19" t="s">
        <v>59</v>
      </c>
      <c r="C1185" s="19" t="s">
        <v>27</v>
      </c>
      <c r="D1185" s="19" t="s">
        <v>11</v>
      </c>
      <c r="E1185" s="19" t="s">
        <v>2001</v>
      </c>
      <c r="F1185" s="19" t="s">
        <v>2970</v>
      </c>
      <c r="G1185" s="19" t="s">
        <v>2971</v>
      </c>
      <c r="H1185" s="3" t="s">
        <v>1109</v>
      </c>
      <c r="I1185" s="221"/>
      <c r="J1185" s="121" t="s">
        <v>3917</v>
      </c>
      <c r="K1185" s="70" t="str">
        <f t="shared" si="30"/>
        <v>Link</v>
      </c>
    </row>
    <row r="1186" spans="1:11" ht="79.5" hidden="1" thickTop="1" x14ac:dyDescent="0.25">
      <c r="A1186" s="19">
        <v>205825</v>
      </c>
      <c r="B1186" s="19" t="s">
        <v>59</v>
      </c>
      <c r="C1186" s="19" t="s">
        <v>27</v>
      </c>
      <c r="D1186" s="19" t="s">
        <v>11</v>
      </c>
      <c r="E1186" s="19" t="s">
        <v>1054</v>
      </c>
      <c r="F1186" s="19" t="s">
        <v>2970</v>
      </c>
      <c r="G1186" s="19" t="s">
        <v>2971</v>
      </c>
      <c r="H1186" s="3" t="s">
        <v>1109</v>
      </c>
      <c r="I1186" s="221"/>
      <c r="J1186" s="121" t="s">
        <v>3917</v>
      </c>
      <c r="K1186" s="70" t="str">
        <f t="shared" si="30"/>
        <v>Link</v>
      </c>
    </row>
    <row r="1187" spans="1:11" ht="79.5" hidden="1" thickTop="1" x14ac:dyDescent="0.25">
      <c r="A1187" s="19">
        <v>205825</v>
      </c>
      <c r="B1187" s="19" t="s">
        <v>59</v>
      </c>
      <c r="C1187" s="19" t="s">
        <v>27</v>
      </c>
      <c r="D1187" s="19" t="s">
        <v>11</v>
      </c>
      <c r="E1187" s="19" t="s">
        <v>19</v>
      </c>
      <c r="F1187" s="19" t="s">
        <v>2970</v>
      </c>
      <c r="G1187" s="19" t="s">
        <v>2971</v>
      </c>
      <c r="H1187" s="3" t="s">
        <v>1109</v>
      </c>
      <c r="I1187" s="221"/>
      <c r="J1187" s="121" t="s">
        <v>3917</v>
      </c>
      <c r="K1187" s="70" t="str">
        <f t="shared" si="30"/>
        <v>Link</v>
      </c>
    </row>
    <row r="1188" spans="1:11" ht="79.5" hidden="1" thickTop="1" x14ac:dyDescent="0.25">
      <c r="A1188" s="19">
        <v>205825</v>
      </c>
      <c r="B1188" s="19" t="s">
        <v>59</v>
      </c>
      <c r="C1188" s="19" t="s">
        <v>27</v>
      </c>
      <c r="D1188" s="19" t="s">
        <v>11</v>
      </c>
      <c r="E1188" s="19" t="s">
        <v>18</v>
      </c>
      <c r="F1188" s="19" t="s">
        <v>2970</v>
      </c>
      <c r="G1188" s="19" t="s">
        <v>2971</v>
      </c>
      <c r="H1188" s="3" t="s">
        <v>1109</v>
      </c>
      <c r="I1188" s="221"/>
      <c r="J1188" s="121" t="s">
        <v>3917</v>
      </c>
      <c r="K1188" s="70" t="str">
        <f t="shared" si="30"/>
        <v>Link</v>
      </c>
    </row>
    <row r="1189" spans="1:11" ht="79.5" hidden="1" thickTop="1" x14ac:dyDescent="0.25">
      <c r="A1189" s="19">
        <v>205825</v>
      </c>
      <c r="B1189" s="19" t="s">
        <v>59</v>
      </c>
      <c r="C1189" s="19" t="s">
        <v>27</v>
      </c>
      <c r="D1189" s="19" t="s">
        <v>11</v>
      </c>
      <c r="E1189" s="19" t="s">
        <v>14</v>
      </c>
      <c r="F1189" s="19" t="s">
        <v>2970</v>
      </c>
      <c r="G1189" s="19" t="s">
        <v>2971</v>
      </c>
      <c r="H1189" s="3" t="s">
        <v>1109</v>
      </c>
      <c r="I1189" s="221"/>
      <c r="J1189" s="121" t="s">
        <v>3917</v>
      </c>
      <c r="K1189" s="70" t="str">
        <f t="shared" si="30"/>
        <v>Link</v>
      </c>
    </row>
    <row r="1190" spans="1:11" ht="79.5" hidden="1" thickTop="1" x14ac:dyDescent="0.25">
      <c r="A1190" s="19">
        <v>205825</v>
      </c>
      <c r="B1190" s="19" t="s">
        <v>59</v>
      </c>
      <c r="C1190" s="19" t="s">
        <v>27</v>
      </c>
      <c r="D1190" s="19" t="s">
        <v>11</v>
      </c>
      <c r="E1190" s="19" t="s">
        <v>1110</v>
      </c>
      <c r="F1190" s="19" t="s">
        <v>2970</v>
      </c>
      <c r="G1190" s="19" t="s">
        <v>2971</v>
      </c>
      <c r="H1190" s="3" t="s">
        <v>1109</v>
      </c>
      <c r="I1190" s="221"/>
      <c r="J1190" s="121" t="s">
        <v>3917</v>
      </c>
      <c r="K1190" s="70" t="str">
        <f t="shared" si="30"/>
        <v>Link</v>
      </c>
    </row>
    <row r="1191" spans="1:11" ht="32.25" hidden="1" thickTop="1" x14ac:dyDescent="0.25">
      <c r="A1191" s="19">
        <v>205825</v>
      </c>
      <c r="B1191" s="19" t="s">
        <v>59</v>
      </c>
      <c r="C1191" s="19" t="s">
        <v>27</v>
      </c>
      <c r="D1191" s="19" t="s">
        <v>9</v>
      </c>
      <c r="E1191" s="19" t="s">
        <v>2003</v>
      </c>
      <c r="F1191" s="19" t="s">
        <v>2970</v>
      </c>
      <c r="G1191" s="19" t="s">
        <v>2971</v>
      </c>
      <c r="H1191" s="3" t="s">
        <v>1111</v>
      </c>
      <c r="I1191" s="221"/>
      <c r="J1191" s="121" t="s">
        <v>3917</v>
      </c>
      <c r="K1191" s="70" t="str">
        <f t="shared" si="30"/>
        <v>Link</v>
      </c>
    </row>
    <row r="1192" spans="1:11" ht="32.25" hidden="1" thickTop="1" x14ac:dyDescent="0.25">
      <c r="A1192" s="19">
        <v>205825</v>
      </c>
      <c r="B1192" s="19" t="s">
        <v>59</v>
      </c>
      <c r="C1192" s="19" t="s">
        <v>27</v>
      </c>
      <c r="D1192" s="19" t="s">
        <v>9</v>
      </c>
      <c r="E1192" s="19" t="s">
        <v>2001</v>
      </c>
      <c r="F1192" s="19" t="s">
        <v>2970</v>
      </c>
      <c r="G1192" s="19" t="s">
        <v>2971</v>
      </c>
      <c r="H1192" s="3" t="s">
        <v>1112</v>
      </c>
      <c r="I1192" s="221"/>
      <c r="J1192" s="121" t="s">
        <v>3917</v>
      </c>
      <c r="K1192" s="70" t="str">
        <f t="shared" si="30"/>
        <v>Link</v>
      </c>
    </row>
    <row r="1193" spans="1:11" ht="32.25" hidden="1" thickTop="1" x14ac:dyDescent="0.25">
      <c r="A1193" s="19">
        <v>205825</v>
      </c>
      <c r="B1193" s="19" t="s">
        <v>59</v>
      </c>
      <c r="C1193" s="19" t="s">
        <v>27</v>
      </c>
      <c r="D1193" s="19" t="s">
        <v>11</v>
      </c>
      <c r="E1193" s="19" t="s">
        <v>18</v>
      </c>
      <c r="F1193" s="19" t="s">
        <v>2970</v>
      </c>
      <c r="G1193" s="19" t="s">
        <v>2971</v>
      </c>
      <c r="H1193" s="3" t="s">
        <v>1113</v>
      </c>
      <c r="I1193" s="221"/>
      <c r="J1193" s="121" t="s">
        <v>3917</v>
      </c>
      <c r="K1193" s="70" t="str">
        <f t="shared" si="30"/>
        <v>Link</v>
      </c>
    </row>
    <row r="1194" spans="1:11" ht="48" hidden="1" thickTop="1" x14ac:dyDescent="0.25">
      <c r="A1194" s="19">
        <v>205825</v>
      </c>
      <c r="B1194" s="19" t="s">
        <v>59</v>
      </c>
      <c r="C1194" s="19" t="s">
        <v>27</v>
      </c>
      <c r="D1194" s="19" t="s">
        <v>11</v>
      </c>
      <c r="E1194" s="19" t="s">
        <v>18</v>
      </c>
      <c r="F1194" s="19" t="s">
        <v>2970</v>
      </c>
      <c r="G1194" s="19" t="s">
        <v>2971</v>
      </c>
      <c r="H1194" s="3" t="s">
        <v>1114</v>
      </c>
      <c r="I1194" s="221"/>
      <c r="J1194" s="121" t="s">
        <v>3917</v>
      </c>
      <c r="K1194" s="70" t="str">
        <f t="shared" si="30"/>
        <v>Link</v>
      </c>
    </row>
    <row r="1195" spans="1:11" ht="32.25" hidden="1" thickTop="1" x14ac:dyDescent="0.25">
      <c r="A1195" s="19">
        <v>205825</v>
      </c>
      <c r="B1195" s="19" t="s">
        <v>59</v>
      </c>
      <c r="C1195" s="19" t="s">
        <v>27</v>
      </c>
      <c r="D1195" s="19" t="s">
        <v>11</v>
      </c>
      <c r="E1195" s="19" t="s">
        <v>18</v>
      </c>
      <c r="F1195" s="19" t="s">
        <v>2970</v>
      </c>
      <c r="G1195" s="19" t="s">
        <v>2971</v>
      </c>
      <c r="H1195" s="3" t="s">
        <v>1115</v>
      </c>
      <c r="I1195" s="221"/>
      <c r="J1195" s="121" t="s">
        <v>3917</v>
      </c>
      <c r="K1195" s="70" t="str">
        <f t="shared" si="30"/>
        <v>Link</v>
      </c>
    </row>
    <row r="1196" spans="1:11" ht="48" hidden="1" thickTop="1" x14ac:dyDescent="0.25">
      <c r="A1196" s="19">
        <v>205825</v>
      </c>
      <c r="B1196" s="19" t="s">
        <v>59</v>
      </c>
      <c r="C1196" s="19" t="s">
        <v>27</v>
      </c>
      <c r="D1196" s="19" t="s">
        <v>11</v>
      </c>
      <c r="E1196" s="19" t="s">
        <v>23</v>
      </c>
      <c r="F1196" s="19" t="s">
        <v>2970</v>
      </c>
      <c r="G1196" s="19" t="s">
        <v>2971</v>
      </c>
      <c r="H1196" s="3" t="s">
        <v>1116</v>
      </c>
      <c r="I1196" s="221"/>
      <c r="J1196" s="121" t="s">
        <v>3917</v>
      </c>
      <c r="K1196" s="70" t="str">
        <f t="shared" si="30"/>
        <v>Link</v>
      </c>
    </row>
    <row r="1197" spans="1:11" ht="158.25" hidden="1" thickTop="1" x14ac:dyDescent="0.25">
      <c r="A1197" s="19">
        <v>205825</v>
      </c>
      <c r="B1197" s="19" t="s">
        <v>59</v>
      </c>
      <c r="C1197" s="19" t="s">
        <v>27</v>
      </c>
      <c r="D1197" s="19" t="s">
        <v>11</v>
      </c>
      <c r="E1197" s="19" t="s">
        <v>16</v>
      </c>
      <c r="F1197" s="19" t="s">
        <v>2970</v>
      </c>
      <c r="G1197" s="19" t="s">
        <v>2971</v>
      </c>
      <c r="H1197" s="3" t="s">
        <v>1117</v>
      </c>
      <c r="I1197" s="221"/>
      <c r="J1197" s="121" t="s">
        <v>3917</v>
      </c>
      <c r="K1197" s="70" t="str">
        <f t="shared" si="30"/>
        <v>Link</v>
      </c>
    </row>
    <row r="1198" spans="1:11" ht="16.5" hidden="1" thickTop="1" x14ac:dyDescent="0.25">
      <c r="A1198" s="19">
        <v>206647</v>
      </c>
      <c r="B1198" s="19" t="s">
        <v>346</v>
      </c>
      <c r="C1198" s="19" t="s">
        <v>33</v>
      </c>
      <c r="D1198" s="2" t="s">
        <v>9</v>
      </c>
      <c r="E1198" s="2" t="s">
        <v>49</v>
      </c>
      <c r="F1198" s="2" t="s">
        <v>2970</v>
      </c>
      <c r="G1198" s="19" t="s">
        <v>2969</v>
      </c>
      <c r="H1198" s="1" t="s">
        <v>1118</v>
      </c>
      <c r="I1198" s="223">
        <v>42425</v>
      </c>
      <c r="J1198" s="121" t="s">
        <v>3849</v>
      </c>
      <c r="K1198" s="83" t="str">
        <f>HYPERLINK(CONCATENATE($P$1,J1198),"Link")</f>
        <v>Link</v>
      </c>
    </row>
    <row r="1199" spans="1:11" ht="48" hidden="1" thickTop="1" x14ac:dyDescent="0.25">
      <c r="A1199" s="19">
        <v>206647</v>
      </c>
      <c r="B1199" s="19" t="s">
        <v>346</v>
      </c>
      <c r="C1199" s="19" t="s">
        <v>33</v>
      </c>
      <c r="D1199" s="2" t="s">
        <v>9</v>
      </c>
      <c r="E1199" s="2" t="s">
        <v>2004</v>
      </c>
      <c r="F1199" s="2" t="s">
        <v>2970</v>
      </c>
      <c r="G1199" s="19" t="s">
        <v>2969</v>
      </c>
      <c r="H1199" s="1" t="s">
        <v>1119</v>
      </c>
      <c r="I1199" s="221"/>
      <c r="J1199" s="121" t="s">
        <v>3849</v>
      </c>
      <c r="K1199" s="83" t="str">
        <f>HYPERLINK(CONCATENATE($P$1,J1199),"Link")</f>
        <v>Link</v>
      </c>
    </row>
    <row r="1200" spans="1:11" ht="63.75" hidden="1" thickTop="1" x14ac:dyDescent="0.25">
      <c r="A1200" s="19">
        <v>206647</v>
      </c>
      <c r="B1200" s="19" t="s">
        <v>346</v>
      </c>
      <c r="C1200" s="19" t="s">
        <v>33</v>
      </c>
      <c r="D1200" s="2" t="s">
        <v>11</v>
      </c>
      <c r="E1200" s="2" t="s">
        <v>13</v>
      </c>
      <c r="F1200" s="2" t="s">
        <v>2970</v>
      </c>
      <c r="G1200" s="19" t="s">
        <v>2969</v>
      </c>
      <c r="H1200" s="1" t="s">
        <v>1120</v>
      </c>
      <c r="I1200" s="221"/>
      <c r="J1200" s="121" t="s">
        <v>3849</v>
      </c>
      <c r="K1200" s="83" t="str">
        <f>HYPERLINK(CONCATENATE($P$1,J1200),"Link")</f>
        <v>Link</v>
      </c>
    </row>
    <row r="1201" spans="1:11" ht="63.75" hidden="1" thickTop="1" x14ac:dyDescent="0.25">
      <c r="A1201" s="19">
        <v>206647</v>
      </c>
      <c r="B1201" s="19" t="s">
        <v>346</v>
      </c>
      <c r="C1201" s="19" t="s">
        <v>33</v>
      </c>
      <c r="D1201" s="2" t="s">
        <v>11</v>
      </c>
      <c r="E1201" s="2" t="s">
        <v>2003</v>
      </c>
      <c r="F1201" s="2" t="s">
        <v>2970</v>
      </c>
      <c r="G1201" s="19" t="s">
        <v>2969</v>
      </c>
      <c r="H1201" s="1" t="s">
        <v>1121</v>
      </c>
      <c r="I1201" s="221"/>
      <c r="J1201" s="121" t="s">
        <v>3849</v>
      </c>
      <c r="K1201" s="83" t="str">
        <f>HYPERLINK(CONCATENATE($P$1,J1201),"Link")</f>
        <v>Link</v>
      </c>
    </row>
    <row r="1202" spans="1:11" ht="16.5" hidden="1" thickTop="1" x14ac:dyDescent="0.25">
      <c r="A1202" s="19">
        <v>206647</v>
      </c>
      <c r="B1202" s="19" t="s">
        <v>346</v>
      </c>
      <c r="C1202" s="19" t="s">
        <v>33</v>
      </c>
      <c r="D1202" s="2" t="s">
        <v>11</v>
      </c>
      <c r="E1202" s="2" t="s">
        <v>22</v>
      </c>
      <c r="F1202" s="2" t="s">
        <v>2970</v>
      </c>
      <c r="G1202" s="19" t="s">
        <v>2969</v>
      </c>
      <c r="H1202" s="1" t="s">
        <v>1122</v>
      </c>
      <c r="I1202" s="222"/>
      <c r="J1202" s="121" t="s">
        <v>3849</v>
      </c>
      <c r="K1202" s="83" t="str">
        <f>HYPERLINK(CONCATENATE($P$1,J1202),"Link")</f>
        <v>Link</v>
      </c>
    </row>
    <row r="1203" spans="1:11" ht="16.5" hidden="1" thickTop="1" x14ac:dyDescent="0.25">
      <c r="A1203" s="2">
        <v>208890</v>
      </c>
      <c r="B1203" s="2" t="s">
        <v>1123</v>
      </c>
      <c r="C1203" s="2" t="s">
        <v>33</v>
      </c>
      <c r="D1203" s="2" t="s">
        <v>11</v>
      </c>
      <c r="E1203" s="2" t="s">
        <v>2003</v>
      </c>
      <c r="F1203" s="2" t="s">
        <v>2970</v>
      </c>
      <c r="G1203" s="2" t="s">
        <v>2969</v>
      </c>
      <c r="H1203" s="1" t="s">
        <v>1124</v>
      </c>
      <c r="I1203" s="220">
        <v>42433</v>
      </c>
      <c r="J1203" s="121" t="s">
        <v>3918</v>
      </c>
      <c r="K1203" s="70" t="str">
        <f t="shared" si="30"/>
        <v>Link</v>
      </c>
    </row>
    <row r="1204" spans="1:11" ht="95.25" hidden="1" thickTop="1" x14ac:dyDescent="0.25">
      <c r="A1204" s="19">
        <v>208890</v>
      </c>
      <c r="B1204" s="19" t="s">
        <v>1123</v>
      </c>
      <c r="C1204" s="19" t="s">
        <v>33</v>
      </c>
      <c r="D1204" s="19" t="s">
        <v>11</v>
      </c>
      <c r="E1204" s="19" t="s">
        <v>1125</v>
      </c>
      <c r="F1204" s="2" t="s">
        <v>2970</v>
      </c>
      <c r="G1204" s="2" t="s">
        <v>2969</v>
      </c>
      <c r="H1204" s="6" t="s">
        <v>1126</v>
      </c>
      <c r="I1204" s="222"/>
      <c r="J1204" s="121" t="s">
        <v>3918</v>
      </c>
      <c r="K1204" s="70" t="str">
        <f t="shared" si="30"/>
        <v>Link</v>
      </c>
    </row>
    <row r="1205" spans="1:11" ht="111" hidden="1" thickTop="1" x14ac:dyDescent="0.25">
      <c r="A1205" s="19">
        <v>207288</v>
      </c>
      <c r="B1205" s="19" t="s">
        <v>1015</v>
      </c>
      <c r="C1205" s="19" t="s">
        <v>33</v>
      </c>
      <c r="D1205" s="19" t="s">
        <v>11</v>
      </c>
      <c r="E1205" s="19" t="s">
        <v>2003</v>
      </c>
      <c r="F1205" s="19" t="s">
        <v>2970</v>
      </c>
      <c r="G1205" s="19" t="s">
        <v>2969</v>
      </c>
      <c r="H1205" s="3" t="s">
        <v>1127</v>
      </c>
      <c r="I1205" s="72">
        <v>42436</v>
      </c>
      <c r="J1205" s="121"/>
      <c r="K1205" s="70" t="str">
        <f t="shared" si="30"/>
        <v>Link</v>
      </c>
    </row>
    <row r="1206" spans="1:11" ht="48" hidden="1" thickTop="1" x14ac:dyDescent="0.25">
      <c r="A1206" s="19">
        <v>207372</v>
      </c>
      <c r="B1206" s="19" t="s">
        <v>2062</v>
      </c>
      <c r="C1206" s="19" t="s">
        <v>8</v>
      </c>
      <c r="D1206" s="19" t="s">
        <v>11</v>
      </c>
      <c r="E1206" s="19" t="s">
        <v>22</v>
      </c>
      <c r="F1206" s="19" t="s">
        <v>2970</v>
      </c>
      <c r="G1206" s="19" t="s">
        <v>2969</v>
      </c>
      <c r="H1206" s="3" t="s">
        <v>1128</v>
      </c>
      <c r="I1206" s="72">
        <v>42440</v>
      </c>
      <c r="J1206" s="121" t="s">
        <v>3929</v>
      </c>
      <c r="K1206" s="70" t="str">
        <f t="shared" si="30"/>
        <v>Link</v>
      </c>
    </row>
    <row r="1207" spans="1:11" ht="63.75" hidden="1" thickTop="1" x14ac:dyDescent="0.25">
      <c r="A1207" s="2">
        <v>205080</v>
      </c>
      <c r="B1207" s="2" t="s">
        <v>1129</v>
      </c>
      <c r="C1207" s="2" t="s">
        <v>8</v>
      </c>
      <c r="D1207" s="2" t="s">
        <v>1130</v>
      </c>
      <c r="E1207" s="2" t="s">
        <v>16</v>
      </c>
      <c r="F1207" s="2" t="s">
        <v>2970</v>
      </c>
      <c r="G1207" s="2" t="s">
        <v>2969</v>
      </c>
      <c r="H1207" s="1" t="s">
        <v>1131</v>
      </c>
      <c r="I1207" s="72">
        <v>42451</v>
      </c>
      <c r="J1207" s="121"/>
      <c r="K1207" s="70" t="str">
        <f t="shared" si="30"/>
        <v>Link</v>
      </c>
    </row>
    <row r="1208" spans="1:11" ht="32.25" hidden="1" thickTop="1" x14ac:dyDescent="0.25">
      <c r="A1208" s="19">
        <v>204740</v>
      </c>
      <c r="B1208" s="19" t="s">
        <v>53</v>
      </c>
      <c r="C1208" s="19" t="s">
        <v>21</v>
      </c>
      <c r="D1208" s="19" t="s">
        <v>9</v>
      </c>
      <c r="E1208" s="19" t="s">
        <v>2004</v>
      </c>
      <c r="F1208" s="19" t="s">
        <v>2970</v>
      </c>
      <c r="G1208" s="19" t="s">
        <v>2969</v>
      </c>
      <c r="H1208" s="3" t="s">
        <v>1132</v>
      </c>
      <c r="I1208" s="220">
        <v>42451</v>
      </c>
      <c r="J1208" s="121"/>
      <c r="K1208" s="70" t="str">
        <f t="shared" si="30"/>
        <v>Link</v>
      </c>
    </row>
    <row r="1209" spans="1:11" ht="32.25" hidden="1" thickTop="1" x14ac:dyDescent="0.25">
      <c r="A1209" s="19">
        <v>204740</v>
      </c>
      <c r="B1209" s="19" t="s">
        <v>53</v>
      </c>
      <c r="C1209" s="19" t="s">
        <v>21</v>
      </c>
      <c r="D1209" s="19" t="s">
        <v>9</v>
      </c>
      <c r="E1209" s="19" t="s">
        <v>2003</v>
      </c>
      <c r="F1209" s="19" t="s">
        <v>2970</v>
      </c>
      <c r="G1209" s="19" t="s">
        <v>2969</v>
      </c>
      <c r="H1209" s="3" t="s">
        <v>1133</v>
      </c>
      <c r="I1209" s="221"/>
      <c r="J1209" s="121"/>
      <c r="K1209" s="70" t="str">
        <f t="shared" si="30"/>
        <v>Link</v>
      </c>
    </row>
    <row r="1210" spans="1:11" ht="32.25" hidden="1" thickTop="1" x14ac:dyDescent="0.25">
      <c r="A1210" s="19">
        <v>204740</v>
      </c>
      <c r="B1210" s="19" t="s">
        <v>53</v>
      </c>
      <c r="C1210" s="19" t="s">
        <v>21</v>
      </c>
      <c r="D1210" s="19" t="s">
        <v>9</v>
      </c>
      <c r="E1210" s="19" t="s">
        <v>2004</v>
      </c>
      <c r="F1210" s="19" t="s">
        <v>2970</v>
      </c>
      <c r="G1210" s="19" t="s">
        <v>2969</v>
      </c>
      <c r="H1210" s="3" t="s">
        <v>1133</v>
      </c>
      <c r="I1210" s="221"/>
      <c r="J1210" s="121"/>
      <c r="K1210" s="70" t="str">
        <f t="shared" si="30"/>
        <v>Link</v>
      </c>
    </row>
    <row r="1211" spans="1:11" ht="32.25" hidden="1" thickTop="1" x14ac:dyDescent="0.25">
      <c r="A1211" s="19">
        <v>204740</v>
      </c>
      <c r="B1211" s="19" t="s">
        <v>53</v>
      </c>
      <c r="C1211" s="19" t="s">
        <v>21</v>
      </c>
      <c r="D1211" s="19" t="s">
        <v>9</v>
      </c>
      <c r="E1211" s="19" t="s">
        <v>2003</v>
      </c>
      <c r="F1211" s="19" t="s">
        <v>2970</v>
      </c>
      <c r="G1211" s="19" t="s">
        <v>2969</v>
      </c>
      <c r="H1211" s="3" t="s">
        <v>1134</v>
      </c>
      <c r="I1211" s="221"/>
      <c r="J1211" s="121"/>
      <c r="K1211" s="70" t="str">
        <f t="shared" si="30"/>
        <v>Link</v>
      </c>
    </row>
    <row r="1212" spans="1:11" ht="32.25" hidden="1" thickTop="1" x14ac:dyDescent="0.25">
      <c r="A1212" s="19">
        <v>204740</v>
      </c>
      <c r="B1212" s="19" t="s">
        <v>53</v>
      </c>
      <c r="C1212" s="19" t="s">
        <v>21</v>
      </c>
      <c r="D1212" s="19" t="s">
        <v>11</v>
      </c>
      <c r="E1212" s="19" t="s">
        <v>2003</v>
      </c>
      <c r="F1212" s="19" t="s">
        <v>2970</v>
      </c>
      <c r="G1212" s="19" t="s">
        <v>2969</v>
      </c>
      <c r="H1212" s="3" t="s">
        <v>1134</v>
      </c>
      <c r="I1212" s="221"/>
      <c r="J1212" s="121"/>
      <c r="K1212" s="70" t="str">
        <f t="shared" si="30"/>
        <v>Link</v>
      </c>
    </row>
    <row r="1213" spans="1:11" ht="16.5" hidden="1" thickTop="1" x14ac:dyDescent="0.25">
      <c r="A1213" s="19">
        <v>204740</v>
      </c>
      <c r="B1213" s="19" t="s">
        <v>53</v>
      </c>
      <c r="C1213" s="19" t="s">
        <v>21</v>
      </c>
      <c r="D1213" s="19" t="s">
        <v>9</v>
      </c>
      <c r="E1213" s="19" t="s">
        <v>2001</v>
      </c>
      <c r="F1213" s="19" t="s">
        <v>2970</v>
      </c>
      <c r="G1213" s="19" t="s">
        <v>2969</v>
      </c>
      <c r="H1213" s="3" t="s">
        <v>1135</v>
      </c>
      <c r="I1213" s="221"/>
      <c r="J1213" s="121"/>
      <c r="K1213" s="70" t="str">
        <f t="shared" si="30"/>
        <v>Link</v>
      </c>
    </row>
    <row r="1214" spans="1:11" ht="16.5" hidden="1" thickTop="1" x14ac:dyDescent="0.25">
      <c r="A1214" s="19">
        <v>204740</v>
      </c>
      <c r="B1214" s="19" t="s">
        <v>53</v>
      </c>
      <c r="C1214" s="19" t="s">
        <v>21</v>
      </c>
      <c r="D1214" s="19" t="s">
        <v>9</v>
      </c>
      <c r="E1214" s="19" t="s">
        <v>2001</v>
      </c>
      <c r="F1214" s="19" t="s">
        <v>2970</v>
      </c>
      <c r="G1214" s="19" t="s">
        <v>2969</v>
      </c>
      <c r="H1214" s="3" t="s">
        <v>1136</v>
      </c>
      <c r="I1214" s="221"/>
      <c r="J1214" s="121"/>
      <c r="K1214" s="70" t="str">
        <f t="shared" si="30"/>
        <v>Link</v>
      </c>
    </row>
    <row r="1215" spans="1:11" ht="48" hidden="1" thickTop="1" x14ac:dyDescent="0.25">
      <c r="A1215" s="19">
        <v>204740</v>
      </c>
      <c r="B1215" s="19" t="s">
        <v>53</v>
      </c>
      <c r="C1215" s="19" t="s">
        <v>21</v>
      </c>
      <c r="D1215" s="19" t="s">
        <v>11</v>
      </c>
      <c r="E1215" s="19" t="s">
        <v>13</v>
      </c>
      <c r="F1215" s="19" t="s">
        <v>2970</v>
      </c>
      <c r="G1215" s="19" t="s">
        <v>2969</v>
      </c>
      <c r="H1215" s="3" t="s">
        <v>1137</v>
      </c>
      <c r="I1215" s="221"/>
      <c r="J1215" s="121"/>
      <c r="K1215" s="70" t="str">
        <f t="shared" si="30"/>
        <v>Link</v>
      </c>
    </row>
    <row r="1216" spans="1:11" ht="48" hidden="1" thickTop="1" x14ac:dyDescent="0.25">
      <c r="A1216" s="19">
        <v>204740</v>
      </c>
      <c r="B1216" s="19" t="s">
        <v>53</v>
      </c>
      <c r="C1216" s="19" t="s">
        <v>21</v>
      </c>
      <c r="D1216" s="19" t="s">
        <v>11</v>
      </c>
      <c r="E1216" s="19" t="s">
        <v>18</v>
      </c>
      <c r="F1216" s="19" t="s">
        <v>2970</v>
      </c>
      <c r="G1216" s="19" t="s">
        <v>2969</v>
      </c>
      <c r="H1216" s="3" t="s">
        <v>1138</v>
      </c>
      <c r="I1216" s="221"/>
      <c r="J1216" s="121"/>
      <c r="K1216" s="70" t="str">
        <f t="shared" si="30"/>
        <v>Link</v>
      </c>
    </row>
    <row r="1217" spans="1:11" ht="32.25" hidden="1" thickTop="1" x14ac:dyDescent="0.25">
      <c r="A1217" s="19">
        <v>204740</v>
      </c>
      <c r="B1217" s="19" t="s">
        <v>53</v>
      </c>
      <c r="C1217" s="19" t="s">
        <v>21</v>
      </c>
      <c r="D1217" s="19" t="s">
        <v>11</v>
      </c>
      <c r="E1217" s="19" t="s">
        <v>2001</v>
      </c>
      <c r="F1217" s="19" t="s">
        <v>2970</v>
      </c>
      <c r="G1217" s="19" t="s">
        <v>2969</v>
      </c>
      <c r="H1217" s="3" t="s">
        <v>1139</v>
      </c>
      <c r="I1217" s="221"/>
      <c r="J1217" s="121"/>
      <c r="K1217" s="70" t="str">
        <f t="shared" si="30"/>
        <v>Link</v>
      </c>
    </row>
    <row r="1218" spans="1:11" ht="16.5" hidden="1" thickTop="1" x14ac:dyDescent="0.25">
      <c r="A1218" s="19">
        <v>204740</v>
      </c>
      <c r="B1218" s="19" t="s">
        <v>53</v>
      </c>
      <c r="C1218" s="19" t="s">
        <v>21</v>
      </c>
      <c r="D1218" s="19" t="s">
        <v>11</v>
      </c>
      <c r="E1218" s="19" t="s">
        <v>26</v>
      </c>
      <c r="F1218" s="19" t="s">
        <v>2970</v>
      </c>
      <c r="G1218" s="19" t="s">
        <v>2969</v>
      </c>
      <c r="H1218" s="3" t="s">
        <v>1140</v>
      </c>
      <c r="I1218" s="221"/>
      <c r="J1218" s="121"/>
      <c r="K1218" s="70" t="str">
        <f t="shared" si="30"/>
        <v>Link</v>
      </c>
    </row>
    <row r="1219" spans="1:11" ht="32.25" hidden="1" thickTop="1" x14ac:dyDescent="0.25">
      <c r="A1219" s="19">
        <v>204740</v>
      </c>
      <c r="B1219" s="19" t="s">
        <v>53</v>
      </c>
      <c r="C1219" s="19" t="s">
        <v>21</v>
      </c>
      <c r="D1219" s="19" t="s">
        <v>11</v>
      </c>
      <c r="E1219" s="19" t="s">
        <v>2001</v>
      </c>
      <c r="F1219" s="19" t="s">
        <v>2970</v>
      </c>
      <c r="G1219" s="19" t="s">
        <v>2969</v>
      </c>
      <c r="H1219" s="3" t="s">
        <v>1141</v>
      </c>
      <c r="I1219" s="221"/>
      <c r="J1219" s="121"/>
      <c r="K1219" s="70" t="str">
        <f t="shared" si="30"/>
        <v>Link</v>
      </c>
    </row>
    <row r="1220" spans="1:11" ht="48" hidden="1" thickTop="1" x14ac:dyDescent="0.25">
      <c r="A1220" s="19">
        <v>204740</v>
      </c>
      <c r="B1220" s="19" t="s">
        <v>53</v>
      </c>
      <c r="C1220" s="19" t="s">
        <v>21</v>
      </c>
      <c r="D1220" s="19" t="s">
        <v>11</v>
      </c>
      <c r="E1220" s="19" t="s">
        <v>15</v>
      </c>
      <c r="F1220" s="19" t="s">
        <v>2970</v>
      </c>
      <c r="G1220" s="19" t="s">
        <v>2969</v>
      </c>
      <c r="H1220" s="3" t="s">
        <v>1142</v>
      </c>
      <c r="I1220" s="221"/>
      <c r="J1220" s="121"/>
      <c r="K1220" s="70" t="str">
        <f t="shared" ref="K1220:K1276" si="32">HYPERLINK(CONCATENATE($P$1,J1220),"Link")</f>
        <v>Link</v>
      </c>
    </row>
    <row r="1221" spans="1:11" ht="32.25" hidden="1" thickTop="1" x14ac:dyDescent="0.25">
      <c r="A1221" s="19">
        <v>204740</v>
      </c>
      <c r="B1221" s="19" t="s">
        <v>53</v>
      </c>
      <c r="C1221" s="19" t="s">
        <v>21</v>
      </c>
      <c r="D1221" s="19" t="s">
        <v>11</v>
      </c>
      <c r="E1221" s="19" t="s">
        <v>22</v>
      </c>
      <c r="F1221" s="19" t="s">
        <v>2970</v>
      </c>
      <c r="G1221" s="19" t="s">
        <v>2969</v>
      </c>
      <c r="H1221" s="3" t="s">
        <v>1143</v>
      </c>
      <c r="I1221" s="221"/>
      <c r="J1221" s="121"/>
      <c r="K1221" s="70" t="str">
        <f t="shared" si="32"/>
        <v>Link</v>
      </c>
    </row>
    <row r="1222" spans="1:11" ht="158.25" hidden="1" thickTop="1" x14ac:dyDescent="0.25">
      <c r="A1222" s="19">
        <v>204740</v>
      </c>
      <c r="B1222" s="19" t="s">
        <v>53</v>
      </c>
      <c r="C1222" s="19" t="s">
        <v>21</v>
      </c>
      <c r="D1222" s="19" t="s">
        <v>11</v>
      </c>
      <c r="E1222" s="19" t="s">
        <v>16</v>
      </c>
      <c r="F1222" s="19" t="s">
        <v>2970</v>
      </c>
      <c r="G1222" s="19" t="s">
        <v>2969</v>
      </c>
      <c r="H1222" s="3" t="s">
        <v>1144</v>
      </c>
      <c r="I1222" s="222"/>
      <c r="J1222" s="121"/>
      <c r="K1222" s="70" t="str">
        <f t="shared" si="32"/>
        <v>Link</v>
      </c>
    </row>
    <row r="1223" spans="1:11" ht="48" hidden="1" thickTop="1" x14ac:dyDescent="0.25">
      <c r="A1223" s="19">
        <v>204419</v>
      </c>
      <c r="B1223" s="19" t="s">
        <v>54</v>
      </c>
      <c r="C1223" s="19" t="s">
        <v>33</v>
      </c>
      <c r="D1223" s="19" t="s">
        <v>9</v>
      </c>
      <c r="E1223" s="19" t="s">
        <v>2003</v>
      </c>
      <c r="F1223" s="19" t="s">
        <v>2978</v>
      </c>
      <c r="G1223" s="19" t="s">
        <v>2971</v>
      </c>
      <c r="H1223" s="3" t="s">
        <v>1145</v>
      </c>
      <c r="I1223" s="220">
        <v>42452</v>
      </c>
      <c r="J1223" s="121"/>
      <c r="K1223" s="70" t="str">
        <f t="shared" si="32"/>
        <v>Link</v>
      </c>
    </row>
    <row r="1224" spans="1:11" ht="48" hidden="1" thickTop="1" x14ac:dyDescent="0.25">
      <c r="A1224" s="19">
        <v>204419</v>
      </c>
      <c r="B1224" s="19" t="s">
        <v>54</v>
      </c>
      <c r="C1224" s="19" t="s">
        <v>33</v>
      </c>
      <c r="D1224" s="19" t="s">
        <v>9</v>
      </c>
      <c r="E1224" s="19" t="s">
        <v>2001</v>
      </c>
      <c r="F1224" s="19" t="s">
        <v>2978</v>
      </c>
      <c r="G1224" s="19" t="s">
        <v>2971</v>
      </c>
      <c r="H1224" s="3" t="s">
        <v>1145</v>
      </c>
      <c r="I1224" s="221"/>
      <c r="J1224" s="121"/>
      <c r="K1224" s="70" t="str">
        <f t="shared" si="32"/>
        <v>Link</v>
      </c>
    </row>
    <row r="1225" spans="1:11" ht="79.5" hidden="1" thickTop="1" x14ac:dyDescent="0.25">
      <c r="A1225" s="19">
        <v>204419</v>
      </c>
      <c r="B1225" s="19" t="s">
        <v>54</v>
      </c>
      <c r="C1225" s="19" t="s">
        <v>33</v>
      </c>
      <c r="D1225" s="19" t="s">
        <v>9</v>
      </c>
      <c r="E1225" s="19" t="s">
        <v>2004</v>
      </c>
      <c r="F1225" s="19" t="s">
        <v>2978</v>
      </c>
      <c r="G1225" s="19" t="s">
        <v>2971</v>
      </c>
      <c r="H1225" s="3" t="s">
        <v>1146</v>
      </c>
      <c r="I1225" s="221"/>
      <c r="J1225" s="121"/>
      <c r="K1225" s="70" t="str">
        <f t="shared" si="32"/>
        <v>Link</v>
      </c>
    </row>
    <row r="1226" spans="1:11" ht="79.5" hidden="1" thickTop="1" x14ac:dyDescent="0.25">
      <c r="A1226" s="19">
        <v>204419</v>
      </c>
      <c r="B1226" s="19" t="s">
        <v>54</v>
      </c>
      <c r="C1226" s="19" t="s">
        <v>33</v>
      </c>
      <c r="D1226" s="19" t="s">
        <v>9</v>
      </c>
      <c r="E1226" s="19" t="s">
        <v>2003</v>
      </c>
      <c r="F1226" s="19" t="s">
        <v>2978</v>
      </c>
      <c r="G1226" s="19" t="s">
        <v>2971</v>
      </c>
      <c r="H1226" s="3" t="s">
        <v>1146</v>
      </c>
      <c r="I1226" s="221"/>
      <c r="J1226" s="121"/>
      <c r="K1226" s="70" t="str">
        <f t="shared" si="32"/>
        <v>Link</v>
      </c>
    </row>
    <row r="1227" spans="1:11" ht="79.5" hidden="1" thickTop="1" x14ac:dyDescent="0.25">
      <c r="A1227" s="19">
        <v>204419</v>
      </c>
      <c r="B1227" s="19" t="s">
        <v>54</v>
      </c>
      <c r="C1227" s="19" t="s">
        <v>33</v>
      </c>
      <c r="D1227" s="19" t="s">
        <v>9</v>
      </c>
      <c r="E1227" s="19" t="s">
        <v>2001</v>
      </c>
      <c r="F1227" s="19" t="s">
        <v>2978</v>
      </c>
      <c r="G1227" s="19" t="s">
        <v>2971</v>
      </c>
      <c r="H1227" s="3" t="s">
        <v>1146</v>
      </c>
      <c r="I1227" s="221"/>
      <c r="J1227" s="121"/>
      <c r="K1227" s="70" t="str">
        <f t="shared" si="32"/>
        <v>Link</v>
      </c>
    </row>
    <row r="1228" spans="1:11" ht="32.25" hidden="1" thickTop="1" x14ac:dyDescent="0.25">
      <c r="A1228" s="19">
        <v>204419</v>
      </c>
      <c r="B1228" s="19" t="s">
        <v>54</v>
      </c>
      <c r="C1228" s="19" t="s">
        <v>33</v>
      </c>
      <c r="D1228" s="19" t="s">
        <v>11</v>
      </c>
      <c r="E1228" s="19" t="s">
        <v>20</v>
      </c>
      <c r="F1228" s="19" t="s">
        <v>2978</v>
      </c>
      <c r="G1228" s="19" t="s">
        <v>2971</v>
      </c>
      <c r="H1228" s="3" t="s">
        <v>1147</v>
      </c>
      <c r="I1228" s="221"/>
      <c r="J1228" s="121"/>
      <c r="K1228" s="70" t="str">
        <f t="shared" si="32"/>
        <v>Link</v>
      </c>
    </row>
    <row r="1229" spans="1:11" ht="32.25" hidden="1" thickTop="1" x14ac:dyDescent="0.25">
      <c r="A1229" s="19">
        <v>204419</v>
      </c>
      <c r="B1229" s="19" t="s">
        <v>54</v>
      </c>
      <c r="C1229" s="19" t="s">
        <v>33</v>
      </c>
      <c r="D1229" s="19" t="s">
        <v>11</v>
      </c>
      <c r="E1229" s="19" t="s">
        <v>2003</v>
      </c>
      <c r="F1229" s="19" t="s">
        <v>2978</v>
      </c>
      <c r="G1229" s="19" t="s">
        <v>2971</v>
      </c>
      <c r="H1229" s="3" t="s">
        <v>1148</v>
      </c>
      <c r="I1229" s="221"/>
      <c r="J1229" s="121"/>
      <c r="K1229" s="70" t="str">
        <f t="shared" si="32"/>
        <v>Link</v>
      </c>
    </row>
    <row r="1230" spans="1:11" ht="32.25" hidden="1" thickTop="1" x14ac:dyDescent="0.25">
      <c r="A1230" s="19">
        <v>204419</v>
      </c>
      <c r="B1230" s="19" t="s">
        <v>54</v>
      </c>
      <c r="C1230" s="19" t="s">
        <v>33</v>
      </c>
      <c r="D1230" s="19" t="s">
        <v>11</v>
      </c>
      <c r="E1230" s="19" t="s">
        <v>2003</v>
      </c>
      <c r="F1230" s="19" t="s">
        <v>2978</v>
      </c>
      <c r="G1230" s="19" t="s">
        <v>2971</v>
      </c>
      <c r="H1230" s="3" t="s">
        <v>1149</v>
      </c>
      <c r="I1230" s="221"/>
      <c r="J1230" s="121"/>
      <c r="K1230" s="70" t="str">
        <f t="shared" si="32"/>
        <v>Link</v>
      </c>
    </row>
    <row r="1231" spans="1:11" ht="32.25" hidden="1" thickTop="1" x14ac:dyDescent="0.25">
      <c r="A1231" s="19">
        <v>204419</v>
      </c>
      <c r="B1231" s="19" t="s">
        <v>54</v>
      </c>
      <c r="C1231" s="19" t="s">
        <v>33</v>
      </c>
      <c r="D1231" s="19" t="s">
        <v>11</v>
      </c>
      <c r="E1231" s="19" t="s">
        <v>2003</v>
      </c>
      <c r="F1231" s="19" t="s">
        <v>2978</v>
      </c>
      <c r="G1231" s="19" t="s">
        <v>2971</v>
      </c>
      <c r="H1231" s="3" t="s">
        <v>1150</v>
      </c>
      <c r="I1231" s="221"/>
      <c r="J1231" s="121"/>
      <c r="K1231" s="70" t="str">
        <f t="shared" si="32"/>
        <v>Link</v>
      </c>
    </row>
    <row r="1232" spans="1:11" ht="32.25" hidden="1" thickTop="1" x14ac:dyDescent="0.25">
      <c r="A1232" s="19">
        <v>204419</v>
      </c>
      <c r="B1232" s="19" t="s">
        <v>54</v>
      </c>
      <c r="C1232" s="19" t="s">
        <v>33</v>
      </c>
      <c r="D1232" s="19" t="s">
        <v>11</v>
      </c>
      <c r="E1232" s="19" t="s">
        <v>2001</v>
      </c>
      <c r="F1232" s="19" t="s">
        <v>2978</v>
      </c>
      <c r="G1232" s="19" t="s">
        <v>2971</v>
      </c>
      <c r="H1232" s="3" t="s">
        <v>1151</v>
      </c>
      <c r="I1232" s="221"/>
      <c r="J1232" s="121"/>
      <c r="K1232" s="70" t="str">
        <f t="shared" si="32"/>
        <v>Link</v>
      </c>
    </row>
    <row r="1233" spans="1:11" ht="32.25" hidden="1" thickTop="1" x14ac:dyDescent="0.25">
      <c r="A1233" s="19">
        <v>204419</v>
      </c>
      <c r="B1233" s="19" t="s">
        <v>54</v>
      </c>
      <c r="C1233" s="19" t="s">
        <v>33</v>
      </c>
      <c r="D1233" s="19" t="s">
        <v>11</v>
      </c>
      <c r="E1233" s="19" t="s">
        <v>2001</v>
      </c>
      <c r="F1233" s="19" t="s">
        <v>2978</v>
      </c>
      <c r="G1233" s="19" t="s">
        <v>2971</v>
      </c>
      <c r="H1233" s="3" t="s">
        <v>1152</v>
      </c>
      <c r="I1233" s="221"/>
      <c r="J1233" s="121"/>
      <c r="K1233" s="70" t="str">
        <f t="shared" si="32"/>
        <v>Link</v>
      </c>
    </row>
    <row r="1234" spans="1:11" ht="48" hidden="1" thickTop="1" x14ac:dyDescent="0.25">
      <c r="A1234" s="19">
        <v>204419</v>
      </c>
      <c r="B1234" s="19" t="s">
        <v>54</v>
      </c>
      <c r="C1234" s="19" t="s">
        <v>33</v>
      </c>
      <c r="D1234" s="19" t="s">
        <v>11</v>
      </c>
      <c r="E1234" s="19" t="s">
        <v>2001</v>
      </c>
      <c r="F1234" s="19" t="s">
        <v>2978</v>
      </c>
      <c r="G1234" s="19" t="s">
        <v>2971</v>
      </c>
      <c r="H1234" s="3" t="s">
        <v>1153</v>
      </c>
      <c r="I1234" s="221"/>
      <c r="J1234" s="121"/>
      <c r="K1234" s="70" t="str">
        <f t="shared" si="32"/>
        <v>Link</v>
      </c>
    </row>
    <row r="1235" spans="1:11" ht="48" hidden="1" thickTop="1" x14ac:dyDescent="0.25">
      <c r="A1235" s="19">
        <v>204419</v>
      </c>
      <c r="B1235" s="19" t="s">
        <v>54</v>
      </c>
      <c r="C1235" s="19" t="s">
        <v>33</v>
      </c>
      <c r="D1235" s="19" t="s">
        <v>11</v>
      </c>
      <c r="E1235" s="19" t="s">
        <v>2001</v>
      </c>
      <c r="F1235" s="19" t="s">
        <v>2978</v>
      </c>
      <c r="G1235" s="19" t="s">
        <v>2971</v>
      </c>
      <c r="H1235" s="3" t="s">
        <v>1154</v>
      </c>
      <c r="I1235" s="221"/>
      <c r="J1235" s="121"/>
      <c r="K1235" s="70" t="str">
        <f t="shared" si="32"/>
        <v>Link</v>
      </c>
    </row>
    <row r="1236" spans="1:11" ht="48" hidden="1" thickTop="1" x14ac:dyDescent="0.25">
      <c r="A1236" s="19">
        <v>204419</v>
      </c>
      <c r="B1236" s="19" t="s">
        <v>54</v>
      </c>
      <c r="C1236" s="19" t="s">
        <v>33</v>
      </c>
      <c r="D1236" s="19" t="s">
        <v>11</v>
      </c>
      <c r="E1236" s="19" t="s">
        <v>19</v>
      </c>
      <c r="F1236" s="19" t="s">
        <v>2978</v>
      </c>
      <c r="G1236" s="19" t="s">
        <v>2971</v>
      </c>
      <c r="H1236" s="3" t="s">
        <v>1155</v>
      </c>
      <c r="I1236" s="221"/>
      <c r="J1236" s="121"/>
      <c r="K1236" s="70" t="str">
        <f t="shared" si="32"/>
        <v>Link</v>
      </c>
    </row>
    <row r="1237" spans="1:11" ht="32.25" hidden="1" thickTop="1" x14ac:dyDescent="0.25">
      <c r="A1237" s="19">
        <v>204419</v>
      </c>
      <c r="B1237" s="19" t="s">
        <v>54</v>
      </c>
      <c r="C1237" s="19" t="s">
        <v>33</v>
      </c>
      <c r="D1237" s="19" t="s">
        <v>11</v>
      </c>
      <c r="E1237" s="19" t="s">
        <v>19</v>
      </c>
      <c r="F1237" s="19" t="s">
        <v>2978</v>
      </c>
      <c r="G1237" s="19" t="s">
        <v>2971</v>
      </c>
      <c r="H1237" s="3" t="s">
        <v>1156</v>
      </c>
      <c r="I1237" s="221"/>
      <c r="J1237" s="121"/>
      <c r="K1237" s="70" t="str">
        <f t="shared" si="32"/>
        <v>Link</v>
      </c>
    </row>
    <row r="1238" spans="1:11" ht="48" hidden="1" thickTop="1" x14ac:dyDescent="0.25">
      <c r="A1238" s="19">
        <v>204419</v>
      </c>
      <c r="B1238" s="19" t="s">
        <v>54</v>
      </c>
      <c r="C1238" s="19" t="s">
        <v>33</v>
      </c>
      <c r="D1238" s="19" t="s">
        <v>11</v>
      </c>
      <c r="E1238" s="19" t="s">
        <v>16</v>
      </c>
      <c r="F1238" s="19" t="s">
        <v>2978</v>
      </c>
      <c r="G1238" s="19" t="s">
        <v>2971</v>
      </c>
      <c r="H1238" s="3" t="s">
        <v>1157</v>
      </c>
      <c r="I1238" s="221"/>
      <c r="J1238" s="121"/>
      <c r="K1238" s="70" t="str">
        <f t="shared" si="32"/>
        <v>Link</v>
      </c>
    </row>
    <row r="1239" spans="1:11" ht="48" hidden="1" thickTop="1" x14ac:dyDescent="0.25">
      <c r="A1239" s="19">
        <v>204419</v>
      </c>
      <c r="B1239" s="19" t="s">
        <v>54</v>
      </c>
      <c r="C1239" s="19" t="s">
        <v>33</v>
      </c>
      <c r="D1239" s="19" t="s">
        <v>11</v>
      </c>
      <c r="E1239" s="19" t="s">
        <v>13</v>
      </c>
      <c r="F1239" s="19" t="s">
        <v>2978</v>
      </c>
      <c r="G1239" s="19" t="s">
        <v>2971</v>
      </c>
      <c r="H1239" s="3" t="s">
        <v>1157</v>
      </c>
      <c r="I1239" s="221"/>
      <c r="J1239" s="121"/>
      <c r="K1239" s="70" t="str">
        <f t="shared" si="32"/>
        <v>Link</v>
      </c>
    </row>
    <row r="1240" spans="1:11" ht="48" hidden="1" thickTop="1" x14ac:dyDescent="0.25">
      <c r="A1240" s="19">
        <v>204419</v>
      </c>
      <c r="B1240" s="19" t="s">
        <v>54</v>
      </c>
      <c r="C1240" s="19" t="s">
        <v>33</v>
      </c>
      <c r="D1240" s="19" t="s">
        <v>11</v>
      </c>
      <c r="E1240" s="19" t="s">
        <v>2003</v>
      </c>
      <c r="F1240" s="19" t="s">
        <v>2978</v>
      </c>
      <c r="G1240" s="19" t="s">
        <v>2971</v>
      </c>
      <c r="H1240" s="3" t="s">
        <v>1157</v>
      </c>
      <c r="I1240" s="221"/>
      <c r="J1240" s="121"/>
      <c r="K1240" s="70" t="str">
        <f t="shared" si="32"/>
        <v>Link</v>
      </c>
    </row>
    <row r="1241" spans="1:11" ht="48" hidden="1" thickTop="1" x14ac:dyDescent="0.25">
      <c r="A1241" s="19">
        <v>204419</v>
      </c>
      <c r="B1241" s="19" t="s">
        <v>54</v>
      </c>
      <c r="C1241" s="19" t="s">
        <v>33</v>
      </c>
      <c r="D1241" s="19" t="s">
        <v>11</v>
      </c>
      <c r="E1241" s="19" t="s">
        <v>13</v>
      </c>
      <c r="F1241" s="19" t="s">
        <v>2978</v>
      </c>
      <c r="G1241" s="19" t="s">
        <v>2971</v>
      </c>
      <c r="H1241" s="3" t="s">
        <v>1158</v>
      </c>
      <c r="I1241" s="221"/>
      <c r="J1241" s="121"/>
      <c r="K1241" s="70" t="str">
        <f t="shared" si="32"/>
        <v>Link</v>
      </c>
    </row>
    <row r="1242" spans="1:11" ht="48" hidden="1" thickTop="1" x14ac:dyDescent="0.25">
      <c r="A1242" s="19">
        <v>204419</v>
      </c>
      <c r="B1242" s="19" t="s">
        <v>54</v>
      </c>
      <c r="C1242" s="19" t="s">
        <v>33</v>
      </c>
      <c r="D1242" s="19" t="s">
        <v>11</v>
      </c>
      <c r="E1242" s="19" t="s">
        <v>16</v>
      </c>
      <c r="F1242" s="19" t="s">
        <v>2978</v>
      </c>
      <c r="G1242" s="19" t="s">
        <v>2971</v>
      </c>
      <c r="H1242" s="3" t="s">
        <v>1158</v>
      </c>
      <c r="I1242" s="221"/>
      <c r="J1242" s="121"/>
      <c r="K1242" s="70" t="str">
        <f t="shared" si="32"/>
        <v>Link</v>
      </c>
    </row>
    <row r="1243" spans="1:11" ht="32.25" hidden="1" thickTop="1" x14ac:dyDescent="0.25">
      <c r="A1243" s="19">
        <v>204419</v>
      </c>
      <c r="B1243" s="19" t="s">
        <v>54</v>
      </c>
      <c r="C1243" s="19" t="s">
        <v>33</v>
      </c>
      <c r="D1243" s="19" t="s">
        <v>11</v>
      </c>
      <c r="E1243" s="19" t="s">
        <v>12</v>
      </c>
      <c r="F1243" s="19" t="s">
        <v>2978</v>
      </c>
      <c r="G1243" s="19" t="s">
        <v>2971</v>
      </c>
      <c r="H1243" s="3" t="s">
        <v>1159</v>
      </c>
      <c r="I1243" s="221"/>
      <c r="J1243" s="121"/>
      <c r="K1243" s="70" t="str">
        <f t="shared" si="32"/>
        <v>Link</v>
      </c>
    </row>
    <row r="1244" spans="1:11" ht="48" hidden="1" thickTop="1" x14ac:dyDescent="0.25">
      <c r="A1244" s="19">
        <v>204419</v>
      </c>
      <c r="B1244" s="19" t="s">
        <v>54</v>
      </c>
      <c r="C1244" s="19" t="s">
        <v>33</v>
      </c>
      <c r="D1244" s="19" t="s">
        <v>11</v>
      </c>
      <c r="E1244" s="19" t="s">
        <v>2003</v>
      </c>
      <c r="F1244" s="19" t="s">
        <v>2978</v>
      </c>
      <c r="G1244" s="19" t="s">
        <v>2971</v>
      </c>
      <c r="H1244" s="3" t="s">
        <v>1160</v>
      </c>
      <c r="I1244" s="221"/>
      <c r="J1244" s="121"/>
      <c r="K1244" s="70" t="str">
        <f t="shared" si="32"/>
        <v>Link</v>
      </c>
    </row>
    <row r="1245" spans="1:11" ht="48" hidden="1" thickTop="1" x14ac:dyDescent="0.25">
      <c r="A1245" s="19">
        <v>204419</v>
      </c>
      <c r="B1245" s="19" t="s">
        <v>54</v>
      </c>
      <c r="C1245" s="19" t="s">
        <v>33</v>
      </c>
      <c r="D1245" s="19" t="s">
        <v>11</v>
      </c>
      <c r="E1245" s="19" t="s">
        <v>13</v>
      </c>
      <c r="F1245" s="19" t="s">
        <v>2978</v>
      </c>
      <c r="G1245" s="19" t="s">
        <v>2971</v>
      </c>
      <c r="H1245" s="3" t="s">
        <v>1161</v>
      </c>
      <c r="I1245" s="221"/>
      <c r="J1245" s="121"/>
      <c r="K1245" s="70" t="str">
        <f t="shared" si="32"/>
        <v>Link</v>
      </c>
    </row>
    <row r="1246" spans="1:11" ht="48" hidden="1" thickTop="1" x14ac:dyDescent="0.25">
      <c r="A1246" s="19">
        <v>204419</v>
      </c>
      <c r="B1246" s="19" t="s">
        <v>54</v>
      </c>
      <c r="C1246" s="19" t="s">
        <v>33</v>
      </c>
      <c r="D1246" s="19" t="s">
        <v>11</v>
      </c>
      <c r="E1246" s="19" t="s">
        <v>2003</v>
      </c>
      <c r="F1246" s="19" t="s">
        <v>2978</v>
      </c>
      <c r="G1246" s="19" t="s">
        <v>2971</v>
      </c>
      <c r="H1246" s="3" t="s">
        <v>1161</v>
      </c>
      <c r="I1246" s="221"/>
      <c r="J1246" s="121"/>
      <c r="K1246" s="70" t="str">
        <f t="shared" si="32"/>
        <v>Link</v>
      </c>
    </row>
    <row r="1247" spans="1:11" ht="48" hidden="1" thickTop="1" x14ac:dyDescent="0.25">
      <c r="A1247" s="19">
        <v>204419</v>
      </c>
      <c r="B1247" s="19" t="s">
        <v>54</v>
      </c>
      <c r="C1247" s="19" t="s">
        <v>33</v>
      </c>
      <c r="D1247" s="19" t="s">
        <v>11</v>
      </c>
      <c r="E1247" s="19" t="s">
        <v>22</v>
      </c>
      <c r="F1247" s="19" t="s">
        <v>2978</v>
      </c>
      <c r="G1247" s="19" t="s">
        <v>2971</v>
      </c>
      <c r="H1247" s="3" t="s">
        <v>1161</v>
      </c>
      <c r="I1247" s="221"/>
      <c r="J1247" s="121"/>
      <c r="K1247" s="70" t="str">
        <f t="shared" si="32"/>
        <v>Link</v>
      </c>
    </row>
    <row r="1248" spans="1:11" ht="32.25" hidden="1" thickTop="1" x14ac:dyDescent="0.25">
      <c r="A1248" s="19">
        <v>204419</v>
      </c>
      <c r="B1248" s="19" t="s">
        <v>54</v>
      </c>
      <c r="C1248" s="19" t="s">
        <v>33</v>
      </c>
      <c r="D1248" s="19" t="s">
        <v>11</v>
      </c>
      <c r="E1248" s="19" t="s">
        <v>2003</v>
      </c>
      <c r="F1248" s="19" t="s">
        <v>2978</v>
      </c>
      <c r="G1248" s="19" t="s">
        <v>2971</v>
      </c>
      <c r="H1248" s="3" t="s">
        <v>1162</v>
      </c>
      <c r="I1248" s="221"/>
      <c r="J1248" s="121"/>
      <c r="K1248" s="70" t="str">
        <f t="shared" si="32"/>
        <v>Link</v>
      </c>
    </row>
    <row r="1249" spans="1:11" ht="32.25" hidden="1" thickTop="1" x14ac:dyDescent="0.25">
      <c r="A1249" s="19">
        <v>204419</v>
      </c>
      <c r="B1249" s="19" t="s">
        <v>54</v>
      </c>
      <c r="C1249" s="19" t="s">
        <v>33</v>
      </c>
      <c r="D1249" s="19" t="s">
        <v>11</v>
      </c>
      <c r="E1249" s="19" t="s">
        <v>22</v>
      </c>
      <c r="F1249" s="19" t="s">
        <v>2978</v>
      </c>
      <c r="G1249" s="19" t="s">
        <v>2971</v>
      </c>
      <c r="H1249" s="3" t="s">
        <v>1162</v>
      </c>
      <c r="I1249" s="221"/>
      <c r="J1249" s="121"/>
      <c r="K1249" s="70" t="str">
        <f t="shared" si="32"/>
        <v>Link</v>
      </c>
    </row>
    <row r="1250" spans="1:11" ht="48" hidden="1" thickTop="1" x14ac:dyDescent="0.25">
      <c r="A1250" s="19">
        <v>204419</v>
      </c>
      <c r="B1250" s="19" t="s">
        <v>54</v>
      </c>
      <c r="C1250" s="19" t="s">
        <v>33</v>
      </c>
      <c r="D1250" s="19" t="s">
        <v>11</v>
      </c>
      <c r="E1250" s="19" t="s">
        <v>2003</v>
      </c>
      <c r="F1250" s="19" t="s">
        <v>2978</v>
      </c>
      <c r="G1250" s="19" t="s">
        <v>2971</v>
      </c>
      <c r="H1250" s="3" t="s">
        <v>1163</v>
      </c>
      <c r="I1250" s="221"/>
      <c r="J1250" s="121"/>
      <c r="K1250" s="70" t="str">
        <f t="shared" si="32"/>
        <v>Link</v>
      </c>
    </row>
    <row r="1251" spans="1:11" ht="48" hidden="1" thickTop="1" x14ac:dyDescent="0.25">
      <c r="A1251" s="19">
        <v>204419</v>
      </c>
      <c r="B1251" s="19" t="s">
        <v>54</v>
      </c>
      <c r="C1251" s="19" t="s">
        <v>33</v>
      </c>
      <c r="D1251" s="19" t="s">
        <v>11</v>
      </c>
      <c r="E1251" s="19" t="s">
        <v>2001</v>
      </c>
      <c r="F1251" s="19" t="s">
        <v>2978</v>
      </c>
      <c r="G1251" s="19" t="s">
        <v>2971</v>
      </c>
      <c r="H1251" s="3" t="s">
        <v>1163</v>
      </c>
      <c r="I1251" s="221"/>
      <c r="J1251" s="121"/>
      <c r="K1251" s="70" t="str">
        <f t="shared" si="32"/>
        <v>Link</v>
      </c>
    </row>
    <row r="1252" spans="1:11" ht="48" hidden="1" thickTop="1" x14ac:dyDescent="0.25">
      <c r="A1252" s="19">
        <v>204419</v>
      </c>
      <c r="B1252" s="19" t="s">
        <v>54</v>
      </c>
      <c r="C1252" s="19" t="s">
        <v>33</v>
      </c>
      <c r="D1252" s="19" t="s">
        <v>11</v>
      </c>
      <c r="E1252" s="19" t="s">
        <v>2003</v>
      </c>
      <c r="F1252" s="19" t="s">
        <v>2978</v>
      </c>
      <c r="G1252" s="19" t="s">
        <v>2971</v>
      </c>
      <c r="H1252" s="3" t="s">
        <v>1164</v>
      </c>
      <c r="I1252" s="221"/>
      <c r="J1252" s="121"/>
      <c r="K1252" s="70" t="str">
        <f t="shared" si="32"/>
        <v>Link</v>
      </c>
    </row>
    <row r="1253" spans="1:11" ht="48" hidden="1" thickTop="1" x14ac:dyDescent="0.25">
      <c r="A1253" s="19">
        <v>204419</v>
      </c>
      <c r="B1253" s="19" t="s">
        <v>54</v>
      </c>
      <c r="C1253" s="19" t="s">
        <v>33</v>
      </c>
      <c r="D1253" s="19" t="s">
        <v>11</v>
      </c>
      <c r="E1253" s="19" t="s">
        <v>2004</v>
      </c>
      <c r="F1253" s="19" t="s">
        <v>2978</v>
      </c>
      <c r="G1253" s="19" t="s">
        <v>2971</v>
      </c>
      <c r="H1253" s="3" t="s">
        <v>1164</v>
      </c>
      <c r="I1253" s="221"/>
      <c r="J1253" s="121"/>
      <c r="K1253" s="70" t="str">
        <f t="shared" si="32"/>
        <v>Link</v>
      </c>
    </row>
    <row r="1254" spans="1:11" ht="95.25" hidden="1" thickTop="1" x14ac:dyDescent="0.25">
      <c r="A1254" s="19">
        <v>204419</v>
      </c>
      <c r="B1254" s="19" t="s">
        <v>54</v>
      </c>
      <c r="C1254" s="19" t="s">
        <v>33</v>
      </c>
      <c r="D1254" s="19" t="s">
        <v>11</v>
      </c>
      <c r="E1254" s="19" t="s">
        <v>2004</v>
      </c>
      <c r="F1254" s="19" t="s">
        <v>2978</v>
      </c>
      <c r="G1254" s="19" t="s">
        <v>2971</v>
      </c>
      <c r="H1254" s="3" t="s">
        <v>1165</v>
      </c>
      <c r="I1254" s="221"/>
      <c r="J1254" s="121"/>
      <c r="K1254" s="70" t="str">
        <f t="shared" si="32"/>
        <v>Link</v>
      </c>
    </row>
    <row r="1255" spans="1:11" ht="95.25" hidden="1" thickTop="1" x14ac:dyDescent="0.25">
      <c r="A1255" s="19">
        <v>204419</v>
      </c>
      <c r="B1255" s="19" t="s">
        <v>54</v>
      </c>
      <c r="C1255" s="19" t="s">
        <v>33</v>
      </c>
      <c r="D1255" s="19" t="s">
        <v>11</v>
      </c>
      <c r="E1255" s="19" t="s">
        <v>2003</v>
      </c>
      <c r="F1255" s="19" t="s">
        <v>2978</v>
      </c>
      <c r="G1255" s="19" t="s">
        <v>2971</v>
      </c>
      <c r="H1255" s="3" t="s">
        <v>1165</v>
      </c>
      <c r="I1255" s="221"/>
      <c r="J1255" s="121"/>
      <c r="K1255" s="70" t="str">
        <f t="shared" si="32"/>
        <v>Link</v>
      </c>
    </row>
    <row r="1256" spans="1:11" ht="95.25" hidden="1" thickTop="1" x14ac:dyDescent="0.25">
      <c r="A1256" s="19">
        <v>204419</v>
      </c>
      <c r="B1256" s="19" t="s">
        <v>54</v>
      </c>
      <c r="C1256" s="19" t="s">
        <v>33</v>
      </c>
      <c r="D1256" s="19" t="s">
        <v>11</v>
      </c>
      <c r="E1256" s="19" t="s">
        <v>2001</v>
      </c>
      <c r="F1256" s="19" t="s">
        <v>2978</v>
      </c>
      <c r="G1256" s="19" t="s">
        <v>2971</v>
      </c>
      <c r="H1256" s="3" t="s">
        <v>1165</v>
      </c>
      <c r="I1256" s="221"/>
      <c r="J1256" s="121"/>
      <c r="K1256" s="70" t="str">
        <f t="shared" si="32"/>
        <v>Link</v>
      </c>
    </row>
    <row r="1257" spans="1:11" ht="32.25" hidden="1" thickTop="1" x14ac:dyDescent="0.25">
      <c r="A1257" s="19">
        <v>204419</v>
      </c>
      <c r="B1257" s="19" t="s">
        <v>54</v>
      </c>
      <c r="C1257" s="19" t="s">
        <v>33</v>
      </c>
      <c r="D1257" s="19" t="s">
        <v>11</v>
      </c>
      <c r="E1257" s="19" t="s">
        <v>2001</v>
      </c>
      <c r="F1257" s="19" t="s">
        <v>2978</v>
      </c>
      <c r="G1257" s="19" t="s">
        <v>2971</v>
      </c>
      <c r="H1257" s="3" t="s">
        <v>1166</v>
      </c>
      <c r="I1257" s="221"/>
      <c r="J1257" s="121"/>
      <c r="K1257" s="70" t="str">
        <f t="shared" si="32"/>
        <v>Link</v>
      </c>
    </row>
    <row r="1258" spans="1:11" ht="48" hidden="1" thickTop="1" x14ac:dyDescent="0.25">
      <c r="A1258" s="19">
        <v>204419</v>
      </c>
      <c r="B1258" s="19" t="s">
        <v>54</v>
      </c>
      <c r="C1258" s="19" t="s">
        <v>33</v>
      </c>
      <c r="D1258" s="19" t="s">
        <v>11</v>
      </c>
      <c r="E1258" s="19" t="s">
        <v>2001</v>
      </c>
      <c r="F1258" s="19" t="s">
        <v>2978</v>
      </c>
      <c r="G1258" s="19" t="s">
        <v>2971</v>
      </c>
      <c r="H1258" s="3" t="s">
        <v>1167</v>
      </c>
      <c r="I1258" s="221"/>
      <c r="J1258" s="121"/>
      <c r="K1258" s="70" t="str">
        <f t="shared" si="32"/>
        <v>Link</v>
      </c>
    </row>
    <row r="1259" spans="1:11" ht="32.25" hidden="1" thickTop="1" x14ac:dyDescent="0.25">
      <c r="A1259" s="19">
        <v>204419</v>
      </c>
      <c r="B1259" s="19" t="s">
        <v>54</v>
      </c>
      <c r="C1259" s="19" t="s">
        <v>33</v>
      </c>
      <c r="D1259" s="19" t="s">
        <v>11</v>
      </c>
      <c r="E1259" s="19" t="s">
        <v>2001</v>
      </c>
      <c r="F1259" s="19" t="s">
        <v>2978</v>
      </c>
      <c r="G1259" s="19" t="s">
        <v>2971</v>
      </c>
      <c r="H1259" s="3" t="s">
        <v>1168</v>
      </c>
      <c r="I1259" s="221"/>
      <c r="J1259" s="121"/>
      <c r="K1259" s="70" t="str">
        <f t="shared" si="32"/>
        <v>Link</v>
      </c>
    </row>
    <row r="1260" spans="1:11" ht="32.25" hidden="1" thickTop="1" x14ac:dyDescent="0.25">
      <c r="A1260" s="19">
        <v>204419</v>
      </c>
      <c r="B1260" s="19" t="s">
        <v>54</v>
      </c>
      <c r="C1260" s="19" t="s">
        <v>33</v>
      </c>
      <c r="D1260" s="19" t="s">
        <v>11</v>
      </c>
      <c r="E1260" s="19" t="s">
        <v>2001</v>
      </c>
      <c r="F1260" s="19" t="s">
        <v>2978</v>
      </c>
      <c r="G1260" s="19" t="s">
        <v>2971</v>
      </c>
      <c r="H1260" s="3" t="s">
        <v>1169</v>
      </c>
      <c r="I1260" s="221"/>
      <c r="J1260" s="121"/>
      <c r="K1260" s="70" t="str">
        <f t="shared" si="32"/>
        <v>Link</v>
      </c>
    </row>
    <row r="1261" spans="1:11" ht="32.25" hidden="1" thickTop="1" x14ac:dyDescent="0.25">
      <c r="A1261" s="19">
        <v>204419</v>
      </c>
      <c r="B1261" s="19" t="s">
        <v>54</v>
      </c>
      <c r="C1261" s="19" t="s">
        <v>33</v>
      </c>
      <c r="D1261" s="19" t="s">
        <v>11</v>
      </c>
      <c r="E1261" s="19" t="s">
        <v>2001</v>
      </c>
      <c r="F1261" s="19" t="s">
        <v>2978</v>
      </c>
      <c r="G1261" s="19" t="s">
        <v>2971</v>
      </c>
      <c r="H1261" s="3" t="s">
        <v>1170</v>
      </c>
      <c r="I1261" s="221"/>
      <c r="J1261" s="121"/>
      <c r="K1261" s="70" t="str">
        <f t="shared" si="32"/>
        <v>Link</v>
      </c>
    </row>
    <row r="1262" spans="1:11" ht="32.25" hidden="1" thickTop="1" x14ac:dyDescent="0.25">
      <c r="A1262" s="19">
        <v>204419</v>
      </c>
      <c r="B1262" s="19" t="s">
        <v>54</v>
      </c>
      <c r="C1262" s="19" t="s">
        <v>33</v>
      </c>
      <c r="D1262" s="19" t="s">
        <v>11</v>
      </c>
      <c r="E1262" s="19" t="s">
        <v>2003</v>
      </c>
      <c r="F1262" s="19" t="s">
        <v>2978</v>
      </c>
      <c r="G1262" s="19" t="s">
        <v>2971</v>
      </c>
      <c r="H1262" s="3" t="s">
        <v>1170</v>
      </c>
      <c r="I1262" s="221"/>
      <c r="J1262" s="121"/>
      <c r="K1262" s="70" t="str">
        <f t="shared" si="32"/>
        <v>Link</v>
      </c>
    </row>
    <row r="1263" spans="1:11" ht="32.25" hidden="1" thickTop="1" x14ac:dyDescent="0.25">
      <c r="A1263" s="19">
        <v>204419</v>
      </c>
      <c r="B1263" s="19" t="s">
        <v>54</v>
      </c>
      <c r="C1263" s="19" t="s">
        <v>33</v>
      </c>
      <c r="D1263" s="19" t="s">
        <v>11</v>
      </c>
      <c r="E1263" s="19" t="s">
        <v>22</v>
      </c>
      <c r="F1263" s="19" t="s">
        <v>2978</v>
      </c>
      <c r="G1263" s="19" t="s">
        <v>2971</v>
      </c>
      <c r="H1263" s="3" t="s">
        <v>1170</v>
      </c>
      <c r="I1263" s="221"/>
      <c r="J1263" s="121"/>
      <c r="K1263" s="70" t="str">
        <f t="shared" si="32"/>
        <v>Link</v>
      </c>
    </row>
    <row r="1264" spans="1:11" ht="32.25" hidden="1" thickTop="1" x14ac:dyDescent="0.25">
      <c r="A1264" s="19">
        <v>204419</v>
      </c>
      <c r="B1264" s="19" t="s">
        <v>54</v>
      </c>
      <c r="C1264" s="19" t="s">
        <v>33</v>
      </c>
      <c r="D1264" s="19" t="s">
        <v>11</v>
      </c>
      <c r="E1264" s="19" t="s">
        <v>15</v>
      </c>
      <c r="F1264" s="19" t="s">
        <v>2978</v>
      </c>
      <c r="G1264" s="19" t="s">
        <v>2971</v>
      </c>
      <c r="H1264" s="3" t="s">
        <v>1171</v>
      </c>
      <c r="I1264" s="221"/>
      <c r="J1264" s="121"/>
      <c r="K1264" s="70" t="str">
        <f t="shared" si="32"/>
        <v>Link</v>
      </c>
    </row>
    <row r="1265" spans="1:11" ht="16.5" hidden="1" thickTop="1" x14ac:dyDescent="0.25">
      <c r="A1265" s="19">
        <v>204419</v>
      </c>
      <c r="B1265" s="19" t="s">
        <v>54</v>
      </c>
      <c r="C1265" s="19" t="s">
        <v>33</v>
      </c>
      <c r="D1265" s="19" t="s">
        <v>11</v>
      </c>
      <c r="E1265" s="19" t="s">
        <v>15</v>
      </c>
      <c r="F1265" s="19" t="s">
        <v>2978</v>
      </c>
      <c r="G1265" s="19" t="s">
        <v>2971</v>
      </c>
      <c r="H1265" s="3" t="s">
        <v>1172</v>
      </c>
      <c r="I1265" s="221"/>
      <c r="J1265" s="121"/>
      <c r="K1265" s="70" t="str">
        <f t="shared" si="32"/>
        <v>Link</v>
      </c>
    </row>
    <row r="1266" spans="1:11" ht="48" hidden="1" thickTop="1" x14ac:dyDescent="0.25">
      <c r="A1266" s="19">
        <v>204419</v>
      </c>
      <c r="B1266" s="19" t="s">
        <v>54</v>
      </c>
      <c r="C1266" s="19" t="s">
        <v>33</v>
      </c>
      <c r="D1266" s="19" t="s">
        <v>11</v>
      </c>
      <c r="E1266" s="19" t="s">
        <v>22</v>
      </c>
      <c r="F1266" s="19" t="s">
        <v>2978</v>
      </c>
      <c r="G1266" s="19" t="s">
        <v>2971</v>
      </c>
      <c r="H1266" s="3" t="s">
        <v>1173</v>
      </c>
      <c r="I1266" s="221"/>
      <c r="J1266" s="121"/>
      <c r="K1266" s="70" t="str">
        <f t="shared" si="32"/>
        <v>Link</v>
      </c>
    </row>
    <row r="1267" spans="1:11" ht="48" hidden="1" thickTop="1" x14ac:dyDescent="0.25">
      <c r="A1267" s="19">
        <v>204419</v>
      </c>
      <c r="B1267" s="19" t="s">
        <v>54</v>
      </c>
      <c r="C1267" s="19" t="s">
        <v>33</v>
      </c>
      <c r="D1267" s="19" t="s">
        <v>11</v>
      </c>
      <c r="E1267" s="19" t="s">
        <v>14</v>
      </c>
      <c r="F1267" s="19" t="s">
        <v>2978</v>
      </c>
      <c r="G1267" s="19" t="s">
        <v>2971</v>
      </c>
      <c r="H1267" s="3" t="s">
        <v>1173</v>
      </c>
      <c r="I1267" s="221"/>
      <c r="J1267" s="121"/>
      <c r="K1267" s="70" t="str">
        <f t="shared" si="32"/>
        <v>Link</v>
      </c>
    </row>
    <row r="1268" spans="1:11" ht="32.25" hidden="1" thickTop="1" x14ac:dyDescent="0.25">
      <c r="A1268" s="19">
        <v>204419</v>
      </c>
      <c r="B1268" s="19" t="s">
        <v>54</v>
      </c>
      <c r="C1268" s="19" t="s">
        <v>33</v>
      </c>
      <c r="D1268" s="19" t="s">
        <v>11</v>
      </c>
      <c r="E1268" s="19" t="s">
        <v>22</v>
      </c>
      <c r="F1268" s="19" t="s">
        <v>2978</v>
      </c>
      <c r="G1268" s="19" t="s">
        <v>2971</v>
      </c>
      <c r="H1268" s="3" t="s">
        <v>1174</v>
      </c>
      <c r="I1268" s="221"/>
      <c r="J1268" s="121"/>
      <c r="K1268" s="70" t="str">
        <f t="shared" si="32"/>
        <v>Link</v>
      </c>
    </row>
    <row r="1269" spans="1:11" ht="16.5" hidden="1" thickTop="1" x14ac:dyDescent="0.25">
      <c r="A1269" s="19">
        <v>204419</v>
      </c>
      <c r="B1269" s="19" t="s">
        <v>54</v>
      </c>
      <c r="C1269" s="19" t="s">
        <v>33</v>
      </c>
      <c r="D1269" s="19" t="s">
        <v>11</v>
      </c>
      <c r="E1269" s="19" t="s">
        <v>22</v>
      </c>
      <c r="F1269" s="19" t="s">
        <v>2978</v>
      </c>
      <c r="G1269" s="19" t="s">
        <v>2971</v>
      </c>
      <c r="H1269" s="3" t="s">
        <v>1175</v>
      </c>
      <c r="I1269" s="221"/>
      <c r="J1269" s="121"/>
      <c r="K1269" s="70" t="str">
        <f t="shared" si="32"/>
        <v>Link</v>
      </c>
    </row>
    <row r="1270" spans="1:11" ht="16.5" hidden="1" thickTop="1" x14ac:dyDescent="0.25">
      <c r="A1270" s="19">
        <v>204419</v>
      </c>
      <c r="B1270" s="19" t="s">
        <v>54</v>
      </c>
      <c r="C1270" s="19" t="s">
        <v>33</v>
      </c>
      <c r="D1270" s="19" t="s">
        <v>9</v>
      </c>
      <c r="E1270" s="19" t="s">
        <v>22</v>
      </c>
      <c r="F1270" s="19" t="s">
        <v>2978</v>
      </c>
      <c r="G1270" s="19" t="s">
        <v>2971</v>
      </c>
      <c r="H1270" s="3" t="s">
        <v>1175</v>
      </c>
      <c r="I1270" s="221"/>
      <c r="J1270" s="121"/>
      <c r="K1270" s="70" t="str">
        <f t="shared" si="32"/>
        <v>Link</v>
      </c>
    </row>
    <row r="1271" spans="1:11" ht="32.25" hidden="1" thickTop="1" x14ac:dyDescent="0.25">
      <c r="A1271" s="19">
        <v>204419</v>
      </c>
      <c r="B1271" s="19" t="s">
        <v>54</v>
      </c>
      <c r="C1271" s="19" t="s">
        <v>33</v>
      </c>
      <c r="D1271" s="19" t="s">
        <v>11</v>
      </c>
      <c r="E1271" s="19" t="s">
        <v>19</v>
      </c>
      <c r="F1271" s="19" t="s">
        <v>2978</v>
      </c>
      <c r="G1271" s="19" t="s">
        <v>2971</v>
      </c>
      <c r="H1271" s="3" t="s">
        <v>1176</v>
      </c>
      <c r="I1271" s="221"/>
      <c r="J1271" s="121"/>
      <c r="K1271" s="70" t="str">
        <f t="shared" si="32"/>
        <v>Link</v>
      </c>
    </row>
    <row r="1272" spans="1:11" ht="16.5" hidden="1" thickTop="1" x14ac:dyDescent="0.25">
      <c r="A1272" s="19">
        <v>204419</v>
      </c>
      <c r="B1272" s="19" t="s">
        <v>54</v>
      </c>
      <c r="C1272" s="19" t="s">
        <v>33</v>
      </c>
      <c r="D1272" s="19" t="s">
        <v>11</v>
      </c>
      <c r="E1272" s="19" t="s">
        <v>12</v>
      </c>
      <c r="F1272" s="19" t="s">
        <v>2978</v>
      </c>
      <c r="G1272" s="19" t="s">
        <v>2971</v>
      </c>
      <c r="H1272" s="3" t="s">
        <v>1177</v>
      </c>
      <c r="I1272" s="221"/>
      <c r="J1272" s="121"/>
      <c r="K1272" s="70" t="str">
        <f t="shared" si="32"/>
        <v>Link</v>
      </c>
    </row>
    <row r="1273" spans="1:11" ht="16.5" hidden="1" thickTop="1" x14ac:dyDescent="0.25">
      <c r="A1273" s="19">
        <v>204419</v>
      </c>
      <c r="B1273" s="19" t="s">
        <v>54</v>
      </c>
      <c r="C1273" s="19" t="s">
        <v>33</v>
      </c>
      <c r="D1273" s="19" t="s">
        <v>11</v>
      </c>
      <c r="E1273" s="19" t="s">
        <v>2003</v>
      </c>
      <c r="F1273" s="19" t="s">
        <v>2978</v>
      </c>
      <c r="G1273" s="19" t="s">
        <v>2971</v>
      </c>
      <c r="H1273" s="3" t="s">
        <v>1178</v>
      </c>
      <c r="I1273" s="221"/>
      <c r="J1273" s="121"/>
      <c r="K1273" s="70" t="str">
        <f t="shared" si="32"/>
        <v>Link</v>
      </c>
    </row>
    <row r="1274" spans="1:11" ht="16.5" hidden="1" thickTop="1" x14ac:dyDescent="0.25">
      <c r="A1274" s="19">
        <v>204419</v>
      </c>
      <c r="B1274" s="19" t="s">
        <v>54</v>
      </c>
      <c r="C1274" s="19" t="s">
        <v>33</v>
      </c>
      <c r="D1274" s="19" t="s">
        <v>11</v>
      </c>
      <c r="E1274" s="19" t="s">
        <v>2001</v>
      </c>
      <c r="F1274" s="19" t="s">
        <v>2978</v>
      </c>
      <c r="G1274" s="19" t="s">
        <v>2971</v>
      </c>
      <c r="H1274" s="3" t="s">
        <v>1179</v>
      </c>
      <c r="I1274" s="221"/>
      <c r="J1274" s="121"/>
      <c r="K1274" s="70" t="str">
        <f t="shared" si="32"/>
        <v>Link</v>
      </c>
    </row>
    <row r="1275" spans="1:11" ht="32.25" hidden="1" thickTop="1" x14ac:dyDescent="0.25">
      <c r="A1275" s="19">
        <v>204419</v>
      </c>
      <c r="B1275" s="19" t="s">
        <v>54</v>
      </c>
      <c r="C1275" s="19" t="s">
        <v>33</v>
      </c>
      <c r="D1275" s="19" t="s">
        <v>11</v>
      </c>
      <c r="E1275" s="19" t="s">
        <v>14</v>
      </c>
      <c r="F1275" s="19" t="s">
        <v>2978</v>
      </c>
      <c r="G1275" s="19" t="s">
        <v>2971</v>
      </c>
      <c r="H1275" s="3" t="s">
        <v>1180</v>
      </c>
      <c r="I1275" s="221"/>
      <c r="J1275" s="121"/>
      <c r="K1275" s="70" t="str">
        <f t="shared" si="32"/>
        <v>Link</v>
      </c>
    </row>
    <row r="1276" spans="1:11" ht="158.25" hidden="1" thickTop="1" x14ac:dyDescent="0.25">
      <c r="A1276" s="19">
        <v>204419</v>
      </c>
      <c r="B1276" s="19" t="s">
        <v>54</v>
      </c>
      <c r="C1276" s="19" t="s">
        <v>33</v>
      </c>
      <c r="D1276" s="19" t="s">
        <v>11</v>
      </c>
      <c r="E1276" s="19" t="s">
        <v>16</v>
      </c>
      <c r="F1276" s="19" t="s">
        <v>2978</v>
      </c>
      <c r="G1276" s="19" t="s">
        <v>2971</v>
      </c>
      <c r="H1276" s="3" t="s">
        <v>1181</v>
      </c>
      <c r="I1276" s="222"/>
      <c r="J1276" s="121"/>
      <c r="K1276" s="70" t="str">
        <f t="shared" si="32"/>
        <v>Link</v>
      </c>
    </row>
    <row r="1277" spans="1:11" ht="32.25" hidden="1" thickTop="1" x14ac:dyDescent="0.25">
      <c r="A1277" s="19">
        <v>206200</v>
      </c>
      <c r="B1277" s="19" t="s">
        <v>64</v>
      </c>
      <c r="C1277" s="19" t="s">
        <v>8</v>
      </c>
      <c r="D1277" s="19" t="s">
        <v>9</v>
      </c>
      <c r="E1277" s="19" t="s">
        <v>2003</v>
      </c>
      <c r="F1277" s="19" t="s">
        <v>2978</v>
      </c>
      <c r="G1277" s="19" t="s">
        <v>2971</v>
      </c>
      <c r="H1277" s="3" t="s">
        <v>1182</v>
      </c>
      <c r="I1277" s="220">
        <v>42453</v>
      </c>
      <c r="J1277" s="121" t="s">
        <v>3842</v>
      </c>
      <c r="K1277" s="83" t="str">
        <f>HYPERLINK(CONCATENATE($P$1,J1277),"Link")</f>
        <v>Link</v>
      </c>
    </row>
    <row r="1278" spans="1:11" ht="32.25" hidden="1" thickTop="1" x14ac:dyDescent="0.25">
      <c r="A1278" s="19">
        <v>206200</v>
      </c>
      <c r="B1278" s="19" t="s">
        <v>64</v>
      </c>
      <c r="C1278" s="19" t="s">
        <v>8</v>
      </c>
      <c r="D1278" s="19" t="s">
        <v>9</v>
      </c>
      <c r="E1278" s="19" t="s">
        <v>2001</v>
      </c>
      <c r="F1278" s="19" t="s">
        <v>2978</v>
      </c>
      <c r="G1278" s="19" t="s">
        <v>2971</v>
      </c>
      <c r="H1278" s="3" t="s">
        <v>1182</v>
      </c>
      <c r="I1278" s="221"/>
      <c r="J1278" s="121" t="s">
        <v>3842</v>
      </c>
      <c r="K1278" s="83" t="str">
        <f>HYPERLINK(CONCATENATE($P$1,J1278),"Link")</f>
        <v>Link</v>
      </c>
    </row>
    <row r="1279" spans="1:11" ht="32.25" hidden="1" thickTop="1" x14ac:dyDescent="0.25">
      <c r="A1279" s="19">
        <v>206200</v>
      </c>
      <c r="B1279" s="19" t="s">
        <v>64</v>
      </c>
      <c r="C1279" s="19" t="s">
        <v>8</v>
      </c>
      <c r="D1279" s="19" t="s">
        <v>9</v>
      </c>
      <c r="E1279" s="19" t="s">
        <v>23</v>
      </c>
      <c r="F1279" s="19" t="s">
        <v>2978</v>
      </c>
      <c r="G1279" s="19" t="s">
        <v>2971</v>
      </c>
      <c r="H1279" s="3" t="s">
        <v>1183</v>
      </c>
      <c r="I1279" s="221"/>
      <c r="J1279" s="121" t="s">
        <v>3842</v>
      </c>
      <c r="K1279" s="83" t="str">
        <f>HYPERLINK(CONCATENATE($P$1,J1279),"Link")</f>
        <v>Link</v>
      </c>
    </row>
    <row r="1280" spans="1:11" ht="16.5" hidden="1" thickTop="1" x14ac:dyDescent="0.25">
      <c r="A1280" s="19">
        <v>206200</v>
      </c>
      <c r="B1280" s="19" t="s">
        <v>64</v>
      </c>
      <c r="C1280" s="19" t="s">
        <v>8</v>
      </c>
      <c r="D1280" s="19" t="s">
        <v>9</v>
      </c>
      <c r="E1280" s="19" t="s">
        <v>2002</v>
      </c>
      <c r="F1280" s="19" t="s">
        <v>2978</v>
      </c>
      <c r="G1280" s="19" t="s">
        <v>2971</v>
      </c>
      <c r="H1280" s="3" t="s">
        <v>1184</v>
      </c>
      <c r="I1280" s="221"/>
      <c r="J1280" s="121" t="s">
        <v>3842</v>
      </c>
      <c r="K1280" s="83" t="str">
        <f t="shared" ref="K1280:K1322" si="33">HYPERLINK(CONCATENATE($P$1,J1280),"Link")</f>
        <v>Link</v>
      </c>
    </row>
    <row r="1281" spans="1:11" ht="32.25" hidden="1" thickTop="1" x14ac:dyDescent="0.25">
      <c r="A1281" s="19">
        <v>206200</v>
      </c>
      <c r="B1281" s="19" t="s">
        <v>64</v>
      </c>
      <c r="C1281" s="19" t="s">
        <v>8</v>
      </c>
      <c r="D1281" s="19" t="s">
        <v>9</v>
      </c>
      <c r="E1281" s="19" t="s">
        <v>2003</v>
      </c>
      <c r="F1281" s="19" t="s">
        <v>2978</v>
      </c>
      <c r="G1281" s="19" t="s">
        <v>2971</v>
      </c>
      <c r="H1281" s="3" t="s">
        <v>1185</v>
      </c>
      <c r="I1281" s="221"/>
      <c r="J1281" s="121" t="s">
        <v>3842</v>
      </c>
      <c r="K1281" s="83" t="str">
        <f t="shared" si="33"/>
        <v>Link</v>
      </c>
    </row>
    <row r="1282" spans="1:11" ht="32.25" hidden="1" thickTop="1" x14ac:dyDescent="0.25">
      <c r="A1282" s="19">
        <v>206200</v>
      </c>
      <c r="B1282" s="19" t="s">
        <v>64</v>
      </c>
      <c r="C1282" s="19" t="s">
        <v>8</v>
      </c>
      <c r="D1282" s="19" t="s">
        <v>11</v>
      </c>
      <c r="E1282" s="19" t="s">
        <v>13</v>
      </c>
      <c r="F1282" s="19" t="s">
        <v>2978</v>
      </c>
      <c r="G1282" s="19" t="s">
        <v>2971</v>
      </c>
      <c r="H1282" s="3" t="s">
        <v>1186</v>
      </c>
      <c r="I1282" s="221"/>
      <c r="J1282" s="121" t="s">
        <v>3842</v>
      </c>
      <c r="K1282" s="83" t="str">
        <f t="shared" si="33"/>
        <v>Link</v>
      </c>
    </row>
    <row r="1283" spans="1:11" ht="32.25" hidden="1" thickTop="1" x14ac:dyDescent="0.25">
      <c r="A1283" s="19">
        <v>206200</v>
      </c>
      <c r="B1283" s="19" t="s">
        <v>64</v>
      </c>
      <c r="C1283" s="19" t="s">
        <v>8</v>
      </c>
      <c r="D1283" s="19" t="s">
        <v>11</v>
      </c>
      <c r="E1283" s="19" t="s">
        <v>13</v>
      </c>
      <c r="F1283" s="19" t="s">
        <v>2978</v>
      </c>
      <c r="G1283" s="19" t="s">
        <v>2971</v>
      </c>
      <c r="H1283" s="3" t="s">
        <v>1187</v>
      </c>
      <c r="I1283" s="221"/>
      <c r="J1283" s="121" t="s">
        <v>3842</v>
      </c>
      <c r="K1283" s="83" t="str">
        <f t="shared" si="33"/>
        <v>Link</v>
      </c>
    </row>
    <row r="1284" spans="1:11" ht="63.75" hidden="1" thickTop="1" x14ac:dyDescent="0.25">
      <c r="A1284" s="19">
        <v>206200</v>
      </c>
      <c r="B1284" s="19" t="s">
        <v>64</v>
      </c>
      <c r="C1284" s="19" t="s">
        <v>8</v>
      </c>
      <c r="D1284" s="19" t="s">
        <v>11</v>
      </c>
      <c r="E1284" s="19" t="s">
        <v>13</v>
      </c>
      <c r="F1284" s="19" t="s">
        <v>2978</v>
      </c>
      <c r="G1284" s="19" t="s">
        <v>2971</v>
      </c>
      <c r="H1284" s="3" t="s">
        <v>1188</v>
      </c>
      <c r="I1284" s="221"/>
      <c r="J1284" s="121" t="s">
        <v>3842</v>
      </c>
      <c r="K1284" s="83" t="str">
        <f t="shared" si="33"/>
        <v>Link</v>
      </c>
    </row>
    <row r="1285" spans="1:11" ht="48" hidden="1" thickTop="1" x14ac:dyDescent="0.25">
      <c r="A1285" s="19">
        <v>206200</v>
      </c>
      <c r="B1285" s="19" t="s">
        <v>64</v>
      </c>
      <c r="C1285" s="19" t="s">
        <v>8</v>
      </c>
      <c r="D1285" s="19" t="s">
        <v>11</v>
      </c>
      <c r="E1285" s="19" t="s">
        <v>13</v>
      </c>
      <c r="F1285" s="19" t="s">
        <v>2978</v>
      </c>
      <c r="G1285" s="19" t="s">
        <v>2971</v>
      </c>
      <c r="H1285" s="3" t="s">
        <v>1189</v>
      </c>
      <c r="I1285" s="221"/>
      <c r="J1285" s="121" t="s">
        <v>3842</v>
      </c>
      <c r="K1285" s="83" t="str">
        <f t="shared" si="33"/>
        <v>Link</v>
      </c>
    </row>
    <row r="1286" spans="1:11" ht="32.25" hidden="1" thickTop="1" x14ac:dyDescent="0.25">
      <c r="A1286" s="19">
        <v>206200</v>
      </c>
      <c r="B1286" s="19" t="s">
        <v>64</v>
      </c>
      <c r="C1286" s="19" t="s">
        <v>8</v>
      </c>
      <c r="D1286" s="19" t="s">
        <v>11</v>
      </c>
      <c r="E1286" s="19" t="s">
        <v>13</v>
      </c>
      <c r="F1286" s="19" t="s">
        <v>2978</v>
      </c>
      <c r="G1286" s="19" t="s">
        <v>2971</v>
      </c>
      <c r="H1286" s="3" t="s">
        <v>1190</v>
      </c>
      <c r="I1286" s="221"/>
      <c r="J1286" s="121" t="s">
        <v>3842</v>
      </c>
      <c r="K1286" s="83" t="str">
        <f t="shared" si="33"/>
        <v>Link</v>
      </c>
    </row>
    <row r="1287" spans="1:11" ht="32.25" hidden="1" thickTop="1" x14ac:dyDescent="0.25">
      <c r="A1287" s="19">
        <v>206200</v>
      </c>
      <c r="B1287" s="19" t="s">
        <v>64</v>
      </c>
      <c r="C1287" s="19" t="s">
        <v>8</v>
      </c>
      <c r="D1287" s="19" t="s">
        <v>11</v>
      </c>
      <c r="E1287" s="19" t="s">
        <v>19</v>
      </c>
      <c r="F1287" s="19" t="s">
        <v>2978</v>
      </c>
      <c r="G1287" s="19" t="s">
        <v>2971</v>
      </c>
      <c r="H1287" s="3" t="s">
        <v>1190</v>
      </c>
      <c r="I1287" s="221"/>
      <c r="J1287" s="121" t="s">
        <v>3842</v>
      </c>
      <c r="K1287" s="83" t="str">
        <f t="shared" si="33"/>
        <v>Link</v>
      </c>
    </row>
    <row r="1288" spans="1:11" ht="32.25" hidden="1" thickTop="1" x14ac:dyDescent="0.25">
      <c r="A1288" s="19">
        <v>206200</v>
      </c>
      <c r="B1288" s="19" t="s">
        <v>64</v>
      </c>
      <c r="C1288" s="19" t="s">
        <v>8</v>
      </c>
      <c r="D1288" s="19" t="s">
        <v>11</v>
      </c>
      <c r="E1288" s="19" t="s">
        <v>19</v>
      </c>
      <c r="F1288" s="19" t="s">
        <v>2978</v>
      </c>
      <c r="G1288" s="19" t="s">
        <v>2971</v>
      </c>
      <c r="H1288" s="3" t="s">
        <v>1191</v>
      </c>
      <c r="I1288" s="221"/>
      <c r="J1288" s="121" t="s">
        <v>3842</v>
      </c>
      <c r="K1288" s="83" t="str">
        <f t="shared" si="33"/>
        <v>Link</v>
      </c>
    </row>
    <row r="1289" spans="1:11" ht="32.25" hidden="1" thickTop="1" x14ac:dyDescent="0.25">
      <c r="A1289" s="19">
        <v>206200</v>
      </c>
      <c r="B1289" s="19" t="s">
        <v>64</v>
      </c>
      <c r="C1289" s="19" t="s">
        <v>8</v>
      </c>
      <c r="D1289" s="19" t="s">
        <v>11</v>
      </c>
      <c r="E1289" s="19" t="s">
        <v>13</v>
      </c>
      <c r="F1289" s="19" t="s">
        <v>2978</v>
      </c>
      <c r="G1289" s="19" t="s">
        <v>2971</v>
      </c>
      <c r="H1289" s="3" t="s">
        <v>1191</v>
      </c>
      <c r="I1289" s="221"/>
      <c r="J1289" s="121" t="s">
        <v>3842</v>
      </c>
      <c r="K1289" s="83" t="str">
        <f t="shared" si="33"/>
        <v>Link</v>
      </c>
    </row>
    <row r="1290" spans="1:11" ht="16.5" hidden="1" thickTop="1" x14ac:dyDescent="0.25">
      <c r="A1290" s="19">
        <v>206200</v>
      </c>
      <c r="B1290" s="19" t="s">
        <v>64</v>
      </c>
      <c r="C1290" s="19" t="s">
        <v>8</v>
      </c>
      <c r="D1290" s="19" t="s">
        <v>11</v>
      </c>
      <c r="E1290" s="19" t="s">
        <v>18</v>
      </c>
      <c r="F1290" s="19" t="s">
        <v>2978</v>
      </c>
      <c r="G1290" s="19" t="s">
        <v>2971</v>
      </c>
      <c r="H1290" s="3" t="s">
        <v>1192</v>
      </c>
      <c r="I1290" s="221"/>
      <c r="J1290" s="121" t="s">
        <v>3842</v>
      </c>
      <c r="K1290" s="83" t="str">
        <f t="shared" si="33"/>
        <v>Link</v>
      </c>
    </row>
    <row r="1291" spans="1:11" ht="32.25" hidden="1" thickTop="1" x14ac:dyDescent="0.25">
      <c r="A1291" s="19">
        <v>206200</v>
      </c>
      <c r="B1291" s="19" t="s">
        <v>64</v>
      </c>
      <c r="C1291" s="19" t="s">
        <v>8</v>
      </c>
      <c r="D1291" s="19" t="s">
        <v>11</v>
      </c>
      <c r="E1291" s="19" t="s">
        <v>19</v>
      </c>
      <c r="F1291" s="19" t="s">
        <v>2978</v>
      </c>
      <c r="G1291" s="19" t="s">
        <v>2971</v>
      </c>
      <c r="H1291" s="3" t="s">
        <v>1193</v>
      </c>
      <c r="I1291" s="221"/>
      <c r="J1291" s="121" t="s">
        <v>3842</v>
      </c>
      <c r="K1291" s="83" t="str">
        <f t="shared" si="33"/>
        <v>Link</v>
      </c>
    </row>
    <row r="1292" spans="1:11" ht="32.25" hidden="1" thickTop="1" x14ac:dyDescent="0.25">
      <c r="A1292" s="19">
        <v>206200</v>
      </c>
      <c r="B1292" s="19" t="s">
        <v>64</v>
      </c>
      <c r="C1292" s="19" t="s">
        <v>8</v>
      </c>
      <c r="D1292" s="19" t="s">
        <v>11</v>
      </c>
      <c r="E1292" s="19" t="s">
        <v>19</v>
      </c>
      <c r="F1292" s="19" t="s">
        <v>2978</v>
      </c>
      <c r="G1292" s="19" t="s">
        <v>2971</v>
      </c>
      <c r="H1292" s="3" t="s">
        <v>1194</v>
      </c>
      <c r="I1292" s="221"/>
      <c r="J1292" s="121" t="s">
        <v>3842</v>
      </c>
      <c r="K1292" s="83" t="str">
        <f t="shared" si="33"/>
        <v>Link</v>
      </c>
    </row>
    <row r="1293" spans="1:11" ht="32.25" hidden="1" thickTop="1" x14ac:dyDescent="0.25">
      <c r="A1293" s="19">
        <v>206200</v>
      </c>
      <c r="B1293" s="19" t="s">
        <v>64</v>
      </c>
      <c r="C1293" s="19" t="s">
        <v>8</v>
      </c>
      <c r="D1293" s="19" t="s">
        <v>11</v>
      </c>
      <c r="E1293" s="19" t="s">
        <v>14</v>
      </c>
      <c r="F1293" s="19" t="s">
        <v>2978</v>
      </c>
      <c r="G1293" s="19" t="s">
        <v>2971</v>
      </c>
      <c r="H1293" s="3" t="s">
        <v>1195</v>
      </c>
      <c r="I1293" s="221"/>
      <c r="J1293" s="121" t="s">
        <v>3842</v>
      </c>
      <c r="K1293" s="83" t="str">
        <f t="shared" si="33"/>
        <v>Link</v>
      </c>
    </row>
    <row r="1294" spans="1:11" ht="32.25" hidden="1" thickTop="1" x14ac:dyDescent="0.25">
      <c r="A1294" s="19">
        <v>206200</v>
      </c>
      <c r="B1294" s="19" t="s">
        <v>64</v>
      </c>
      <c r="C1294" s="19" t="s">
        <v>8</v>
      </c>
      <c r="D1294" s="19" t="s">
        <v>11</v>
      </c>
      <c r="E1294" s="19" t="s">
        <v>14</v>
      </c>
      <c r="F1294" s="19" t="s">
        <v>2978</v>
      </c>
      <c r="G1294" s="19" t="s">
        <v>2971</v>
      </c>
      <c r="H1294" s="3" t="s">
        <v>1196</v>
      </c>
      <c r="I1294" s="221"/>
      <c r="J1294" s="121" t="s">
        <v>3842</v>
      </c>
      <c r="K1294" s="83" t="str">
        <f t="shared" si="33"/>
        <v>Link</v>
      </c>
    </row>
    <row r="1295" spans="1:11" ht="32.25" hidden="1" thickTop="1" x14ac:dyDescent="0.25">
      <c r="A1295" s="19">
        <v>206200</v>
      </c>
      <c r="B1295" s="19" t="s">
        <v>64</v>
      </c>
      <c r="C1295" s="19" t="s">
        <v>8</v>
      </c>
      <c r="D1295" s="19" t="s">
        <v>11</v>
      </c>
      <c r="E1295" s="19" t="s">
        <v>14</v>
      </c>
      <c r="F1295" s="19" t="s">
        <v>2978</v>
      </c>
      <c r="G1295" s="19" t="s">
        <v>2971</v>
      </c>
      <c r="H1295" s="3" t="s">
        <v>1197</v>
      </c>
      <c r="I1295" s="221"/>
      <c r="J1295" s="121" t="s">
        <v>3842</v>
      </c>
      <c r="K1295" s="83" t="str">
        <f t="shared" si="33"/>
        <v>Link</v>
      </c>
    </row>
    <row r="1296" spans="1:11" ht="48" hidden="1" thickTop="1" x14ac:dyDescent="0.25">
      <c r="A1296" s="19">
        <v>206200</v>
      </c>
      <c r="B1296" s="19" t="s">
        <v>64</v>
      </c>
      <c r="C1296" s="19" t="s">
        <v>8</v>
      </c>
      <c r="D1296" s="19" t="s">
        <v>11</v>
      </c>
      <c r="E1296" s="19" t="s">
        <v>2003</v>
      </c>
      <c r="F1296" s="19" t="s">
        <v>2978</v>
      </c>
      <c r="G1296" s="19" t="s">
        <v>2971</v>
      </c>
      <c r="H1296" s="3" t="s">
        <v>1198</v>
      </c>
      <c r="I1296" s="221"/>
      <c r="J1296" s="121" t="s">
        <v>3842</v>
      </c>
      <c r="K1296" s="83" t="str">
        <f t="shared" si="33"/>
        <v>Link</v>
      </c>
    </row>
    <row r="1297" spans="1:11" ht="48" hidden="1" thickTop="1" x14ac:dyDescent="0.25">
      <c r="A1297" s="19">
        <v>206200</v>
      </c>
      <c r="B1297" s="19" t="s">
        <v>64</v>
      </c>
      <c r="C1297" s="19" t="s">
        <v>8</v>
      </c>
      <c r="D1297" s="19" t="s">
        <v>11</v>
      </c>
      <c r="E1297" s="19" t="s">
        <v>18</v>
      </c>
      <c r="F1297" s="19" t="s">
        <v>2978</v>
      </c>
      <c r="G1297" s="19" t="s">
        <v>2971</v>
      </c>
      <c r="H1297" s="3" t="s">
        <v>1199</v>
      </c>
      <c r="I1297" s="221"/>
      <c r="J1297" s="121" t="s">
        <v>3842</v>
      </c>
      <c r="K1297" s="83" t="str">
        <f t="shared" si="33"/>
        <v>Link</v>
      </c>
    </row>
    <row r="1298" spans="1:11" ht="142.5" hidden="1" thickTop="1" x14ac:dyDescent="0.25">
      <c r="A1298" s="19">
        <v>206200</v>
      </c>
      <c r="B1298" s="19" t="s">
        <v>64</v>
      </c>
      <c r="C1298" s="19" t="s">
        <v>8</v>
      </c>
      <c r="D1298" s="19" t="s">
        <v>11</v>
      </c>
      <c r="E1298" s="19" t="s">
        <v>18</v>
      </c>
      <c r="F1298" s="19" t="s">
        <v>2978</v>
      </c>
      <c r="G1298" s="19" t="s">
        <v>2971</v>
      </c>
      <c r="H1298" s="3" t="s">
        <v>1200</v>
      </c>
      <c r="I1298" s="221"/>
      <c r="J1298" s="121" t="s">
        <v>3842</v>
      </c>
      <c r="K1298" s="83" t="str">
        <f t="shared" si="33"/>
        <v>Link</v>
      </c>
    </row>
    <row r="1299" spans="1:11" ht="126.75" hidden="1" thickTop="1" x14ac:dyDescent="0.25">
      <c r="A1299" s="19">
        <v>206200</v>
      </c>
      <c r="B1299" s="19" t="s">
        <v>64</v>
      </c>
      <c r="C1299" s="19" t="s">
        <v>8</v>
      </c>
      <c r="D1299" s="19" t="s">
        <v>11</v>
      </c>
      <c r="E1299" s="19" t="s">
        <v>18</v>
      </c>
      <c r="F1299" s="19" t="s">
        <v>2978</v>
      </c>
      <c r="G1299" s="19" t="s">
        <v>2971</v>
      </c>
      <c r="H1299" s="3" t="s">
        <v>1201</v>
      </c>
      <c r="I1299" s="221"/>
      <c r="J1299" s="121" t="s">
        <v>3842</v>
      </c>
      <c r="K1299" s="83" t="str">
        <f t="shared" si="33"/>
        <v>Link</v>
      </c>
    </row>
    <row r="1300" spans="1:11" ht="48" hidden="1" thickTop="1" x14ac:dyDescent="0.25">
      <c r="A1300" s="19">
        <v>206200</v>
      </c>
      <c r="B1300" s="19" t="s">
        <v>64</v>
      </c>
      <c r="C1300" s="19" t="s">
        <v>8</v>
      </c>
      <c r="D1300" s="19" t="s">
        <v>11</v>
      </c>
      <c r="E1300" s="19" t="s">
        <v>18</v>
      </c>
      <c r="F1300" s="19" t="s">
        <v>2978</v>
      </c>
      <c r="G1300" s="19" t="s">
        <v>2971</v>
      </c>
      <c r="H1300" s="3" t="s">
        <v>1202</v>
      </c>
      <c r="I1300" s="221"/>
      <c r="J1300" s="121" t="s">
        <v>3842</v>
      </c>
      <c r="K1300" s="83" t="str">
        <f t="shared" si="33"/>
        <v>Link</v>
      </c>
    </row>
    <row r="1301" spans="1:11" ht="32.25" hidden="1" thickTop="1" x14ac:dyDescent="0.25">
      <c r="A1301" s="19">
        <v>206200</v>
      </c>
      <c r="B1301" s="19" t="s">
        <v>64</v>
      </c>
      <c r="C1301" s="19" t="s">
        <v>8</v>
      </c>
      <c r="D1301" s="19" t="s">
        <v>11</v>
      </c>
      <c r="E1301" s="19" t="s">
        <v>18</v>
      </c>
      <c r="F1301" s="19" t="s">
        <v>2978</v>
      </c>
      <c r="G1301" s="19" t="s">
        <v>2971</v>
      </c>
      <c r="H1301" s="3" t="s">
        <v>1203</v>
      </c>
      <c r="I1301" s="221"/>
      <c r="J1301" s="121" t="s">
        <v>3842</v>
      </c>
      <c r="K1301" s="83" t="str">
        <f t="shared" si="33"/>
        <v>Link</v>
      </c>
    </row>
    <row r="1302" spans="1:11" ht="32.25" hidden="1" thickTop="1" x14ac:dyDescent="0.25">
      <c r="A1302" s="19">
        <v>206200</v>
      </c>
      <c r="B1302" s="19" t="s">
        <v>64</v>
      </c>
      <c r="C1302" s="19" t="s">
        <v>8</v>
      </c>
      <c r="D1302" s="19" t="s">
        <v>11</v>
      </c>
      <c r="E1302" s="19" t="s">
        <v>19</v>
      </c>
      <c r="F1302" s="19" t="s">
        <v>2978</v>
      </c>
      <c r="G1302" s="19" t="s">
        <v>2971</v>
      </c>
      <c r="H1302" s="3" t="s">
        <v>1204</v>
      </c>
      <c r="I1302" s="221"/>
      <c r="J1302" s="121" t="s">
        <v>3842</v>
      </c>
      <c r="K1302" s="83" t="str">
        <f t="shared" si="33"/>
        <v>Link</v>
      </c>
    </row>
    <row r="1303" spans="1:11" ht="48" hidden="1" thickTop="1" x14ac:dyDescent="0.25">
      <c r="A1303" s="19">
        <v>206200</v>
      </c>
      <c r="B1303" s="19" t="s">
        <v>64</v>
      </c>
      <c r="C1303" s="19" t="s">
        <v>8</v>
      </c>
      <c r="D1303" s="19" t="s">
        <v>11</v>
      </c>
      <c r="E1303" s="19" t="s">
        <v>12</v>
      </c>
      <c r="F1303" s="19" t="s">
        <v>2978</v>
      </c>
      <c r="G1303" s="19" t="s">
        <v>2971</v>
      </c>
      <c r="H1303" s="3" t="s">
        <v>1205</v>
      </c>
      <c r="I1303" s="221"/>
      <c r="J1303" s="121" t="s">
        <v>3842</v>
      </c>
      <c r="K1303" s="83" t="str">
        <f t="shared" si="33"/>
        <v>Link</v>
      </c>
    </row>
    <row r="1304" spans="1:11" ht="16.5" hidden="1" thickTop="1" x14ac:dyDescent="0.25">
      <c r="A1304" s="19">
        <v>206200</v>
      </c>
      <c r="B1304" s="19" t="s">
        <v>64</v>
      </c>
      <c r="C1304" s="19" t="s">
        <v>8</v>
      </c>
      <c r="D1304" s="19" t="s">
        <v>11</v>
      </c>
      <c r="E1304" s="19" t="s">
        <v>12</v>
      </c>
      <c r="F1304" s="19" t="s">
        <v>2978</v>
      </c>
      <c r="G1304" s="19" t="s">
        <v>2971</v>
      </c>
      <c r="H1304" s="3" t="s">
        <v>1206</v>
      </c>
      <c r="I1304" s="221"/>
      <c r="J1304" s="121" t="s">
        <v>3842</v>
      </c>
      <c r="K1304" s="83" t="str">
        <f t="shared" si="33"/>
        <v>Link</v>
      </c>
    </row>
    <row r="1305" spans="1:11" ht="16.5" hidden="1" thickTop="1" x14ac:dyDescent="0.25">
      <c r="A1305" s="19">
        <v>206200</v>
      </c>
      <c r="B1305" s="19" t="s">
        <v>64</v>
      </c>
      <c r="C1305" s="19" t="s">
        <v>8</v>
      </c>
      <c r="D1305" s="19" t="s">
        <v>11</v>
      </c>
      <c r="E1305" s="19" t="s">
        <v>12</v>
      </c>
      <c r="F1305" s="19" t="s">
        <v>2978</v>
      </c>
      <c r="G1305" s="19" t="s">
        <v>2971</v>
      </c>
      <c r="H1305" s="3" t="s">
        <v>1207</v>
      </c>
      <c r="I1305" s="221"/>
      <c r="J1305" s="121" t="s">
        <v>3842</v>
      </c>
      <c r="K1305" s="83" t="str">
        <f t="shared" si="33"/>
        <v>Link</v>
      </c>
    </row>
    <row r="1306" spans="1:11" ht="32.25" hidden="1" thickTop="1" x14ac:dyDescent="0.25">
      <c r="A1306" s="19">
        <v>206200</v>
      </c>
      <c r="B1306" s="19" t="s">
        <v>64</v>
      </c>
      <c r="C1306" s="19" t="s">
        <v>8</v>
      </c>
      <c r="D1306" s="19" t="s">
        <v>11</v>
      </c>
      <c r="E1306" s="19" t="s">
        <v>2003</v>
      </c>
      <c r="F1306" s="19" t="s">
        <v>2978</v>
      </c>
      <c r="G1306" s="19" t="s">
        <v>2971</v>
      </c>
      <c r="H1306" s="3" t="s">
        <v>1208</v>
      </c>
      <c r="I1306" s="221"/>
      <c r="J1306" s="121" t="s">
        <v>3842</v>
      </c>
      <c r="K1306" s="83" t="str">
        <f t="shared" si="33"/>
        <v>Link</v>
      </c>
    </row>
    <row r="1307" spans="1:11" ht="16.5" hidden="1" thickTop="1" x14ac:dyDescent="0.25">
      <c r="A1307" s="19">
        <v>206200</v>
      </c>
      <c r="B1307" s="19" t="s">
        <v>64</v>
      </c>
      <c r="C1307" s="19" t="s">
        <v>8</v>
      </c>
      <c r="D1307" s="19" t="s">
        <v>11</v>
      </c>
      <c r="E1307" s="19" t="s">
        <v>2003</v>
      </c>
      <c r="F1307" s="19" t="s">
        <v>2978</v>
      </c>
      <c r="G1307" s="19" t="s">
        <v>2971</v>
      </c>
      <c r="H1307" s="3" t="s">
        <v>1209</v>
      </c>
      <c r="I1307" s="221"/>
      <c r="J1307" s="121" t="s">
        <v>3842</v>
      </c>
      <c r="K1307" s="83" t="str">
        <f t="shared" si="33"/>
        <v>Link</v>
      </c>
    </row>
    <row r="1308" spans="1:11" ht="32.25" hidden="1" thickTop="1" x14ac:dyDescent="0.25">
      <c r="A1308" s="19">
        <v>206200</v>
      </c>
      <c r="B1308" s="19" t="s">
        <v>64</v>
      </c>
      <c r="C1308" s="19" t="s">
        <v>8</v>
      </c>
      <c r="D1308" s="19" t="s">
        <v>11</v>
      </c>
      <c r="E1308" s="19" t="s">
        <v>2004</v>
      </c>
      <c r="F1308" s="19" t="s">
        <v>2978</v>
      </c>
      <c r="G1308" s="19" t="s">
        <v>2971</v>
      </c>
      <c r="H1308" s="3" t="s">
        <v>1210</v>
      </c>
      <c r="I1308" s="221"/>
      <c r="J1308" s="121" t="s">
        <v>3842</v>
      </c>
      <c r="K1308" s="83" t="str">
        <f t="shared" si="33"/>
        <v>Link</v>
      </c>
    </row>
    <row r="1309" spans="1:11" ht="16.5" hidden="1" thickTop="1" x14ac:dyDescent="0.25">
      <c r="A1309" s="19">
        <v>206200</v>
      </c>
      <c r="B1309" s="19" t="s">
        <v>64</v>
      </c>
      <c r="C1309" s="19" t="s">
        <v>8</v>
      </c>
      <c r="D1309" s="19" t="s">
        <v>11</v>
      </c>
      <c r="E1309" s="19" t="s">
        <v>2003</v>
      </c>
      <c r="F1309" s="19" t="s">
        <v>2978</v>
      </c>
      <c r="G1309" s="19" t="s">
        <v>2971</v>
      </c>
      <c r="H1309" s="3" t="s">
        <v>1211</v>
      </c>
      <c r="I1309" s="221"/>
      <c r="J1309" s="121" t="s">
        <v>3842</v>
      </c>
      <c r="K1309" s="83" t="str">
        <f t="shared" si="33"/>
        <v>Link</v>
      </c>
    </row>
    <row r="1310" spans="1:11" ht="48" hidden="1" thickTop="1" x14ac:dyDescent="0.25">
      <c r="A1310" s="19">
        <v>206200</v>
      </c>
      <c r="B1310" s="19" t="s">
        <v>64</v>
      </c>
      <c r="C1310" s="19" t="s">
        <v>8</v>
      </c>
      <c r="D1310" s="19" t="s">
        <v>11</v>
      </c>
      <c r="E1310" s="19" t="s">
        <v>26</v>
      </c>
      <c r="F1310" s="19" t="s">
        <v>2978</v>
      </c>
      <c r="G1310" s="19" t="s">
        <v>2971</v>
      </c>
      <c r="H1310" s="3" t="s">
        <v>1212</v>
      </c>
      <c r="I1310" s="221"/>
      <c r="J1310" s="121" t="s">
        <v>3842</v>
      </c>
      <c r="K1310" s="83" t="str">
        <f t="shared" si="33"/>
        <v>Link</v>
      </c>
    </row>
    <row r="1311" spans="1:11" ht="48" hidden="1" thickTop="1" x14ac:dyDescent="0.25">
      <c r="A1311" s="19">
        <v>206200</v>
      </c>
      <c r="B1311" s="19" t="s">
        <v>64</v>
      </c>
      <c r="C1311" s="19" t="s">
        <v>8</v>
      </c>
      <c r="D1311" s="19" t="s">
        <v>11</v>
      </c>
      <c r="E1311" s="19" t="s">
        <v>2001</v>
      </c>
      <c r="F1311" s="19" t="s">
        <v>2978</v>
      </c>
      <c r="G1311" s="19" t="s">
        <v>2971</v>
      </c>
      <c r="H1311" s="3" t="s">
        <v>1212</v>
      </c>
      <c r="I1311" s="221"/>
      <c r="J1311" s="121" t="s">
        <v>3842</v>
      </c>
      <c r="K1311" s="83" t="str">
        <f t="shared" si="33"/>
        <v>Link</v>
      </c>
    </row>
    <row r="1312" spans="1:11" ht="16.5" hidden="1" thickTop="1" x14ac:dyDescent="0.25">
      <c r="A1312" s="19">
        <v>206200</v>
      </c>
      <c r="B1312" s="19" t="s">
        <v>64</v>
      </c>
      <c r="C1312" s="19" t="s">
        <v>8</v>
      </c>
      <c r="D1312" s="19" t="s">
        <v>11</v>
      </c>
      <c r="E1312" s="19" t="s">
        <v>15</v>
      </c>
      <c r="F1312" s="19" t="s">
        <v>2978</v>
      </c>
      <c r="G1312" s="19" t="s">
        <v>2971</v>
      </c>
      <c r="H1312" s="3" t="s">
        <v>1213</v>
      </c>
      <c r="I1312" s="221"/>
      <c r="J1312" s="121" t="s">
        <v>3842</v>
      </c>
      <c r="K1312" s="83" t="str">
        <f t="shared" si="33"/>
        <v>Link</v>
      </c>
    </row>
    <row r="1313" spans="1:11" ht="32.25" hidden="1" thickTop="1" x14ac:dyDescent="0.25">
      <c r="A1313" s="19">
        <v>206200</v>
      </c>
      <c r="B1313" s="19" t="s">
        <v>64</v>
      </c>
      <c r="C1313" s="19" t="s">
        <v>8</v>
      </c>
      <c r="D1313" s="19" t="s">
        <v>11</v>
      </c>
      <c r="E1313" s="19" t="s">
        <v>15</v>
      </c>
      <c r="F1313" s="19" t="s">
        <v>2978</v>
      </c>
      <c r="G1313" s="19" t="s">
        <v>2971</v>
      </c>
      <c r="H1313" s="3" t="s">
        <v>1214</v>
      </c>
      <c r="I1313" s="221"/>
      <c r="J1313" s="121" t="s">
        <v>3842</v>
      </c>
      <c r="K1313" s="83" t="str">
        <f t="shared" si="33"/>
        <v>Link</v>
      </c>
    </row>
    <row r="1314" spans="1:11" ht="32.25" hidden="1" thickTop="1" x14ac:dyDescent="0.25">
      <c r="A1314" s="19">
        <v>206200</v>
      </c>
      <c r="B1314" s="19" t="s">
        <v>64</v>
      </c>
      <c r="C1314" s="19" t="s">
        <v>8</v>
      </c>
      <c r="D1314" s="19" t="s">
        <v>11</v>
      </c>
      <c r="E1314" s="19" t="s">
        <v>22</v>
      </c>
      <c r="F1314" s="19" t="s">
        <v>2978</v>
      </c>
      <c r="G1314" s="19" t="s">
        <v>2971</v>
      </c>
      <c r="H1314" s="3" t="s">
        <v>1214</v>
      </c>
      <c r="I1314" s="221"/>
      <c r="J1314" s="121" t="s">
        <v>3842</v>
      </c>
      <c r="K1314" s="83" t="str">
        <f t="shared" si="33"/>
        <v>Link</v>
      </c>
    </row>
    <row r="1315" spans="1:11" ht="32.25" hidden="1" thickTop="1" x14ac:dyDescent="0.25">
      <c r="A1315" s="19">
        <v>206200</v>
      </c>
      <c r="B1315" s="19" t="s">
        <v>64</v>
      </c>
      <c r="C1315" s="19" t="s">
        <v>8</v>
      </c>
      <c r="D1315" s="19" t="s">
        <v>11</v>
      </c>
      <c r="E1315" s="19" t="s">
        <v>22</v>
      </c>
      <c r="F1315" s="19" t="s">
        <v>2978</v>
      </c>
      <c r="G1315" s="19" t="s">
        <v>2971</v>
      </c>
      <c r="H1315" s="3" t="s">
        <v>1215</v>
      </c>
      <c r="I1315" s="221"/>
      <c r="J1315" s="121" t="s">
        <v>3842</v>
      </c>
      <c r="K1315" s="83" t="str">
        <f t="shared" si="33"/>
        <v>Link</v>
      </c>
    </row>
    <row r="1316" spans="1:11" ht="16.5" hidden="1" thickTop="1" x14ac:dyDescent="0.25">
      <c r="A1316" s="19">
        <v>206200</v>
      </c>
      <c r="B1316" s="19" t="s">
        <v>64</v>
      </c>
      <c r="C1316" s="19" t="s">
        <v>8</v>
      </c>
      <c r="D1316" s="19" t="s">
        <v>11</v>
      </c>
      <c r="E1316" s="19" t="s">
        <v>22</v>
      </c>
      <c r="F1316" s="19" t="s">
        <v>2978</v>
      </c>
      <c r="G1316" s="19" t="s">
        <v>2971</v>
      </c>
      <c r="H1316" s="3" t="s">
        <v>1216</v>
      </c>
      <c r="I1316" s="221"/>
      <c r="J1316" s="121" t="s">
        <v>3842</v>
      </c>
      <c r="K1316" s="83" t="str">
        <f t="shared" si="33"/>
        <v>Link</v>
      </c>
    </row>
    <row r="1317" spans="1:11" ht="32.25" hidden="1" thickTop="1" x14ac:dyDescent="0.25">
      <c r="A1317" s="19">
        <v>206200</v>
      </c>
      <c r="B1317" s="19" t="s">
        <v>64</v>
      </c>
      <c r="C1317" s="19" t="s">
        <v>8</v>
      </c>
      <c r="D1317" s="19" t="s">
        <v>11</v>
      </c>
      <c r="E1317" s="19" t="s">
        <v>2001</v>
      </c>
      <c r="F1317" s="19" t="s">
        <v>2978</v>
      </c>
      <c r="G1317" s="19" t="s">
        <v>2971</v>
      </c>
      <c r="H1317" s="3" t="s">
        <v>1217</v>
      </c>
      <c r="I1317" s="221"/>
      <c r="J1317" s="121" t="s">
        <v>3842</v>
      </c>
      <c r="K1317" s="83" t="str">
        <f t="shared" si="33"/>
        <v>Link</v>
      </c>
    </row>
    <row r="1318" spans="1:11" ht="32.25" hidden="1" thickTop="1" x14ac:dyDescent="0.25">
      <c r="A1318" s="19">
        <v>206200</v>
      </c>
      <c r="B1318" s="19" t="s">
        <v>64</v>
      </c>
      <c r="C1318" s="19" t="s">
        <v>8</v>
      </c>
      <c r="D1318" s="19" t="s">
        <v>9</v>
      </c>
      <c r="E1318" s="19" t="s">
        <v>2001</v>
      </c>
      <c r="F1318" s="19" t="s">
        <v>2978</v>
      </c>
      <c r="G1318" s="19" t="s">
        <v>2971</v>
      </c>
      <c r="H1318" s="3" t="s">
        <v>1217</v>
      </c>
      <c r="I1318" s="221"/>
      <c r="J1318" s="121" t="s">
        <v>3842</v>
      </c>
      <c r="K1318" s="83" t="str">
        <f t="shared" si="33"/>
        <v>Link</v>
      </c>
    </row>
    <row r="1319" spans="1:11" ht="16.5" hidden="1" thickTop="1" x14ac:dyDescent="0.25">
      <c r="A1319" s="19">
        <v>206200</v>
      </c>
      <c r="B1319" s="19" t="s">
        <v>64</v>
      </c>
      <c r="C1319" s="19" t="s">
        <v>8</v>
      </c>
      <c r="D1319" s="19" t="s">
        <v>11</v>
      </c>
      <c r="E1319" s="19" t="s">
        <v>23</v>
      </c>
      <c r="F1319" s="19" t="s">
        <v>2978</v>
      </c>
      <c r="G1319" s="19" t="s">
        <v>2971</v>
      </c>
      <c r="H1319" s="3" t="s">
        <v>1218</v>
      </c>
      <c r="I1319" s="221"/>
      <c r="J1319" s="121" t="s">
        <v>3842</v>
      </c>
      <c r="K1319" s="83" t="str">
        <f t="shared" si="33"/>
        <v>Link</v>
      </c>
    </row>
    <row r="1320" spans="1:11" ht="48" hidden="1" thickTop="1" x14ac:dyDescent="0.25">
      <c r="A1320" s="19">
        <v>206200</v>
      </c>
      <c r="B1320" s="19" t="s">
        <v>64</v>
      </c>
      <c r="C1320" s="19" t="s">
        <v>8</v>
      </c>
      <c r="D1320" s="19" t="s">
        <v>11</v>
      </c>
      <c r="E1320" s="19" t="s">
        <v>16</v>
      </c>
      <c r="F1320" s="19" t="s">
        <v>2978</v>
      </c>
      <c r="G1320" s="19" t="s">
        <v>2971</v>
      </c>
      <c r="H1320" s="3" t="s">
        <v>1219</v>
      </c>
      <c r="I1320" s="221"/>
      <c r="J1320" s="121" t="s">
        <v>3842</v>
      </c>
      <c r="K1320" s="83" t="str">
        <f t="shared" si="33"/>
        <v>Link</v>
      </c>
    </row>
    <row r="1321" spans="1:11" ht="284.25" hidden="1" thickTop="1" x14ac:dyDescent="0.25">
      <c r="A1321" s="19">
        <v>206200</v>
      </c>
      <c r="B1321" s="19" t="s">
        <v>64</v>
      </c>
      <c r="C1321" s="19" t="s">
        <v>8</v>
      </c>
      <c r="D1321" s="19" t="s">
        <v>11</v>
      </c>
      <c r="E1321" s="19" t="s">
        <v>16</v>
      </c>
      <c r="F1321" s="19" t="s">
        <v>2978</v>
      </c>
      <c r="G1321" s="19" t="s">
        <v>2971</v>
      </c>
      <c r="H1321" s="3" t="s">
        <v>1220</v>
      </c>
      <c r="I1321" s="221"/>
      <c r="J1321" s="121" t="s">
        <v>3842</v>
      </c>
      <c r="K1321" s="83" t="str">
        <f t="shared" si="33"/>
        <v>Link</v>
      </c>
    </row>
    <row r="1322" spans="1:11" ht="142.5" hidden="1" thickTop="1" x14ac:dyDescent="0.25">
      <c r="A1322" s="19">
        <v>206200</v>
      </c>
      <c r="B1322" s="19" t="s">
        <v>64</v>
      </c>
      <c r="C1322" s="19" t="s">
        <v>8</v>
      </c>
      <c r="D1322" s="19" t="s">
        <v>11</v>
      </c>
      <c r="E1322" s="19" t="s">
        <v>16</v>
      </c>
      <c r="F1322" s="19" t="s">
        <v>2978</v>
      </c>
      <c r="G1322" s="19" t="s">
        <v>2971</v>
      </c>
      <c r="H1322" s="3" t="s">
        <v>1221</v>
      </c>
      <c r="I1322" s="222"/>
      <c r="J1322" s="121" t="s">
        <v>3842</v>
      </c>
      <c r="K1322" s="83" t="str">
        <f t="shared" si="33"/>
        <v>Link</v>
      </c>
    </row>
    <row r="1323" spans="1:11" ht="32.25" hidden="1" thickTop="1" x14ac:dyDescent="0.25">
      <c r="A1323" s="19">
        <v>205080</v>
      </c>
      <c r="B1323" s="19" t="s">
        <v>1129</v>
      </c>
      <c r="C1323" s="19" t="s">
        <v>8</v>
      </c>
      <c r="D1323" s="19" t="s">
        <v>9</v>
      </c>
      <c r="E1323" s="2" t="s">
        <v>2001</v>
      </c>
      <c r="F1323" s="2" t="s">
        <v>2970</v>
      </c>
      <c r="G1323" s="2" t="s">
        <v>2969</v>
      </c>
      <c r="H1323" s="3" t="s">
        <v>1222</v>
      </c>
      <c r="I1323" s="220">
        <v>42461</v>
      </c>
      <c r="J1323" s="121"/>
      <c r="K1323" s="70" t="str">
        <f t="shared" ref="K1323:K1347" si="34">HYPERLINK(CONCATENATE($P$1,J1323),"Link")</f>
        <v>Link</v>
      </c>
    </row>
    <row r="1324" spans="1:11" ht="48" hidden="1" thickTop="1" x14ac:dyDescent="0.25">
      <c r="A1324" s="19">
        <v>205080</v>
      </c>
      <c r="B1324" s="19" t="s">
        <v>1129</v>
      </c>
      <c r="C1324" s="19" t="s">
        <v>8</v>
      </c>
      <c r="D1324" s="19" t="s">
        <v>11</v>
      </c>
      <c r="E1324" s="2" t="s">
        <v>2003</v>
      </c>
      <c r="F1324" s="2" t="s">
        <v>2970</v>
      </c>
      <c r="G1324" s="2" t="s">
        <v>2969</v>
      </c>
      <c r="H1324" s="3" t="s">
        <v>1223</v>
      </c>
      <c r="I1324" s="221"/>
      <c r="J1324" s="121"/>
      <c r="K1324" s="70" t="str">
        <f t="shared" si="34"/>
        <v>Link</v>
      </c>
    </row>
    <row r="1325" spans="1:11" ht="48" hidden="1" thickTop="1" x14ac:dyDescent="0.25">
      <c r="A1325" s="19">
        <v>205080</v>
      </c>
      <c r="B1325" s="19" t="s">
        <v>1129</v>
      </c>
      <c r="C1325" s="19" t="s">
        <v>8</v>
      </c>
      <c r="D1325" s="19" t="s">
        <v>11</v>
      </c>
      <c r="E1325" s="19" t="s">
        <v>18</v>
      </c>
      <c r="F1325" s="19" t="s">
        <v>2970</v>
      </c>
      <c r="G1325" s="19" t="s">
        <v>2969</v>
      </c>
      <c r="H1325" s="3" t="s">
        <v>1224</v>
      </c>
      <c r="I1325" s="221"/>
      <c r="J1325" s="121"/>
      <c r="K1325" s="70" t="str">
        <f t="shared" si="34"/>
        <v>Link</v>
      </c>
    </row>
    <row r="1326" spans="1:11" ht="48" hidden="1" thickTop="1" x14ac:dyDescent="0.25">
      <c r="A1326" s="19">
        <v>205080</v>
      </c>
      <c r="B1326" s="19" t="s">
        <v>1129</v>
      </c>
      <c r="C1326" s="19" t="s">
        <v>8</v>
      </c>
      <c r="D1326" s="19" t="s">
        <v>11</v>
      </c>
      <c r="E1326" s="2" t="s">
        <v>2003</v>
      </c>
      <c r="F1326" s="2" t="s">
        <v>2970</v>
      </c>
      <c r="G1326" s="2" t="s">
        <v>2969</v>
      </c>
      <c r="H1326" s="3" t="s">
        <v>1224</v>
      </c>
      <c r="I1326" s="221"/>
      <c r="J1326" s="121"/>
      <c r="K1326" s="70" t="str">
        <f t="shared" si="34"/>
        <v>Link</v>
      </c>
    </row>
    <row r="1327" spans="1:11" ht="48" hidden="1" thickTop="1" x14ac:dyDescent="0.25">
      <c r="A1327" s="19">
        <v>205080</v>
      </c>
      <c r="B1327" s="19" t="s">
        <v>1129</v>
      </c>
      <c r="C1327" s="19" t="s">
        <v>8</v>
      </c>
      <c r="D1327" s="19" t="s">
        <v>11</v>
      </c>
      <c r="E1327" s="19" t="s">
        <v>22</v>
      </c>
      <c r="F1327" s="19" t="s">
        <v>2970</v>
      </c>
      <c r="G1327" s="19" t="s">
        <v>2969</v>
      </c>
      <c r="H1327" s="3" t="s">
        <v>1224</v>
      </c>
      <c r="I1327" s="221"/>
      <c r="J1327" s="121"/>
      <c r="K1327" s="70" t="str">
        <f t="shared" si="34"/>
        <v>Link</v>
      </c>
    </row>
    <row r="1328" spans="1:11" ht="32.25" hidden="1" thickTop="1" x14ac:dyDescent="0.25">
      <c r="A1328" s="19">
        <v>205080</v>
      </c>
      <c r="B1328" s="19" t="s">
        <v>1129</v>
      </c>
      <c r="C1328" s="19" t="s">
        <v>8</v>
      </c>
      <c r="D1328" s="19" t="s">
        <v>11</v>
      </c>
      <c r="E1328" s="19" t="s">
        <v>18</v>
      </c>
      <c r="F1328" s="19" t="s">
        <v>2970</v>
      </c>
      <c r="G1328" s="19" t="s">
        <v>2969</v>
      </c>
      <c r="H1328" s="3" t="s">
        <v>1225</v>
      </c>
      <c r="I1328" s="221"/>
      <c r="J1328" s="121"/>
      <c r="K1328" s="70" t="str">
        <f t="shared" si="34"/>
        <v>Link</v>
      </c>
    </row>
    <row r="1329" spans="1:11" ht="32.25" hidden="1" thickTop="1" x14ac:dyDescent="0.25">
      <c r="A1329" s="19">
        <v>205080</v>
      </c>
      <c r="B1329" s="19" t="s">
        <v>1129</v>
      </c>
      <c r="C1329" s="19" t="s">
        <v>8</v>
      </c>
      <c r="D1329" s="19" t="s">
        <v>11</v>
      </c>
      <c r="E1329" s="19" t="s">
        <v>19</v>
      </c>
      <c r="F1329" s="19" t="s">
        <v>2970</v>
      </c>
      <c r="G1329" s="19" t="s">
        <v>2969</v>
      </c>
      <c r="H1329" s="3" t="s">
        <v>1225</v>
      </c>
      <c r="I1329" s="221"/>
      <c r="J1329" s="121"/>
      <c r="K1329" s="70" t="str">
        <f t="shared" si="34"/>
        <v>Link</v>
      </c>
    </row>
    <row r="1330" spans="1:11" ht="48" hidden="1" thickTop="1" x14ac:dyDescent="0.25">
      <c r="A1330" s="19">
        <v>205080</v>
      </c>
      <c r="B1330" s="19" t="s">
        <v>1129</v>
      </c>
      <c r="C1330" s="19" t="s">
        <v>8</v>
      </c>
      <c r="D1330" s="19" t="s">
        <v>11</v>
      </c>
      <c r="E1330" s="19" t="s">
        <v>18</v>
      </c>
      <c r="F1330" s="19" t="s">
        <v>2970</v>
      </c>
      <c r="G1330" s="19" t="s">
        <v>2969</v>
      </c>
      <c r="H1330" s="3" t="s">
        <v>1226</v>
      </c>
      <c r="I1330" s="221"/>
      <c r="J1330" s="121"/>
      <c r="K1330" s="70" t="str">
        <f t="shared" si="34"/>
        <v>Link</v>
      </c>
    </row>
    <row r="1331" spans="1:11" ht="32.25" hidden="1" thickTop="1" x14ac:dyDescent="0.25">
      <c r="A1331" s="19">
        <v>205080</v>
      </c>
      <c r="B1331" s="19" t="s">
        <v>1129</v>
      </c>
      <c r="C1331" s="19" t="s">
        <v>8</v>
      </c>
      <c r="D1331" s="19" t="s">
        <v>11</v>
      </c>
      <c r="E1331" s="19" t="s">
        <v>22</v>
      </c>
      <c r="F1331" s="19" t="s">
        <v>2970</v>
      </c>
      <c r="G1331" s="19" t="s">
        <v>2969</v>
      </c>
      <c r="H1331" s="3" t="s">
        <v>1227</v>
      </c>
      <c r="I1331" s="221"/>
      <c r="J1331" s="121"/>
      <c r="K1331" s="70" t="str">
        <f t="shared" si="34"/>
        <v>Link</v>
      </c>
    </row>
    <row r="1332" spans="1:11" ht="32.25" hidden="1" thickTop="1" x14ac:dyDescent="0.25">
      <c r="A1332" s="19">
        <v>205080</v>
      </c>
      <c r="B1332" s="19" t="s">
        <v>1129</v>
      </c>
      <c r="C1332" s="19" t="s">
        <v>8</v>
      </c>
      <c r="D1332" s="19" t="s">
        <v>11</v>
      </c>
      <c r="E1332" s="19" t="s">
        <v>22</v>
      </c>
      <c r="F1332" s="19" t="s">
        <v>2970</v>
      </c>
      <c r="G1332" s="19" t="s">
        <v>2969</v>
      </c>
      <c r="H1332" s="3" t="s">
        <v>1228</v>
      </c>
      <c r="I1332" s="221"/>
      <c r="J1332" s="121"/>
      <c r="K1332" s="70" t="str">
        <f t="shared" si="34"/>
        <v>Link</v>
      </c>
    </row>
    <row r="1333" spans="1:11" ht="32.25" hidden="1" thickTop="1" x14ac:dyDescent="0.25">
      <c r="A1333" s="19">
        <v>205080</v>
      </c>
      <c r="B1333" s="19" t="s">
        <v>1129</v>
      </c>
      <c r="C1333" s="19" t="s">
        <v>8</v>
      </c>
      <c r="D1333" s="19" t="s">
        <v>11</v>
      </c>
      <c r="E1333" s="19" t="s">
        <v>14</v>
      </c>
      <c r="F1333" s="19" t="s">
        <v>2970</v>
      </c>
      <c r="G1333" s="19" t="s">
        <v>2969</v>
      </c>
      <c r="H1333" s="3" t="s">
        <v>1229</v>
      </c>
      <c r="I1333" s="222"/>
      <c r="J1333" s="121"/>
      <c r="K1333" s="70" t="str">
        <f t="shared" si="34"/>
        <v>Link</v>
      </c>
    </row>
    <row r="1334" spans="1:11" ht="79.5" hidden="1" thickTop="1" x14ac:dyDescent="0.25">
      <c r="A1334" s="19">
        <v>204364</v>
      </c>
      <c r="B1334" s="19" t="s">
        <v>47</v>
      </c>
      <c r="C1334" s="19" t="s">
        <v>33</v>
      </c>
      <c r="D1334" s="19" t="s">
        <v>9</v>
      </c>
      <c r="E1334" s="19" t="s">
        <v>2004</v>
      </c>
      <c r="F1334" s="19" t="s">
        <v>2978</v>
      </c>
      <c r="G1334" s="19" t="s">
        <v>2973</v>
      </c>
      <c r="H1334" s="3" t="s">
        <v>1230</v>
      </c>
      <c r="I1334" s="220">
        <v>42468</v>
      </c>
      <c r="J1334" s="121" t="s">
        <v>3868</v>
      </c>
      <c r="K1334" s="83" t="str">
        <f t="shared" si="34"/>
        <v>Link</v>
      </c>
    </row>
    <row r="1335" spans="1:11" ht="79.5" hidden="1" thickTop="1" x14ac:dyDescent="0.25">
      <c r="A1335" s="19">
        <v>204364</v>
      </c>
      <c r="B1335" s="19" t="s">
        <v>47</v>
      </c>
      <c r="C1335" s="19" t="s">
        <v>33</v>
      </c>
      <c r="D1335" s="19" t="s">
        <v>9</v>
      </c>
      <c r="E1335" s="19" t="s">
        <v>2003</v>
      </c>
      <c r="F1335" s="19" t="s">
        <v>2978</v>
      </c>
      <c r="G1335" s="19" t="s">
        <v>2973</v>
      </c>
      <c r="H1335" s="3" t="s">
        <v>1230</v>
      </c>
      <c r="I1335" s="221"/>
      <c r="J1335" s="121" t="s">
        <v>3868</v>
      </c>
      <c r="K1335" s="83" t="str">
        <f t="shared" si="34"/>
        <v>Link</v>
      </c>
    </row>
    <row r="1336" spans="1:11" ht="79.5" hidden="1" thickTop="1" x14ac:dyDescent="0.25">
      <c r="A1336" s="19">
        <v>204364</v>
      </c>
      <c r="B1336" s="19" t="s">
        <v>47</v>
      </c>
      <c r="C1336" s="19" t="s">
        <v>33</v>
      </c>
      <c r="D1336" s="19" t="s">
        <v>9</v>
      </c>
      <c r="E1336" s="19" t="s">
        <v>2001</v>
      </c>
      <c r="F1336" s="19" t="s">
        <v>2978</v>
      </c>
      <c r="G1336" s="19" t="s">
        <v>2973</v>
      </c>
      <c r="H1336" s="3" t="s">
        <v>1230</v>
      </c>
      <c r="I1336" s="221"/>
      <c r="J1336" s="121" t="s">
        <v>3868</v>
      </c>
      <c r="K1336" s="83" t="str">
        <f t="shared" si="34"/>
        <v>Link</v>
      </c>
    </row>
    <row r="1337" spans="1:11" ht="48" hidden="1" thickTop="1" x14ac:dyDescent="0.25">
      <c r="A1337" s="19">
        <v>204364</v>
      </c>
      <c r="B1337" s="19" t="s">
        <v>47</v>
      </c>
      <c r="C1337" s="19" t="s">
        <v>33</v>
      </c>
      <c r="D1337" s="19" t="s">
        <v>9</v>
      </c>
      <c r="E1337" s="19" t="s">
        <v>224</v>
      </c>
      <c r="F1337" s="19" t="s">
        <v>2978</v>
      </c>
      <c r="G1337" s="19" t="s">
        <v>2973</v>
      </c>
      <c r="H1337" s="3" t="s">
        <v>1231</v>
      </c>
      <c r="I1337" s="221"/>
      <c r="J1337" s="121" t="s">
        <v>3868</v>
      </c>
      <c r="K1337" s="83" t="str">
        <f t="shared" si="34"/>
        <v>Link</v>
      </c>
    </row>
    <row r="1338" spans="1:11" ht="48" hidden="1" thickTop="1" x14ac:dyDescent="0.25">
      <c r="A1338" s="19">
        <v>204364</v>
      </c>
      <c r="B1338" s="19" t="s">
        <v>47</v>
      </c>
      <c r="C1338" s="19" t="s">
        <v>33</v>
      </c>
      <c r="D1338" s="19" t="s">
        <v>9</v>
      </c>
      <c r="E1338" s="19" t="s">
        <v>2004</v>
      </c>
      <c r="F1338" s="19" t="s">
        <v>2978</v>
      </c>
      <c r="G1338" s="19" t="s">
        <v>2973</v>
      </c>
      <c r="H1338" s="3" t="s">
        <v>1232</v>
      </c>
      <c r="I1338" s="221"/>
      <c r="J1338" s="121" t="s">
        <v>3868</v>
      </c>
      <c r="K1338" s="83" t="str">
        <f t="shared" si="34"/>
        <v>Link</v>
      </c>
    </row>
    <row r="1339" spans="1:11" ht="32.25" hidden="1" thickTop="1" x14ac:dyDescent="0.25">
      <c r="A1339" s="19">
        <v>204364</v>
      </c>
      <c r="B1339" s="19" t="s">
        <v>47</v>
      </c>
      <c r="C1339" s="19" t="s">
        <v>33</v>
      </c>
      <c r="D1339" s="19" t="s">
        <v>11</v>
      </c>
      <c r="E1339" s="19" t="s">
        <v>13</v>
      </c>
      <c r="F1339" s="19" t="s">
        <v>2978</v>
      </c>
      <c r="G1339" s="19" t="s">
        <v>2973</v>
      </c>
      <c r="H1339" s="3" t="s">
        <v>1233</v>
      </c>
      <c r="I1339" s="221"/>
      <c r="J1339" s="121" t="s">
        <v>3868</v>
      </c>
      <c r="K1339" s="83" t="str">
        <f t="shared" si="34"/>
        <v>Link</v>
      </c>
    </row>
    <row r="1340" spans="1:11" ht="32.25" hidden="1" thickTop="1" x14ac:dyDescent="0.25">
      <c r="A1340" s="19">
        <v>204364</v>
      </c>
      <c r="B1340" s="19" t="s">
        <v>47</v>
      </c>
      <c r="C1340" s="19" t="s">
        <v>33</v>
      </c>
      <c r="D1340" s="19" t="s">
        <v>11</v>
      </c>
      <c r="E1340" s="19" t="s">
        <v>19</v>
      </c>
      <c r="F1340" s="19" t="s">
        <v>2978</v>
      </c>
      <c r="G1340" s="19" t="s">
        <v>2973</v>
      </c>
      <c r="H1340" s="3" t="s">
        <v>1233</v>
      </c>
      <c r="I1340" s="221"/>
      <c r="J1340" s="121" t="s">
        <v>3868</v>
      </c>
      <c r="K1340" s="83" t="str">
        <f t="shared" si="34"/>
        <v>Link</v>
      </c>
    </row>
    <row r="1341" spans="1:11" ht="32.25" hidden="1" thickTop="1" x14ac:dyDescent="0.25">
      <c r="A1341" s="19">
        <v>204364</v>
      </c>
      <c r="B1341" s="19" t="s">
        <v>47</v>
      </c>
      <c r="C1341" s="19" t="s">
        <v>33</v>
      </c>
      <c r="D1341" s="19" t="s">
        <v>9</v>
      </c>
      <c r="E1341" s="19" t="s">
        <v>2003</v>
      </c>
      <c r="F1341" s="19" t="s">
        <v>2978</v>
      </c>
      <c r="G1341" s="19" t="s">
        <v>2973</v>
      </c>
      <c r="H1341" s="3" t="s">
        <v>1234</v>
      </c>
      <c r="I1341" s="221"/>
      <c r="J1341" s="121" t="s">
        <v>3868</v>
      </c>
      <c r="K1341" s="83" t="str">
        <f t="shared" si="34"/>
        <v>Link</v>
      </c>
    </row>
    <row r="1342" spans="1:11" ht="32.25" hidden="1" thickTop="1" x14ac:dyDescent="0.25">
      <c r="A1342" s="19">
        <v>204364</v>
      </c>
      <c r="B1342" s="19" t="s">
        <v>47</v>
      </c>
      <c r="C1342" s="19" t="s">
        <v>33</v>
      </c>
      <c r="D1342" s="19" t="s">
        <v>9</v>
      </c>
      <c r="E1342" s="19" t="s">
        <v>2001</v>
      </c>
      <c r="F1342" s="19" t="s">
        <v>2978</v>
      </c>
      <c r="G1342" s="19" t="s">
        <v>2973</v>
      </c>
      <c r="H1342" s="3" t="s">
        <v>1234</v>
      </c>
      <c r="I1342" s="221"/>
      <c r="J1342" s="121" t="s">
        <v>3868</v>
      </c>
      <c r="K1342" s="83" t="str">
        <f t="shared" si="34"/>
        <v>Link</v>
      </c>
    </row>
    <row r="1343" spans="1:11" ht="30.75" hidden="1" thickTop="1" x14ac:dyDescent="0.25">
      <c r="A1343" s="19">
        <v>204364</v>
      </c>
      <c r="B1343" s="19" t="s">
        <v>47</v>
      </c>
      <c r="C1343" s="19" t="s">
        <v>33</v>
      </c>
      <c r="D1343" s="19" t="s">
        <v>9</v>
      </c>
      <c r="E1343" s="19" t="s">
        <v>2004</v>
      </c>
      <c r="F1343" s="19" t="s">
        <v>2978</v>
      </c>
      <c r="G1343" s="19" t="s">
        <v>2973</v>
      </c>
      <c r="H1343" s="3" t="s">
        <v>1235</v>
      </c>
      <c r="I1343" s="221"/>
      <c r="J1343" s="121" t="s">
        <v>3868</v>
      </c>
      <c r="K1343" s="83" t="str">
        <f t="shared" si="34"/>
        <v>Link</v>
      </c>
    </row>
    <row r="1344" spans="1:11" ht="32.25" hidden="1" thickTop="1" x14ac:dyDescent="0.25">
      <c r="A1344" s="19">
        <v>204364</v>
      </c>
      <c r="B1344" s="19" t="s">
        <v>47</v>
      </c>
      <c r="C1344" s="19" t="s">
        <v>33</v>
      </c>
      <c r="D1344" s="19" t="s">
        <v>11</v>
      </c>
      <c r="E1344" s="19" t="s">
        <v>19</v>
      </c>
      <c r="F1344" s="19" t="s">
        <v>2978</v>
      </c>
      <c r="G1344" s="19" t="s">
        <v>2973</v>
      </c>
      <c r="H1344" s="3" t="s">
        <v>1236</v>
      </c>
      <c r="I1344" s="221"/>
      <c r="J1344" s="121" t="s">
        <v>3868</v>
      </c>
      <c r="K1344" s="83" t="str">
        <f t="shared" si="34"/>
        <v>Link</v>
      </c>
    </row>
    <row r="1345" spans="1:11" ht="32.25" hidden="1" thickTop="1" x14ac:dyDescent="0.25">
      <c r="A1345" s="19">
        <v>204364</v>
      </c>
      <c r="B1345" s="19" t="s">
        <v>47</v>
      </c>
      <c r="C1345" s="19" t="s">
        <v>33</v>
      </c>
      <c r="D1345" s="19" t="s">
        <v>11</v>
      </c>
      <c r="E1345" s="19" t="s">
        <v>19</v>
      </c>
      <c r="F1345" s="19" t="s">
        <v>2978</v>
      </c>
      <c r="G1345" s="19" t="s">
        <v>2973</v>
      </c>
      <c r="H1345" s="3" t="s">
        <v>1237</v>
      </c>
      <c r="I1345" s="221"/>
      <c r="J1345" s="121" t="s">
        <v>3868</v>
      </c>
      <c r="K1345" s="83" t="str">
        <f t="shared" si="34"/>
        <v>Link</v>
      </c>
    </row>
    <row r="1346" spans="1:11" ht="48" hidden="1" thickTop="1" x14ac:dyDescent="0.25">
      <c r="A1346" s="19">
        <v>204364</v>
      </c>
      <c r="B1346" s="19" t="s">
        <v>47</v>
      </c>
      <c r="C1346" s="19" t="s">
        <v>33</v>
      </c>
      <c r="D1346" s="19" t="s">
        <v>11</v>
      </c>
      <c r="E1346" s="19" t="s">
        <v>13</v>
      </c>
      <c r="F1346" s="19" t="s">
        <v>2978</v>
      </c>
      <c r="G1346" s="19" t="s">
        <v>2973</v>
      </c>
      <c r="H1346" s="3" t="s">
        <v>1238</v>
      </c>
      <c r="I1346" s="221"/>
      <c r="J1346" s="121" t="s">
        <v>3868</v>
      </c>
      <c r="K1346" s="83" t="str">
        <f t="shared" si="34"/>
        <v>Link</v>
      </c>
    </row>
    <row r="1347" spans="1:11" ht="32.25" hidden="1" thickTop="1" x14ac:dyDescent="0.25">
      <c r="A1347" s="19">
        <v>204364</v>
      </c>
      <c r="B1347" s="19" t="s">
        <v>47</v>
      </c>
      <c r="C1347" s="19" t="s">
        <v>33</v>
      </c>
      <c r="D1347" s="19" t="s">
        <v>11</v>
      </c>
      <c r="E1347" s="19" t="s">
        <v>18</v>
      </c>
      <c r="F1347" s="19" t="s">
        <v>2978</v>
      </c>
      <c r="G1347" s="19" t="s">
        <v>2973</v>
      </c>
      <c r="H1347" s="3" t="s">
        <v>1239</v>
      </c>
      <c r="I1347" s="221"/>
      <c r="J1347" s="121" t="s">
        <v>3868</v>
      </c>
      <c r="K1347" s="83" t="str">
        <f t="shared" si="34"/>
        <v>Link</v>
      </c>
    </row>
    <row r="1348" spans="1:11" ht="32.25" hidden="1" thickTop="1" x14ac:dyDescent="0.25">
      <c r="A1348" s="19">
        <v>204364</v>
      </c>
      <c r="B1348" s="19" t="s">
        <v>47</v>
      </c>
      <c r="C1348" s="19" t="s">
        <v>33</v>
      </c>
      <c r="D1348" s="19" t="s">
        <v>11</v>
      </c>
      <c r="E1348" s="19" t="s">
        <v>2003</v>
      </c>
      <c r="F1348" s="19" t="s">
        <v>2978</v>
      </c>
      <c r="G1348" s="19" t="s">
        <v>2973</v>
      </c>
      <c r="H1348" s="3" t="s">
        <v>1240</v>
      </c>
      <c r="I1348" s="221"/>
      <c r="J1348" s="121" t="s">
        <v>3868</v>
      </c>
      <c r="K1348" s="83" t="str">
        <f t="shared" ref="K1348:K1353" si="35">HYPERLINK(CONCATENATE($P$1,J1348),"Link")</f>
        <v>Link</v>
      </c>
    </row>
    <row r="1349" spans="1:11" ht="32.25" hidden="1" thickTop="1" x14ac:dyDescent="0.25">
      <c r="A1349" s="19">
        <v>204364</v>
      </c>
      <c r="B1349" s="19" t="s">
        <v>47</v>
      </c>
      <c r="C1349" s="19" t="s">
        <v>33</v>
      </c>
      <c r="D1349" s="19" t="s">
        <v>11</v>
      </c>
      <c r="E1349" s="19" t="s">
        <v>2001</v>
      </c>
      <c r="F1349" s="19" t="s">
        <v>2978</v>
      </c>
      <c r="G1349" s="19" t="s">
        <v>2973</v>
      </c>
      <c r="H1349" s="3" t="s">
        <v>1241</v>
      </c>
      <c r="I1349" s="221"/>
      <c r="J1349" s="121" t="s">
        <v>3868</v>
      </c>
      <c r="K1349" s="83" t="str">
        <f t="shared" si="35"/>
        <v>Link</v>
      </c>
    </row>
    <row r="1350" spans="1:11" ht="32.25" hidden="1" thickTop="1" x14ac:dyDescent="0.25">
      <c r="A1350" s="19">
        <v>204364</v>
      </c>
      <c r="B1350" s="19" t="s">
        <v>47</v>
      </c>
      <c r="C1350" s="19" t="s">
        <v>33</v>
      </c>
      <c r="D1350" s="19" t="s">
        <v>11</v>
      </c>
      <c r="E1350" s="19" t="s">
        <v>2001</v>
      </c>
      <c r="F1350" s="19" t="s">
        <v>2978</v>
      </c>
      <c r="G1350" s="19" t="s">
        <v>2973</v>
      </c>
      <c r="H1350" s="3" t="s">
        <v>1242</v>
      </c>
      <c r="I1350" s="221"/>
      <c r="J1350" s="121" t="s">
        <v>3868</v>
      </c>
      <c r="K1350" s="83" t="str">
        <f t="shared" si="35"/>
        <v>Link</v>
      </c>
    </row>
    <row r="1351" spans="1:11" ht="32.25" hidden="1" thickTop="1" x14ac:dyDescent="0.25">
      <c r="A1351" s="19">
        <v>204364</v>
      </c>
      <c r="B1351" s="19" t="s">
        <v>47</v>
      </c>
      <c r="C1351" s="19" t="s">
        <v>33</v>
      </c>
      <c r="D1351" s="19" t="s">
        <v>11</v>
      </c>
      <c r="E1351" s="19" t="s">
        <v>26</v>
      </c>
      <c r="F1351" s="19" t="s">
        <v>2978</v>
      </c>
      <c r="G1351" s="19" t="s">
        <v>2973</v>
      </c>
      <c r="H1351" s="3" t="s">
        <v>1242</v>
      </c>
      <c r="I1351" s="221"/>
      <c r="J1351" s="121" t="s">
        <v>3868</v>
      </c>
      <c r="K1351" s="83" t="str">
        <f t="shared" si="35"/>
        <v>Link</v>
      </c>
    </row>
    <row r="1352" spans="1:11" ht="32.25" hidden="1" thickTop="1" x14ac:dyDescent="0.25">
      <c r="A1352" s="19">
        <v>204364</v>
      </c>
      <c r="B1352" s="19" t="s">
        <v>47</v>
      </c>
      <c r="C1352" s="19" t="s">
        <v>33</v>
      </c>
      <c r="D1352" s="19" t="s">
        <v>11</v>
      </c>
      <c r="E1352" s="19" t="s">
        <v>14</v>
      </c>
      <c r="F1352" s="19" t="s">
        <v>2978</v>
      </c>
      <c r="G1352" s="19" t="s">
        <v>2973</v>
      </c>
      <c r="H1352" s="3" t="s">
        <v>1243</v>
      </c>
      <c r="I1352" s="221"/>
      <c r="J1352" s="121" t="s">
        <v>3868</v>
      </c>
      <c r="K1352" s="83" t="str">
        <f t="shared" si="35"/>
        <v>Link</v>
      </c>
    </row>
    <row r="1353" spans="1:11" ht="174" hidden="1" thickTop="1" x14ac:dyDescent="0.25">
      <c r="A1353" s="19">
        <v>204364</v>
      </c>
      <c r="B1353" s="19" t="s">
        <v>47</v>
      </c>
      <c r="C1353" s="19" t="s">
        <v>33</v>
      </c>
      <c r="D1353" s="19" t="s">
        <v>11</v>
      </c>
      <c r="E1353" s="19" t="s">
        <v>16</v>
      </c>
      <c r="F1353" s="19" t="s">
        <v>2978</v>
      </c>
      <c r="G1353" s="19" t="s">
        <v>2973</v>
      </c>
      <c r="H1353" s="3" t="s">
        <v>1244</v>
      </c>
      <c r="I1353" s="222"/>
      <c r="J1353" s="121" t="s">
        <v>3868</v>
      </c>
      <c r="K1353" s="83" t="str">
        <f t="shared" si="35"/>
        <v>Link</v>
      </c>
    </row>
    <row r="1354" spans="1:11" ht="48" hidden="1" thickTop="1" x14ac:dyDescent="0.25">
      <c r="A1354" s="2">
        <v>208328</v>
      </c>
      <c r="B1354" s="2" t="s">
        <v>1245</v>
      </c>
      <c r="C1354" s="19" t="s">
        <v>27</v>
      </c>
      <c r="D1354" s="2" t="s">
        <v>9</v>
      </c>
      <c r="E1354" s="2" t="s">
        <v>2003</v>
      </c>
      <c r="F1354" s="2" t="s">
        <v>2970</v>
      </c>
      <c r="G1354" s="2" t="s">
        <v>2969</v>
      </c>
      <c r="H1354" s="1" t="s">
        <v>1246</v>
      </c>
      <c r="I1354" s="220">
        <v>42471</v>
      </c>
      <c r="J1354" s="121" t="s">
        <v>3933</v>
      </c>
      <c r="K1354" s="70" t="str">
        <f t="shared" ref="K1354:K1411" si="36">HYPERLINK(CONCATENATE($P$1,J1354),"Link")</f>
        <v>Link</v>
      </c>
    </row>
    <row r="1355" spans="1:11" ht="48" hidden="1" thickTop="1" x14ac:dyDescent="0.25">
      <c r="A1355" s="2">
        <v>208328</v>
      </c>
      <c r="B1355" s="2" t="s">
        <v>1245</v>
      </c>
      <c r="C1355" s="19" t="s">
        <v>27</v>
      </c>
      <c r="D1355" s="2" t="s">
        <v>9</v>
      </c>
      <c r="E1355" s="2" t="s">
        <v>2003</v>
      </c>
      <c r="F1355" s="2" t="s">
        <v>2970</v>
      </c>
      <c r="G1355" s="2" t="s">
        <v>2969</v>
      </c>
      <c r="H1355" s="1" t="s">
        <v>1247</v>
      </c>
      <c r="I1355" s="221"/>
      <c r="J1355" s="121" t="s">
        <v>3933</v>
      </c>
      <c r="K1355" s="70" t="str">
        <f t="shared" si="36"/>
        <v>Link</v>
      </c>
    </row>
    <row r="1356" spans="1:11" ht="48" hidden="1" thickTop="1" x14ac:dyDescent="0.25">
      <c r="A1356" s="2">
        <v>208328</v>
      </c>
      <c r="B1356" s="2" t="s">
        <v>1245</v>
      </c>
      <c r="C1356" s="19" t="s">
        <v>27</v>
      </c>
      <c r="D1356" s="2" t="s">
        <v>9</v>
      </c>
      <c r="E1356" s="2"/>
      <c r="F1356" s="2" t="s">
        <v>2970</v>
      </c>
      <c r="G1356" s="2" t="s">
        <v>2969</v>
      </c>
      <c r="H1356" s="1" t="s">
        <v>1248</v>
      </c>
      <c r="I1356" s="221"/>
      <c r="J1356" s="121" t="s">
        <v>3933</v>
      </c>
      <c r="K1356" s="70" t="str">
        <f t="shared" si="36"/>
        <v>Link</v>
      </c>
    </row>
    <row r="1357" spans="1:11" ht="63.75" hidden="1" thickTop="1" x14ac:dyDescent="0.25">
      <c r="A1357" s="2">
        <v>208328</v>
      </c>
      <c r="B1357" s="2" t="s">
        <v>1245</v>
      </c>
      <c r="C1357" s="19" t="s">
        <v>27</v>
      </c>
      <c r="D1357" s="2" t="s">
        <v>9</v>
      </c>
      <c r="E1357" s="2" t="s">
        <v>2003</v>
      </c>
      <c r="F1357" s="2" t="s">
        <v>2970</v>
      </c>
      <c r="G1357" s="2" t="s">
        <v>2969</v>
      </c>
      <c r="H1357" s="1" t="s">
        <v>1249</v>
      </c>
      <c r="I1357" s="221"/>
      <c r="J1357" s="121" t="s">
        <v>3933</v>
      </c>
      <c r="K1357" s="70" t="str">
        <f t="shared" si="36"/>
        <v>Link</v>
      </c>
    </row>
    <row r="1358" spans="1:11" ht="63.75" hidden="1" thickTop="1" x14ac:dyDescent="0.25">
      <c r="A1358" s="2">
        <v>208328</v>
      </c>
      <c r="B1358" s="2" t="s">
        <v>1245</v>
      </c>
      <c r="C1358" s="19" t="s">
        <v>27</v>
      </c>
      <c r="D1358" s="2" t="s">
        <v>9</v>
      </c>
      <c r="E1358" s="2" t="s">
        <v>2001</v>
      </c>
      <c r="F1358" s="2" t="s">
        <v>2970</v>
      </c>
      <c r="G1358" s="2" t="s">
        <v>2969</v>
      </c>
      <c r="H1358" s="1" t="s">
        <v>1249</v>
      </c>
      <c r="I1358" s="221"/>
      <c r="J1358" s="121" t="s">
        <v>3933</v>
      </c>
      <c r="K1358" s="70" t="str">
        <f t="shared" si="36"/>
        <v>Link</v>
      </c>
    </row>
    <row r="1359" spans="1:11" ht="63.75" hidden="1" thickTop="1" x14ac:dyDescent="0.25">
      <c r="A1359" s="2">
        <v>208328</v>
      </c>
      <c r="B1359" s="2" t="s">
        <v>1245</v>
      </c>
      <c r="C1359" s="19" t="s">
        <v>27</v>
      </c>
      <c r="D1359" s="2" t="s">
        <v>9</v>
      </c>
      <c r="E1359" s="2" t="s">
        <v>2001</v>
      </c>
      <c r="F1359" s="2" t="s">
        <v>2970</v>
      </c>
      <c r="G1359" s="2" t="s">
        <v>2969</v>
      </c>
      <c r="H1359" s="1" t="s">
        <v>1249</v>
      </c>
      <c r="I1359" s="221"/>
      <c r="J1359" s="121" t="s">
        <v>3933</v>
      </c>
      <c r="K1359" s="70" t="str">
        <f t="shared" si="36"/>
        <v>Link</v>
      </c>
    </row>
    <row r="1360" spans="1:11" ht="48" hidden="1" thickTop="1" x14ac:dyDescent="0.25">
      <c r="A1360" s="2">
        <v>208328</v>
      </c>
      <c r="B1360" s="2" t="s">
        <v>1245</v>
      </c>
      <c r="C1360" s="19" t="s">
        <v>27</v>
      </c>
      <c r="D1360" s="2" t="s">
        <v>9</v>
      </c>
      <c r="E1360" s="2" t="s">
        <v>2003</v>
      </c>
      <c r="F1360" s="2" t="s">
        <v>2970</v>
      </c>
      <c r="G1360" s="2" t="s">
        <v>2969</v>
      </c>
      <c r="H1360" s="7" t="s">
        <v>1250</v>
      </c>
      <c r="I1360" s="221"/>
      <c r="J1360" s="121" t="s">
        <v>3933</v>
      </c>
      <c r="K1360" s="70" t="str">
        <f t="shared" si="36"/>
        <v>Link</v>
      </c>
    </row>
    <row r="1361" spans="1:11" ht="48" hidden="1" thickTop="1" x14ac:dyDescent="0.25">
      <c r="A1361" s="2">
        <v>208328</v>
      </c>
      <c r="B1361" s="2" t="s">
        <v>1245</v>
      </c>
      <c r="C1361" s="19" t="s">
        <v>27</v>
      </c>
      <c r="D1361" s="2" t="s">
        <v>9</v>
      </c>
      <c r="E1361" s="2" t="s">
        <v>2003</v>
      </c>
      <c r="F1361" s="2" t="s">
        <v>2970</v>
      </c>
      <c r="G1361" s="2" t="s">
        <v>2969</v>
      </c>
      <c r="H1361" s="7" t="s">
        <v>1251</v>
      </c>
      <c r="I1361" s="221"/>
      <c r="J1361" s="121" t="s">
        <v>3933</v>
      </c>
      <c r="K1361" s="70" t="str">
        <f t="shared" si="36"/>
        <v>Link</v>
      </c>
    </row>
    <row r="1362" spans="1:11" ht="48" hidden="1" thickTop="1" x14ac:dyDescent="0.25">
      <c r="A1362" s="2">
        <v>208328</v>
      </c>
      <c r="B1362" s="2" t="s">
        <v>1245</v>
      </c>
      <c r="C1362" s="19" t="s">
        <v>27</v>
      </c>
      <c r="D1362" s="2" t="s">
        <v>9</v>
      </c>
      <c r="E1362" s="2" t="s">
        <v>2003</v>
      </c>
      <c r="F1362" s="2" t="s">
        <v>2970</v>
      </c>
      <c r="G1362" s="2" t="s">
        <v>2969</v>
      </c>
      <c r="H1362" s="7" t="s">
        <v>1252</v>
      </c>
      <c r="I1362" s="221"/>
      <c r="J1362" s="121" t="s">
        <v>3933</v>
      </c>
      <c r="K1362" s="70" t="str">
        <f t="shared" si="36"/>
        <v>Link</v>
      </c>
    </row>
    <row r="1363" spans="1:11" ht="48" hidden="1" thickTop="1" x14ac:dyDescent="0.25">
      <c r="A1363" s="2">
        <v>208328</v>
      </c>
      <c r="B1363" s="2" t="s">
        <v>1245</v>
      </c>
      <c r="C1363" s="19" t="s">
        <v>27</v>
      </c>
      <c r="D1363" s="2" t="s">
        <v>9</v>
      </c>
      <c r="E1363" s="2" t="s">
        <v>2003</v>
      </c>
      <c r="F1363" s="2" t="s">
        <v>2970</v>
      </c>
      <c r="G1363" s="2" t="s">
        <v>2969</v>
      </c>
      <c r="H1363" s="7" t="s">
        <v>1253</v>
      </c>
      <c r="I1363" s="221"/>
      <c r="J1363" s="121" t="s">
        <v>3933</v>
      </c>
      <c r="K1363" s="70" t="str">
        <f t="shared" si="36"/>
        <v>Link</v>
      </c>
    </row>
    <row r="1364" spans="1:11" ht="48" hidden="1" thickTop="1" x14ac:dyDescent="0.25">
      <c r="A1364" s="2">
        <v>208328</v>
      </c>
      <c r="B1364" s="2" t="s">
        <v>1245</v>
      </c>
      <c r="C1364" s="19" t="s">
        <v>27</v>
      </c>
      <c r="D1364" s="2" t="s">
        <v>9</v>
      </c>
      <c r="E1364" s="2" t="s">
        <v>2001</v>
      </c>
      <c r="F1364" s="2" t="s">
        <v>2970</v>
      </c>
      <c r="G1364" s="2" t="s">
        <v>2969</v>
      </c>
      <c r="H1364" s="7" t="s">
        <v>1253</v>
      </c>
      <c r="I1364" s="221"/>
      <c r="J1364" s="121" t="s">
        <v>3933</v>
      </c>
      <c r="K1364" s="70" t="str">
        <f t="shared" si="36"/>
        <v>Link</v>
      </c>
    </row>
    <row r="1365" spans="1:11" ht="48" hidden="1" thickTop="1" x14ac:dyDescent="0.25">
      <c r="A1365" s="2">
        <v>208328</v>
      </c>
      <c r="B1365" s="2" t="s">
        <v>1245</v>
      </c>
      <c r="C1365" s="19" t="s">
        <v>27</v>
      </c>
      <c r="D1365" s="2" t="s">
        <v>9</v>
      </c>
      <c r="E1365" s="2" t="s">
        <v>2003</v>
      </c>
      <c r="F1365" s="2" t="s">
        <v>2970</v>
      </c>
      <c r="G1365" s="2" t="s">
        <v>2969</v>
      </c>
      <c r="H1365" s="7" t="s">
        <v>1254</v>
      </c>
      <c r="I1365" s="221"/>
      <c r="J1365" s="121" t="s">
        <v>3933</v>
      </c>
      <c r="K1365" s="70" t="str">
        <f t="shared" si="36"/>
        <v>Link</v>
      </c>
    </row>
    <row r="1366" spans="1:11" ht="48" hidden="1" thickTop="1" x14ac:dyDescent="0.25">
      <c r="A1366" s="2">
        <v>208328</v>
      </c>
      <c r="B1366" s="2" t="s">
        <v>1245</v>
      </c>
      <c r="C1366" s="19" t="s">
        <v>27</v>
      </c>
      <c r="D1366" s="2" t="s">
        <v>9</v>
      </c>
      <c r="E1366" s="2" t="s">
        <v>2001</v>
      </c>
      <c r="F1366" s="2" t="s">
        <v>2970</v>
      </c>
      <c r="G1366" s="2" t="s">
        <v>2969</v>
      </c>
      <c r="H1366" s="7" t="s">
        <v>1255</v>
      </c>
      <c r="I1366" s="221"/>
      <c r="J1366" s="121" t="s">
        <v>3933</v>
      </c>
      <c r="K1366" s="70" t="str">
        <f t="shared" si="36"/>
        <v>Link</v>
      </c>
    </row>
    <row r="1367" spans="1:11" ht="126.75" hidden="1" thickTop="1" x14ac:dyDescent="0.25">
      <c r="A1367" s="2">
        <v>208328</v>
      </c>
      <c r="B1367" s="2" t="s">
        <v>1245</v>
      </c>
      <c r="C1367" s="19" t="s">
        <v>27</v>
      </c>
      <c r="D1367" s="2" t="s">
        <v>11</v>
      </c>
      <c r="E1367" s="2" t="s">
        <v>13</v>
      </c>
      <c r="F1367" s="2" t="s">
        <v>2970</v>
      </c>
      <c r="G1367" s="2" t="s">
        <v>2969</v>
      </c>
      <c r="H1367" s="7" t="s">
        <v>1256</v>
      </c>
      <c r="I1367" s="221"/>
      <c r="J1367" s="121" t="s">
        <v>3933</v>
      </c>
      <c r="K1367" s="70" t="str">
        <f t="shared" si="36"/>
        <v>Link</v>
      </c>
    </row>
    <row r="1368" spans="1:11" ht="48" hidden="1" thickTop="1" x14ac:dyDescent="0.25">
      <c r="A1368" s="2">
        <v>208328</v>
      </c>
      <c r="B1368" s="2" t="s">
        <v>1245</v>
      </c>
      <c r="C1368" s="19" t="s">
        <v>27</v>
      </c>
      <c r="D1368" s="2" t="s">
        <v>11</v>
      </c>
      <c r="E1368" s="2" t="s">
        <v>13</v>
      </c>
      <c r="F1368" s="2" t="s">
        <v>2970</v>
      </c>
      <c r="G1368" s="2" t="s">
        <v>2969</v>
      </c>
      <c r="H1368" s="7" t="s">
        <v>1257</v>
      </c>
      <c r="I1368" s="221"/>
      <c r="J1368" s="121" t="s">
        <v>3933</v>
      </c>
      <c r="K1368" s="70" t="str">
        <f t="shared" si="36"/>
        <v>Link</v>
      </c>
    </row>
    <row r="1369" spans="1:11" ht="48" hidden="1" thickTop="1" x14ac:dyDescent="0.25">
      <c r="A1369" s="2">
        <v>208328</v>
      </c>
      <c r="B1369" s="2" t="s">
        <v>1245</v>
      </c>
      <c r="C1369" s="19" t="s">
        <v>27</v>
      </c>
      <c r="D1369" s="2" t="s">
        <v>11</v>
      </c>
      <c r="E1369" s="2" t="s">
        <v>13</v>
      </c>
      <c r="F1369" s="2" t="s">
        <v>2970</v>
      </c>
      <c r="G1369" s="2" t="s">
        <v>2969</v>
      </c>
      <c r="H1369" s="7" t="s">
        <v>1258</v>
      </c>
      <c r="I1369" s="221"/>
      <c r="J1369" s="121" t="s">
        <v>3933</v>
      </c>
      <c r="K1369" s="70" t="str">
        <f t="shared" si="36"/>
        <v>Link</v>
      </c>
    </row>
    <row r="1370" spans="1:11" ht="48" hidden="1" thickTop="1" x14ac:dyDescent="0.25">
      <c r="A1370" s="2">
        <v>208328</v>
      </c>
      <c r="B1370" s="2" t="s">
        <v>1245</v>
      </c>
      <c r="C1370" s="19" t="s">
        <v>27</v>
      </c>
      <c r="D1370" s="2" t="s">
        <v>11</v>
      </c>
      <c r="E1370" s="2" t="s">
        <v>2003</v>
      </c>
      <c r="F1370" s="2" t="s">
        <v>2970</v>
      </c>
      <c r="G1370" s="2" t="s">
        <v>2969</v>
      </c>
      <c r="H1370" s="3" t="s">
        <v>1258</v>
      </c>
      <c r="I1370" s="221"/>
      <c r="J1370" s="121" t="s">
        <v>3933</v>
      </c>
      <c r="K1370" s="70" t="str">
        <f t="shared" si="36"/>
        <v>Link</v>
      </c>
    </row>
    <row r="1371" spans="1:11" ht="48" hidden="1" thickTop="1" x14ac:dyDescent="0.25">
      <c r="A1371" s="2">
        <v>208328</v>
      </c>
      <c r="B1371" s="2" t="s">
        <v>1245</v>
      </c>
      <c r="C1371" s="19" t="s">
        <v>27</v>
      </c>
      <c r="D1371" s="2" t="s">
        <v>11</v>
      </c>
      <c r="E1371" s="2" t="s">
        <v>22</v>
      </c>
      <c r="F1371" s="2" t="s">
        <v>2970</v>
      </c>
      <c r="G1371" s="2" t="s">
        <v>2969</v>
      </c>
      <c r="H1371" s="3" t="s">
        <v>1258</v>
      </c>
      <c r="I1371" s="221"/>
      <c r="J1371" s="121" t="s">
        <v>3933</v>
      </c>
      <c r="K1371" s="70" t="str">
        <f t="shared" si="36"/>
        <v>Link</v>
      </c>
    </row>
    <row r="1372" spans="1:11" ht="48" hidden="1" thickTop="1" x14ac:dyDescent="0.25">
      <c r="A1372" s="2">
        <v>208328</v>
      </c>
      <c r="B1372" s="2" t="s">
        <v>1245</v>
      </c>
      <c r="C1372" s="19" t="s">
        <v>27</v>
      </c>
      <c r="D1372" s="2" t="s">
        <v>11</v>
      </c>
      <c r="E1372" s="19" t="s">
        <v>12</v>
      </c>
      <c r="F1372" s="19" t="s">
        <v>2970</v>
      </c>
      <c r="G1372" s="19" t="s">
        <v>2969</v>
      </c>
      <c r="H1372" s="3" t="s">
        <v>1259</v>
      </c>
      <c r="I1372" s="221"/>
      <c r="J1372" s="121" t="s">
        <v>3933</v>
      </c>
      <c r="K1372" s="70" t="str">
        <f t="shared" si="36"/>
        <v>Link</v>
      </c>
    </row>
    <row r="1373" spans="1:11" ht="48" hidden="1" thickTop="1" x14ac:dyDescent="0.25">
      <c r="A1373" s="2">
        <v>208328</v>
      </c>
      <c r="B1373" s="2" t="s">
        <v>1245</v>
      </c>
      <c r="C1373" s="19" t="s">
        <v>27</v>
      </c>
      <c r="D1373" s="2" t="s">
        <v>11</v>
      </c>
      <c r="E1373" s="19" t="s">
        <v>2003</v>
      </c>
      <c r="F1373" s="19" t="s">
        <v>2970</v>
      </c>
      <c r="G1373" s="19" t="s">
        <v>2969</v>
      </c>
      <c r="H1373" s="7" t="s">
        <v>1260</v>
      </c>
      <c r="I1373" s="221"/>
      <c r="J1373" s="121" t="s">
        <v>3933</v>
      </c>
      <c r="K1373" s="70" t="str">
        <f t="shared" si="36"/>
        <v>Link</v>
      </c>
    </row>
    <row r="1374" spans="1:11" ht="48" hidden="1" thickTop="1" x14ac:dyDescent="0.25">
      <c r="A1374" s="2">
        <v>208328</v>
      </c>
      <c r="B1374" s="2" t="s">
        <v>1245</v>
      </c>
      <c r="C1374" s="19" t="s">
        <v>27</v>
      </c>
      <c r="D1374" s="2" t="s">
        <v>11</v>
      </c>
      <c r="E1374" s="19" t="s">
        <v>2003</v>
      </c>
      <c r="F1374" s="19" t="s">
        <v>2970</v>
      </c>
      <c r="G1374" s="19" t="s">
        <v>2969</v>
      </c>
      <c r="H1374" s="3" t="s">
        <v>1261</v>
      </c>
      <c r="I1374" s="221"/>
      <c r="J1374" s="121" t="s">
        <v>3933</v>
      </c>
      <c r="K1374" s="70" t="str">
        <f t="shared" si="36"/>
        <v>Link</v>
      </c>
    </row>
    <row r="1375" spans="1:11" ht="48" hidden="1" thickTop="1" x14ac:dyDescent="0.25">
      <c r="A1375" s="2">
        <v>208328</v>
      </c>
      <c r="B1375" s="2" t="s">
        <v>1245</v>
      </c>
      <c r="C1375" s="19" t="s">
        <v>27</v>
      </c>
      <c r="D1375" s="2" t="s">
        <v>11</v>
      </c>
      <c r="E1375" s="19" t="s">
        <v>2001</v>
      </c>
      <c r="F1375" s="19" t="s">
        <v>2970</v>
      </c>
      <c r="G1375" s="19" t="s">
        <v>2969</v>
      </c>
      <c r="H1375" s="3" t="s">
        <v>1261</v>
      </c>
      <c r="I1375" s="221"/>
      <c r="J1375" s="121" t="s">
        <v>3933</v>
      </c>
      <c r="K1375" s="70" t="str">
        <f t="shared" si="36"/>
        <v>Link</v>
      </c>
    </row>
    <row r="1376" spans="1:11" ht="48" hidden="1" thickTop="1" x14ac:dyDescent="0.25">
      <c r="A1376" s="2">
        <v>208328</v>
      </c>
      <c r="B1376" s="2" t="s">
        <v>1245</v>
      </c>
      <c r="C1376" s="19" t="s">
        <v>27</v>
      </c>
      <c r="D1376" s="2" t="s">
        <v>11</v>
      </c>
      <c r="E1376" s="2" t="s">
        <v>2004</v>
      </c>
      <c r="F1376" s="2" t="s">
        <v>2970</v>
      </c>
      <c r="G1376" s="2" t="s">
        <v>2969</v>
      </c>
      <c r="H1376" s="3" t="s">
        <v>1261</v>
      </c>
      <c r="I1376" s="221"/>
      <c r="J1376" s="121" t="s">
        <v>3933</v>
      </c>
      <c r="K1376" s="70" t="str">
        <f t="shared" si="36"/>
        <v>Link</v>
      </c>
    </row>
    <row r="1377" spans="1:11" ht="48" hidden="1" thickTop="1" x14ac:dyDescent="0.25">
      <c r="A1377" s="2">
        <v>208328</v>
      </c>
      <c r="B1377" s="2" t="s">
        <v>1245</v>
      </c>
      <c r="C1377" s="19" t="s">
        <v>27</v>
      </c>
      <c r="D1377" s="2" t="s">
        <v>11</v>
      </c>
      <c r="E1377" s="19" t="s">
        <v>2003</v>
      </c>
      <c r="F1377" s="19" t="s">
        <v>2970</v>
      </c>
      <c r="G1377" s="19" t="s">
        <v>2969</v>
      </c>
      <c r="H1377" s="3" t="s">
        <v>1262</v>
      </c>
      <c r="I1377" s="221"/>
      <c r="J1377" s="121" t="s">
        <v>3933</v>
      </c>
      <c r="K1377" s="70" t="str">
        <f t="shared" si="36"/>
        <v>Link</v>
      </c>
    </row>
    <row r="1378" spans="1:11" ht="48" hidden="1" thickTop="1" x14ac:dyDescent="0.25">
      <c r="A1378" s="2">
        <v>208328</v>
      </c>
      <c r="B1378" s="2" t="s">
        <v>1245</v>
      </c>
      <c r="C1378" s="19" t="s">
        <v>27</v>
      </c>
      <c r="D1378" s="2" t="s">
        <v>11</v>
      </c>
      <c r="E1378" s="2" t="s">
        <v>2004</v>
      </c>
      <c r="F1378" s="2" t="s">
        <v>2970</v>
      </c>
      <c r="G1378" s="2" t="s">
        <v>2969</v>
      </c>
      <c r="H1378" s="3" t="s">
        <v>1262</v>
      </c>
      <c r="I1378" s="221"/>
      <c r="J1378" s="121" t="s">
        <v>3933</v>
      </c>
      <c r="K1378" s="70" t="str">
        <f t="shared" si="36"/>
        <v>Link</v>
      </c>
    </row>
    <row r="1379" spans="1:11" ht="48" hidden="1" thickTop="1" x14ac:dyDescent="0.25">
      <c r="A1379" s="2">
        <v>208328</v>
      </c>
      <c r="B1379" s="2" t="s">
        <v>1245</v>
      </c>
      <c r="C1379" s="19" t="s">
        <v>27</v>
      </c>
      <c r="D1379" s="2" t="s">
        <v>11</v>
      </c>
      <c r="E1379" s="19" t="s">
        <v>2001</v>
      </c>
      <c r="F1379" s="19" t="s">
        <v>2970</v>
      </c>
      <c r="G1379" s="19" t="s">
        <v>2969</v>
      </c>
      <c r="H1379" s="3" t="s">
        <v>1263</v>
      </c>
      <c r="I1379" s="221"/>
      <c r="J1379" s="121" t="s">
        <v>3933</v>
      </c>
      <c r="K1379" s="70" t="str">
        <f t="shared" si="36"/>
        <v>Link</v>
      </c>
    </row>
    <row r="1380" spans="1:11" ht="48" hidden="1" thickTop="1" x14ac:dyDescent="0.25">
      <c r="A1380" s="2">
        <v>208328</v>
      </c>
      <c r="B1380" s="2" t="s">
        <v>1245</v>
      </c>
      <c r="C1380" s="19" t="s">
        <v>27</v>
      </c>
      <c r="D1380" s="2" t="s">
        <v>11</v>
      </c>
      <c r="E1380" s="19" t="s">
        <v>2001</v>
      </c>
      <c r="F1380" s="19" t="s">
        <v>2970</v>
      </c>
      <c r="G1380" s="19" t="s">
        <v>2969</v>
      </c>
      <c r="H1380" s="8" t="s">
        <v>1264</v>
      </c>
      <c r="I1380" s="221"/>
      <c r="J1380" s="121" t="s">
        <v>3933</v>
      </c>
      <c r="K1380" s="70" t="str">
        <f t="shared" si="36"/>
        <v>Link</v>
      </c>
    </row>
    <row r="1381" spans="1:11" ht="63.75" hidden="1" thickTop="1" x14ac:dyDescent="0.25">
      <c r="A1381" s="2">
        <v>208328</v>
      </c>
      <c r="B1381" s="2" t="s">
        <v>1245</v>
      </c>
      <c r="C1381" s="19" t="s">
        <v>27</v>
      </c>
      <c r="D1381" s="2" t="s">
        <v>11</v>
      </c>
      <c r="E1381" s="19" t="s">
        <v>2001</v>
      </c>
      <c r="F1381" s="19" t="s">
        <v>2970</v>
      </c>
      <c r="G1381" s="19" t="s">
        <v>2969</v>
      </c>
      <c r="H1381" s="8" t="s">
        <v>1265</v>
      </c>
      <c r="I1381" s="221"/>
      <c r="J1381" s="121" t="s">
        <v>3933</v>
      </c>
      <c r="K1381" s="70" t="str">
        <f t="shared" si="36"/>
        <v>Link</v>
      </c>
    </row>
    <row r="1382" spans="1:11" ht="48" hidden="1" thickTop="1" x14ac:dyDescent="0.25">
      <c r="A1382" s="2">
        <v>208328</v>
      </c>
      <c r="B1382" s="2" t="s">
        <v>1245</v>
      </c>
      <c r="C1382" s="19" t="s">
        <v>27</v>
      </c>
      <c r="D1382" s="2" t="s">
        <v>11</v>
      </c>
      <c r="E1382" s="2" t="s">
        <v>68</v>
      </c>
      <c r="F1382" s="2" t="s">
        <v>2970</v>
      </c>
      <c r="G1382" s="2" t="s">
        <v>2969</v>
      </c>
      <c r="H1382" s="7" t="s">
        <v>1266</v>
      </c>
      <c r="I1382" s="221"/>
      <c r="J1382" s="121" t="s">
        <v>3933</v>
      </c>
      <c r="K1382" s="70" t="str">
        <f t="shared" si="36"/>
        <v>Link</v>
      </c>
    </row>
    <row r="1383" spans="1:11" ht="48" hidden="1" thickTop="1" x14ac:dyDescent="0.25">
      <c r="A1383" s="2">
        <v>208328</v>
      </c>
      <c r="B1383" s="2" t="s">
        <v>1245</v>
      </c>
      <c r="C1383" s="19" t="s">
        <v>27</v>
      </c>
      <c r="D1383" s="2" t="s">
        <v>11</v>
      </c>
      <c r="E1383" s="19" t="s">
        <v>22</v>
      </c>
      <c r="F1383" s="19" t="s">
        <v>2970</v>
      </c>
      <c r="G1383" s="19" t="s">
        <v>2969</v>
      </c>
      <c r="H1383" s="3" t="s">
        <v>1267</v>
      </c>
      <c r="I1383" s="221"/>
      <c r="J1383" s="121" t="s">
        <v>3933</v>
      </c>
      <c r="K1383" s="70" t="str">
        <f t="shared" si="36"/>
        <v>Link</v>
      </c>
    </row>
    <row r="1384" spans="1:11" ht="48" hidden="1" thickTop="1" x14ac:dyDescent="0.25">
      <c r="A1384" s="2">
        <v>208328</v>
      </c>
      <c r="B1384" s="2" t="s">
        <v>1245</v>
      </c>
      <c r="C1384" s="19" t="s">
        <v>27</v>
      </c>
      <c r="D1384" s="2" t="s">
        <v>11</v>
      </c>
      <c r="E1384" s="19" t="s">
        <v>22</v>
      </c>
      <c r="F1384" s="19" t="s">
        <v>2970</v>
      </c>
      <c r="G1384" s="19" t="s">
        <v>2969</v>
      </c>
      <c r="H1384" s="3" t="s">
        <v>1268</v>
      </c>
      <c r="I1384" s="221"/>
      <c r="J1384" s="121" t="s">
        <v>3933</v>
      </c>
      <c r="K1384" s="70" t="str">
        <f t="shared" si="36"/>
        <v>Link</v>
      </c>
    </row>
    <row r="1385" spans="1:11" ht="48" hidden="1" thickTop="1" x14ac:dyDescent="0.25">
      <c r="A1385" s="2">
        <v>208328</v>
      </c>
      <c r="B1385" s="2" t="s">
        <v>1245</v>
      </c>
      <c r="C1385" s="19" t="s">
        <v>27</v>
      </c>
      <c r="D1385" s="2" t="s">
        <v>11</v>
      </c>
      <c r="E1385" s="19" t="s">
        <v>22</v>
      </c>
      <c r="F1385" s="19" t="s">
        <v>2970</v>
      </c>
      <c r="G1385" s="19" t="s">
        <v>2969</v>
      </c>
      <c r="H1385" s="7" t="s">
        <v>1269</v>
      </c>
      <c r="I1385" s="221"/>
      <c r="J1385" s="121" t="s">
        <v>3933</v>
      </c>
      <c r="K1385" s="70" t="str">
        <f t="shared" si="36"/>
        <v>Link</v>
      </c>
    </row>
    <row r="1386" spans="1:11" ht="48" hidden="1" thickTop="1" x14ac:dyDescent="0.25">
      <c r="A1386" s="2">
        <v>208328</v>
      </c>
      <c r="B1386" s="2" t="s">
        <v>1245</v>
      </c>
      <c r="C1386" s="19" t="s">
        <v>27</v>
      </c>
      <c r="D1386" s="2" t="s">
        <v>11</v>
      </c>
      <c r="E1386" s="2" t="s">
        <v>2003</v>
      </c>
      <c r="F1386" s="2" t="s">
        <v>2970</v>
      </c>
      <c r="G1386" s="2" t="s">
        <v>2969</v>
      </c>
      <c r="H1386" s="7" t="s">
        <v>1269</v>
      </c>
      <c r="I1386" s="221"/>
      <c r="J1386" s="121" t="s">
        <v>3933</v>
      </c>
      <c r="K1386" s="70" t="str">
        <f t="shared" si="36"/>
        <v>Link</v>
      </c>
    </row>
    <row r="1387" spans="1:11" ht="48" hidden="1" thickTop="1" x14ac:dyDescent="0.25">
      <c r="A1387" s="2">
        <v>208328</v>
      </c>
      <c r="B1387" s="2" t="s">
        <v>1245</v>
      </c>
      <c r="C1387" s="19" t="s">
        <v>27</v>
      </c>
      <c r="D1387" s="2" t="s">
        <v>11</v>
      </c>
      <c r="E1387" s="2" t="s">
        <v>13</v>
      </c>
      <c r="F1387" s="2" t="s">
        <v>2970</v>
      </c>
      <c r="G1387" s="2" t="s">
        <v>2969</v>
      </c>
      <c r="H1387" s="7" t="s">
        <v>1270</v>
      </c>
      <c r="I1387" s="221"/>
      <c r="J1387" s="121" t="s">
        <v>3933</v>
      </c>
      <c r="K1387" s="70" t="str">
        <f t="shared" si="36"/>
        <v>Link</v>
      </c>
    </row>
    <row r="1388" spans="1:11" ht="48" hidden="1" thickTop="1" x14ac:dyDescent="0.25">
      <c r="A1388" s="2">
        <v>208328</v>
      </c>
      <c r="B1388" s="2" t="s">
        <v>1245</v>
      </c>
      <c r="C1388" s="19" t="s">
        <v>27</v>
      </c>
      <c r="D1388" s="2" t="s">
        <v>11</v>
      </c>
      <c r="E1388" s="19" t="s">
        <v>19</v>
      </c>
      <c r="F1388" s="19" t="s">
        <v>2970</v>
      </c>
      <c r="G1388" s="19" t="s">
        <v>2969</v>
      </c>
      <c r="H1388" s="7" t="s">
        <v>1270</v>
      </c>
      <c r="I1388" s="221"/>
      <c r="J1388" s="121" t="s">
        <v>3933</v>
      </c>
      <c r="K1388" s="70" t="str">
        <f t="shared" si="36"/>
        <v>Link</v>
      </c>
    </row>
    <row r="1389" spans="1:11" ht="48" hidden="1" thickTop="1" x14ac:dyDescent="0.25">
      <c r="A1389" s="2">
        <v>208328</v>
      </c>
      <c r="B1389" s="2" t="s">
        <v>1245</v>
      </c>
      <c r="C1389" s="19" t="s">
        <v>27</v>
      </c>
      <c r="D1389" s="19" t="s">
        <v>9</v>
      </c>
      <c r="E1389" s="19" t="s">
        <v>2003</v>
      </c>
      <c r="F1389" s="19" t="s">
        <v>2970</v>
      </c>
      <c r="G1389" s="19" t="s">
        <v>2969</v>
      </c>
      <c r="H1389" s="7" t="s">
        <v>1270</v>
      </c>
      <c r="I1389" s="221"/>
      <c r="J1389" s="121" t="s">
        <v>3933</v>
      </c>
      <c r="K1389" s="70" t="str">
        <f t="shared" si="36"/>
        <v>Link</v>
      </c>
    </row>
    <row r="1390" spans="1:11" ht="48" hidden="1" thickTop="1" x14ac:dyDescent="0.25">
      <c r="A1390" s="2">
        <v>208328</v>
      </c>
      <c r="B1390" s="2" t="s">
        <v>1245</v>
      </c>
      <c r="C1390" s="19" t="s">
        <v>27</v>
      </c>
      <c r="D1390" s="19" t="s">
        <v>9</v>
      </c>
      <c r="E1390" s="19" t="s">
        <v>19</v>
      </c>
      <c r="F1390" s="19" t="s">
        <v>2970</v>
      </c>
      <c r="G1390" s="19" t="s">
        <v>2969</v>
      </c>
      <c r="H1390" s="7" t="s">
        <v>1271</v>
      </c>
      <c r="I1390" s="221"/>
      <c r="J1390" s="121" t="s">
        <v>3933</v>
      </c>
      <c r="K1390" s="70" t="str">
        <f t="shared" si="36"/>
        <v>Link</v>
      </c>
    </row>
    <row r="1391" spans="1:11" ht="48" hidden="1" thickTop="1" x14ac:dyDescent="0.25">
      <c r="A1391" s="2">
        <v>208328</v>
      </c>
      <c r="B1391" s="2" t="s">
        <v>1245</v>
      </c>
      <c r="C1391" s="19" t="s">
        <v>27</v>
      </c>
      <c r="D1391" s="2" t="s">
        <v>11</v>
      </c>
      <c r="E1391" s="19" t="s">
        <v>14</v>
      </c>
      <c r="F1391" s="19" t="s">
        <v>2970</v>
      </c>
      <c r="G1391" s="19" t="s">
        <v>2969</v>
      </c>
      <c r="H1391" s="7" t="s">
        <v>1271</v>
      </c>
      <c r="I1391" s="221"/>
      <c r="J1391" s="121" t="s">
        <v>3933</v>
      </c>
      <c r="K1391" s="70" t="str">
        <f t="shared" si="36"/>
        <v>Link</v>
      </c>
    </row>
    <row r="1392" spans="1:11" ht="48" hidden="1" thickTop="1" x14ac:dyDescent="0.25">
      <c r="A1392" s="2">
        <v>208328</v>
      </c>
      <c r="B1392" s="2" t="s">
        <v>1245</v>
      </c>
      <c r="C1392" s="19" t="s">
        <v>27</v>
      </c>
      <c r="D1392" s="2" t="s">
        <v>11</v>
      </c>
      <c r="E1392" s="19" t="s">
        <v>19</v>
      </c>
      <c r="F1392" s="19" t="s">
        <v>2970</v>
      </c>
      <c r="G1392" s="19" t="s">
        <v>2969</v>
      </c>
      <c r="H1392" s="7" t="s">
        <v>1272</v>
      </c>
      <c r="I1392" s="221"/>
      <c r="J1392" s="121" t="s">
        <v>3933</v>
      </c>
      <c r="K1392" s="70" t="str">
        <f t="shared" si="36"/>
        <v>Link</v>
      </c>
    </row>
    <row r="1393" spans="1:11" ht="48" hidden="1" thickTop="1" x14ac:dyDescent="0.25">
      <c r="A1393" s="2">
        <v>208328</v>
      </c>
      <c r="B1393" s="2" t="s">
        <v>1245</v>
      </c>
      <c r="C1393" s="19" t="s">
        <v>27</v>
      </c>
      <c r="D1393" s="2" t="s">
        <v>11</v>
      </c>
      <c r="E1393" s="19" t="s">
        <v>19</v>
      </c>
      <c r="F1393" s="19" t="s">
        <v>2970</v>
      </c>
      <c r="G1393" s="19" t="s">
        <v>2969</v>
      </c>
      <c r="H1393" s="7" t="s">
        <v>1273</v>
      </c>
      <c r="I1393" s="221"/>
      <c r="J1393" s="121" t="s">
        <v>3933</v>
      </c>
      <c r="K1393" s="70" t="str">
        <f t="shared" si="36"/>
        <v>Link</v>
      </c>
    </row>
    <row r="1394" spans="1:11" ht="48" hidden="1" thickTop="1" x14ac:dyDescent="0.25">
      <c r="A1394" s="2">
        <v>208328</v>
      </c>
      <c r="B1394" s="2" t="s">
        <v>1245</v>
      </c>
      <c r="C1394" s="19" t="s">
        <v>27</v>
      </c>
      <c r="D1394" s="2" t="s">
        <v>11</v>
      </c>
      <c r="E1394" s="19" t="s">
        <v>19</v>
      </c>
      <c r="F1394" s="19" t="s">
        <v>2970</v>
      </c>
      <c r="G1394" s="19" t="s">
        <v>2969</v>
      </c>
      <c r="H1394" s="7" t="s">
        <v>1274</v>
      </c>
      <c r="I1394" s="221"/>
      <c r="J1394" s="121" t="s">
        <v>3933</v>
      </c>
      <c r="K1394" s="70" t="str">
        <f t="shared" si="36"/>
        <v>Link</v>
      </c>
    </row>
    <row r="1395" spans="1:11" ht="63.75" hidden="1" thickTop="1" x14ac:dyDescent="0.25">
      <c r="A1395" s="2">
        <v>208328</v>
      </c>
      <c r="B1395" s="2" t="s">
        <v>1245</v>
      </c>
      <c r="C1395" s="19" t="s">
        <v>27</v>
      </c>
      <c r="D1395" s="2" t="s">
        <v>11</v>
      </c>
      <c r="E1395" s="19" t="s">
        <v>19</v>
      </c>
      <c r="F1395" s="19" t="s">
        <v>2970</v>
      </c>
      <c r="G1395" s="19" t="s">
        <v>2969</v>
      </c>
      <c r="H1395" s="7" t="s">
        <v>1275</v>
      </c>
      <c r="I1395" s="221"/>
      <c r="J1395" s="121" t="s">
        <v>3933</v>
      </c>
      <c r="K1395" s="70" t="str">
        <f t="shared" si="36"/>
        <v>Link</v>
      </c>
    </row>
    <row r="1396" spans="1:11" ht="79.5" hidden="1" thickTop="1" x14ac:dyDescent="0.25">
      <c r="A1396" s="2">
        <v>208328</v>
      </c>
      <c r="B1396" s="2" t="s">
        <v>1245</v>
      </c>
      <c r="C1396" s="19" t="s">
        <v>27</v>
      </c>
      <c r="D1396" s="2" t="s">
        <v>11</v>
      </c>
      <c r="E1396" s="19" t="s">
        <v>19</v>
      </c>
      <c r="F1396" s="19" t="s">
        <v>2970</v>
      </c>
      <c r="G1396" s="19" t="s">
        <v>2969</v>
      </c>
      <c r="H1396" s="7" t="s">
        <v>1276</v>
      </c>
      <c r="I1396" s="221"/>
      <c r="J1396" s="121" t="s">
        <v>3933</v>
      </c>
      <c r="K1396" s="70" t="str">
        <f t="shared" si="36"/>
        <v>Link</v>
      </c>
    </row>
    <row r="1397" spans="1:11" ht="95.25" hidden="1" thickTop="1" x14ac:dyDescent="0.25">
      <c r="A1397" s="2">
        <v>208328</v>
      </c>
      <c r="B1397" s="2" t="s">
        <v>1245</v>
      </c>
      <c r="C1397" s="19" t="s">
        <v>27</v>
      </c>
      <c r="D1397" s="2" t="s">
        <v>11</v>
      </c>
      <c r="E1397" s="19" t="s">
        <v>18</v>
      </c>
      <c r="F1397" s="19" t="s">
        <v>2970</v>
      </c>
      <c r="G1397" s="19" t="s">
        <v>2969</v>
      </c>
      <c r="H1397" s="7" t="s">
        <v>1277</v>
      </c>
      <c r="I1397" s="221"/>
      <c r="J1397" s="121" t="s">
        <v>3933</v>
      </c>
      <c r="K1397" s="70" t="str">
        <f t="shared" si="36"/>
        <v>Link</v>
      </c>
    </row>
    <row r="1398" spans="1:11" ht="48" hidden="1" thickTop="1" x14ac:dyDescent="0.25">
      <c r="A1398" s="2">
        <v>208328</v>
      </c>
      <c r="B1398" s="2" t="s">
        <v>1245</v>
      </c>
      <c r="C1398" s="19" t="s">
        <v>27</v>
      </c>
      <c r="D1398" s="2" t="s">
        <v>11</v>
      </c>
      <c r="E1398" s="2" t="s">
        <v>2003</v>
      </c>
      <c r="F1398" s="2" t="s">
        <v>2970</v>
      </c>
      <c r="G1398" s="2" t="s">
        <v>2969</v>
      </c>
      <c r="H1398" s="7" t="s">
        <v>1278</v>
      </c>
      <c r="I1398" s="221"/>
      <c r="J1398" s="121" t="s">
        <v>3933</v>
      </c>
      <c r="K1398" s="70" t="str">
        <f t="shared" si="36"/>
        <v>Link</v>
      </c>
    </row>
    <row r="1399" spans="1:11" ht="48" hidden="1" thickTop="1" x14ac:dyDescent="0.25">
      <c r="A1399" s="2">
        <v>208328</v>
      </c>
      <c r="B1399" s="2" t="s">
        <v>1245</v>
      </c>
      <c r="C1399" s="19" t="s">
        <v>27</v>
      </c>
      <c r="D1399" s="2" t="s">
        <v>11</v>
      </c>
      <c r="E1399" s="2" t="s">
        <v>13</v>
      </c>
      <c r="F1399" s="2" t="s">
        <v>2970</v>
      </c>
      <c r="G1399" s="2" t="s">
        <v>2969</v>
      </c>
      <c r="H1399" s="7" t="s">
        <v>1278</v>
      </c>
      <c r="I1399" s="221"/>
      <c r="J1399" s="121" t="s">
        <v>3933</v>
      </c>
      <c r="K1399" s="70" t="str">
        <f t="shared" si="36"/>
        <v>Link</v>
      </c>
    </row>
    <row r="1400" spans="1:11" ht="48" hidden="1" thickTop="1" x14ac:dyDescent="0.25">
      <c r="A1400" s="2">
        <v>208328</v>
      </c>
      <c r="B1400" s="2" t="s">
        <v>1245</v>
      </c>
      <c r="C1400" s="19" t="s">
        <v>27</v>
      </c>
      <c r="D1400" s="2" t="s">
        <v>11</v>
      </c>
      <c r="E1400" s="19" t="s">
        <v>18</v>
      </c>
      <c r="F1400" s="19" t="s">
        <v>2970</v>
      </c>
      <c r="G1400" s="19" t="s">
        <v>2969</v>
      </c>
      <c r="H1400" s="7" t="s">
        <v>1279</v>
      </c>
      <c r="I1400" s="221"/>
      <c r="J1400" s="121" t="s">
        <v>3933</v>
      </c>
      <c r="K1400" s="70" t="str">
        <f t="shared" si="36"/>
        <v>Link</v>
      </c>
    </row>
    <row r="1401" spans="1:11" ht="63.75" hidden="1" thickTop="1" x14ac:dyDescent="0.25">
      <c r="A1401" s="2">
        <v>208328</v>
      </c>
      <c r="B1401" s="2" t="s">
        <v>1245</v>
      </c>
      <c r="C1401" s="19" t="s">
        <v>27</v>
      </c>
      <c r="D1401" s="2" t="s">
        <v>11</v>
      </c>
      <c r="E1401" s="19" t="s">
        <v>18</v>
      </c>
      <c r="F1401" s="19" t="s">
        <v>2970</v>
      </c>
      <c r="G1401" s="19" t="s">
        <v>2969</v>
      </c>
      <c r="H1401" s="7" t="s">
        <v>1280</v>
      </c>
      <c r="I1401" s="221"/>
      <c r="J1401" s="121" t="s">
        <v>3933</v>
      </c>
      <c r="K1401" s="70" t="str">
        <f t="shared" si="36"/>
        <v>Link</v>
      </c>
    </row>
    <row r="1402" spans="1:11" ht="48" hidden="1" thickTop="1" x14ac:dyDescent="0.25">
      <c r="A1402" s="2">
        <v>208328</v>
      </c>
      <c r="B1402" s="2" t="s">
        <v>1245</v>
      </c>
      <c r="C1402" s="19" t="s">
        <v>27</v>
      </c>
      <c r="D1402" s="2" t="s">
        <v>11</v>
      </c>
      <c r="E1402" s="19" t="s">
        <v>18</v>
      </c>
      <c r="F1402" s="19" t="s">
        <v>2970</v>
      </c>
      <c r="G1402" s="19" t="s">
        <v>2969</v>
      </c>
      <c r="H1402" s="7" t="s">
        <v>1281</v>
      </c>
      <c r="I1402" s="221"/>
      <c r="J1402" s="121" t="s">
        <v>3933</v>
      </c>
      <c r="K1402" s="70" t="str">
        <f t="shared" si="36"/>
        <v>Link</v>
      </c>
    </row>
    <row r="1403" spans="1:11" ht="48" hidden="1" thickTop="1" x14ac:dyDescent="0.25">
      <c r="A1403" s="2">
        <v>208328</v>
      </c>
      <c r="B1403" s="2" t="s">
        <v>1245</v>
      </c>
      <c r="C1403" s="19" t="s">
        <v>27</v>
      </c>
      <c r="D1403" s="2" t="s">
        <v>11</v>
      </c>
      <c r="E1403" s="19" t="s">
        <v>18</v>
      </c>
      <c r="F1403" s="19" t="s">
        <v>2970</v>
      </c>
      <c r="G1403" s="19" t="s">
        <v>2969</v>
      </c>
      <c r="H1403" s="7" t="s">
        <v>1282</v>
      </c>
      <c r="I1403" s="221"/>
      <c r="J1403" s="121" t="s">
        <v>3933</v>
      </c>
      <c r="K1403" s="70" t="str">
        <f t="shared" si="36"/>
        <v>Link</v>
      </c>
    </row>
    <row r="1404" spans="1:11" ht="48" hidden="1" thickTop="1" x14ac:dyDescent="0.25">
      <c r="A1404" s="2">
        <v>208328</v>
      </c>
      <c r="B1404" s="2" t="s">
        <v>1245</v>
      </c>
      <c r="C1404" s="19" t="s">
        <v>27</v>
      </c>
      <c r="D1404" s="2" t="s">
        <v>11</v>
      </c>
      <c r="E1404" s="19" t="s">
        <v>18</v>
      </c>
      <c r="F1404" s="19" t="s">
        <v>2970</v>
      </c>
      <c r="G1404" s="19" t="s">
        <v>2969</v>
      </c>
      <c r="H1404" s="7" t="s">
        <v>1283</v>
      </c>
      <c r="I1404" s="221"/>
      <c r="J1404" s="121" t="s">
        <v>3933</v>
      </c>
      <c r="K1404" s="70" t="str">
        <f t="shared" si="36"/>
        <v>Link</v>
      </c>
    </row>
    <row r="1405" spans="1:11" ht="48" hidden="1" thickTop="1" x14ac:dyDescent="0.25">
      <c r="A1405" s="2">
        <v>208328</v>
      </c>
      <c r="B1405" s="2" t="s">
        <v>1245</v>
      </c>
      <c r="C1405" s="19" t="s">
        <v>27</v>
      </c>
      <c r="D1405" s="2" t="s">
        <v>11</v>
      </c>
      <c r="E1405" s="19" t="s">
        <v>18</v>
      </c>
      <c r="F1405" s="19" t="s">
        <v>2970</v>
      </c>
      <c r="G1405" s="19" t="s">
        <v>2969</v>
      </c>
      <c r="H1405" s="7" t="s">
        <v>1284</v>
      </c>
      <c r="I1405" s="221"/>
      <c r="J1405" s="121" t="s">
        <v>3933</v>
      </c>
      <c r="K1405" s="70" t="str">
        <f t="shared" si="36"/>
        <v>Link</v>
      </c>
    </row>
    <row r="1406" spans="1:11" ht="48" hidden="1" thickTop="1" x14ac:dyDescent="0.25">
      <c r="A1406" s="2">
        <v>208328</v>
      </c>
      <c r="B1406" s="2" t="s">
        <v>1245</v>
      </c>
      <c r="C1406" s="19" t="s">
        <v>27</v>
      </c>
      <c r="D1406" s="2" t="s">
        <v>11</v>
      </c>
      <c r="E1406" s="2" t="s">
        <v>2003</v>
      </c>
      <c r="F1406" s="2" t="s">
        <v>2970</v>
      </c>
      <c r="G1406" s="2" t="s">
        <v>2969</v>
      </c>
      <c r="H1406" s="7" t="s">
        <v>1284</v>
      </c>
      <c r="I1406" s="221"/>
      <c r="J1406" s="121" t="s">
        <v>3933</v>
      </c>
      <c r="K1406" s="70" t="str">
        <f t="shared" si="36"/>
        <v>Link</v>
      </c>
    </row>
    <row r="1407" spans="1:11" ht="48" hidden="1" thickTop="1" x14ac:dyDescent="0.25">
      <c r="A1407" s="2">
        <v>208328</v>
      </c>
      <c r="B1407" s="2" t="s">
        <v>1245</v>
      </c>
      <c r="C1407" s="19" t="s">
        <v>27</v>
      </c>
      <c r="D1407" s="2" t="s">
        <v>11</v>
      </c>
      <c r="E1407" s="19" t="s">
        <v>18</v>
      </c>
      <c r="F1407" s="19" t="s">
        <v>2970</v>
      </c>
      <c r="G1407" s="19" t="s">
        <v>2969</v>
      </c>
      <c r="H1407" s="7" t="s">
        <v>1285</v>
      </c>
      <c r="I1407" s="221"/>
      <c r="J1407" s="121" t="s">
        <v>3933</v>
      </c>
      <c r="K1407" s="70" t="str">
        <f t="shared" si="36"/>
        <v>Link</v>
      </c>
    </row>
    <row r="1408" spans="1:11" ht="48" hidden="1" thickTop="1" x14ac:dyDescent="0.25">
      <c r="A1408" s="2">
        <v>208328</v>
      </c>
      <c r="B1408" s="2" t="s">
        <v>1245</v>
      </c>
      <c r="C1408" s="19" t="s">
        <v>27</v>
      </c>
      <c r="D1408" s="2" t="s">
        <v>11</v>
      </c>
      <c r="E1408" s="19" t="s">
        <v>18</v>
      </c>
      <c r="F1408" s="19" t="s">
        <v>2970</v>
      </c>
      <c r="G1408" s="19" t="s">
        <v>2969</v>
      </c>
      <c r="H1408" s="7" t="s">
        <v>1286</v>
      </c>
      <c r="I1408" s="221"/>
      <c r="J1408" s="121" t="s">
        <v>3933</v>
      </c>
      <c r="K1408" s="70" t="str">
        <f t="shared" si="36"/>
        <v>Link</v>
      </c>
    </row>
    <row r="1409" spans="1:11" ht="48" hidden="1" thickTop="1" x14ac:dyDescent="0.25">
      <c r="A1409" s="2">
        <v>208328</v>
      </c>
      <c r="B1409" s="2" t="s">
        <v>1245</v>
      </c>
      <c r="C1409" s="19" t="s">
        <v>27</v>
      </c>
      <c r="D1409" s="2" t="s">
        <v>11</v>
      </c>
      <c r="E1409" s="19" t="s">
        <v>18</v>
      </c>
      <c r="F1409" s="19" t="s">
        <v>2970</v>
      </c>
      <c r="G1409" s="19" t="s">
        <v>2969</v>
      </c>
      <c r="H1409" s="7" t="s">
        <v>1287</v>
      </c>
      <c r="I1409" s="221"/>
      <c r="J1409" s="121" t="s">
        <v>3933</v>
      </c>
      <c r="K1409" s="70" t="str">
        <f t="shared" si="36"/>
        <v>Link</v>
      </c>
    </row>
    <row r="1410" spans="1:11" ht="48" hidden="1" thickTop="1" x14ac:dyDescent="0.25">
      <c r="A1410" s="2">
        <v>208328</v>
      </c>
      <c r="B1410" s="2" t="s">
        <v>1245</v>
      </c>
      <c r="C1410" s="19" t="s">
        <v>27</v>
      </c>
      <c r="D1410" s="2" t="s">
        <v>11</v>
      </c>
      <c r="E1410" s="19" t="s">
        <v>16</v>
      </c>
      <c r="F1410" s="19" t="s">
        <v>2970</v>
      </c>
      <c r="G1410" s="19" t="s">
        <v>2969</v>
      </c>
      <c r="H1410" s="7" t="s">
        <v>1288</v>
      </c>
      <c r="I1410" s="221"/>
      <c r="J1410" s="121" t="s">
        <v>3933</v>
      </c>
      <c r="K1410" s="70" t="str">
        <f t="shared" si="36"/>
        <v>Link</v>
      </c>
    </row>
    <row r="1411" spans="1:11" ht="126.75" hidden="1" thickTop="1" x14ac:dyDescent="0.25">
      <c r="A1411" s="2">
        <v>208328</v>
      </c>
      <c r="B1411" s="2" t="s">
        <v>1245</v>
      </c>
      <c r="C1411" s="19" t="s">
        <v>27</v>
      </c>
      <c r="D1411" s="2" t="s">
        <v>11</v>
      </c>
      <c r="E1411" s="19" t="s">
        <v>16</v>
      </c>
      <c r="F1411" s="19" t="s">
        <v>2970</v>
      </c>
      <c r="G1411" s="19" t="s">
        <v>2969</v>
      </c>
      <c r="H1411" s="7" t="s">
        <v>1289</v>
      </c>
      <c r="I1411" s="221"/>
      <c r="J1411" s="121" t="s">
        <v>3933</v>
      </c>
      <c r="K1411" s="70" t="str">
        <f t="shared" si="36"/>
        <v>Link</v>
      </c>
    </row>
    <row r="1412" spans="1:11" ht="48" hidden="1" thickTop="1" x14ac:dyDescent="0.25">
      <c r="A1412" s="2">
        <v>208328</v>
      </c>
      <c r="B1412" s="2" t="s">
        <v>1245</v>
      </c>
      <c r="C1412" s="19" t="s">
        <v>27</v>
      </c>
      <c r="D1412" s="2" t="s">
        <v>11</v>
      </c>
      <c r="E1412" s="19" t="s">
        <v>19</v>
      </c>
      <c r="F1412" s="19" t="s">
        <v>2970</v>
      </c>
      <c r="G1412" s="19" t="s">
        <v>2969</v>
      </c>
      <c r="H1412" s="7" t="s">
        <v>1290</v>
      </c>
      <c r="I1412" s="221"/>
      <c r="J1412" s="121" t="s">
        <v>3933</v>
      </c>
      <c r="K1412" s="70" t="str">
        <f t="shared" ref="K1412:K1475" si="37">HYPERLINK(CONCATENATE($P$1,J1412),"Link")</f>
        <v>Link</v>
      </c>
    </row>
    <row r="1413" spans="1:11" ht="111" hidden="1" thickTop="1" x14ac:dyDescent="0.25">
      <c r="A1413" s="2">
        <v>208328</v>
      </c>
      <c r="B1413" s="2" t="s">
        <v>1245</v>
      </c>
      <c r="C1413" s="19" t="s">
        <v>27</v>
      </c>
      <c r="D1413" s="19" t="s">
        <v>916</v>
      </c>
      <c r="E1413" s="2" t="s">
        <v>2003</v>
      </c>
      <c r="F1413" s="2" t="s">
        <v>2970</v>
      </c>
      <c r="G1413" s="2" t="s">
        <v>2969</v>
      </c>
      <c r="H1413" s="7" t="s">
        <v>1291</v>
      </c>
      <c r="I1413" s="221"/>
      <c r="J1413" s="121" t="s">
        <v>3933</v>
      </c>
      <c r="K1413" s="70" t="str">
        <f t="shared" si="37"/>
        <v>Link</v>
      </c>
    </row>
    <row r="1414" spans="1:11" ht="79.5" hidden="1" thickTop="1" x14ac:dyDescent="0.25">
      <c r="A1414" s="2">
        <v>208328</v>
      </c>
      <c r="B1414" s="2" t="s">
        <v>1245</v>
      </c>
      <c r="C1414" s="19" t="s">
        <v>27</v>
      </c>
      <c r="D1414" s="19" t="s">
        <v>916</v>
      </c>
      <c r="E1414" s="2" t="s">
        <v>22</v>
      </c>
      <c r="F1414" s="2" t="s">
        <v>2970</v>
      </c>
      <c r="G1414" s="2" t="s">
        <v>2969</v>
      </c>
      <c r="H1414" s="3" t="s">
        <v>1292</v>
      </c>
      <c r="I1414" s="221"/>
      <c r="J1414" s="121" t="s">
        <v>3933</v>
      </c>
      <c r="K1414" s="70" t="str">
        <f t="shared" si="37"/>
        <v>Link</v>
      </c>
    </row>
    <row r="1415" spans="1:11" ht="111" hidden="1" thickTop="1" x14ac:dyDescent="0.25">
      <c r="A1415" s="2">
        <v>208328</v>
      </c>
      <c r="B1415" s="2" t="s">
        <v>1245</v>
      </c>
      <c r="C1415" s="19" t="s">
        <v>27</v>
      </c>
      <c r="D1415" s="19" t="s">
        <v>916</v>
      </c>
      <c r="E1415" s="19" t="s">
        <v>2003</v>
      </c>
      <c r="F1415" s="19" t="s">
        <v>2970</v>
      </c>
      <c r="G1415" s="19" t="s">
        <v>2969</v>
      </c>
      <c r="H1415" s="3" t="s">
        <v>1293</v>
      </c>
      <c r="I1415" s="221"/>
      <c r="J1415" s="121" t="s">
        <v>3933</v>
      </c>
      <c r="K1415" s="70" t="str">
        <f t="shared" si="37"/>
        <v>Link</v>
      </c>
    </row>
    <row r="1416" spans="1:11" ht="111" hidden="1" thickTop="1" x14ac:dyDescent="0.25">
      <c r="A1416" s="2">
        <v>208328</v>
      </c>
      <c r="B1416" s="2" t="s">
        <v>1245</v>
      </c>
      <c r="C1416" s="19" t="s">
        <v>27</v>
      </c>
      <c r="D1416" s="19" t="s">
        <v>916</v>
      </c>
      <c r="E1416" s="19" t="s">
        <v>22</v>
      </c>
      <c r="F1416" s="19" t="s">
        <v>2970</v>
      </c>
      <c r="G1416" s="19" t="s">
        <v>2969</v>
      </c>
      <c r="H1416" s="7" t="s">
        <v>1294</v>
      </c>
      <c r="I1416" s="221"/>
      <c r="J1416" s="121" t="s">
        <v>3933</v>
      </c>
      <c r="K1416" s="70" t="str">
        <f t="shared" si="37"/>
        <v>Link</v>
      </c>
    </row>
    <row r="1417" spans="1:11" ht="111" hidden="1" thickTop="1" x14ac:dyDescent="0.25">
      <c r="A1417" s="2">
        <v>208328</v>
      </c>
      <c r="B1417" s="2" t="s">
        <v>1245</v>
      </c>
      <c r="C1417" s="19" t="s">
        <v>27</v>
      </c>
      <c r="D1417" s="19" t="s">
        <v>916</v>
      </c>
      <c r="E1417" s="19" t="s">
        <v>22</v>
      </c>
      <c r="F1417" s="19" t="s">
        <v>2970</v>
      </c>
      <c r="G1417" s="19" t="s">
        <v>2969</v>
      </c>
      <c r="H1417" s="7" t="s">
        <v>1295</v>
      </c>
      <c r="I1417" s="221"/>
      <c r="J1417" s="121" t="s">
        <v>3933</v>
      </c>
      <c r="K1417" s="70" t="str">
        <f t="shared" si="37"/>
        <v>Link</v>
      </c>
    </row>
    <row r="1418" spans="1:11" ht="205.5" hidden="1" thickTop="1" x14ac:dyDescent="0.25">
      <c r="A1418" s="2">
        <v>208328</v>
      </c>
      <c r="B1418" s="2" t="s">
        <v>1245</v>
      </c>
      <c r="C1418" s="19" t="s">
        <v>27</v>
      </c>
      <c r="D1418" s="19" t="s">
        <v>916</v>
      </c>
      <c r="E1418" s="19" t="s">
        <v>2001</v>
      </c>
      <c r="F1418" s="19" t="s">
        <v>2970</v>
      </c>
      <c r="G1418" s="19" t="s">
        <v>2969</v>
      </c>
      <c r="H1418" s="7" t="s">
        <v>1296</v>
      </c>
      <c r="I1418" s="221"/>
      <c r="J1418" s="121" t="s">
        <v>3933</v>
      </c>
      <c r="K1418" s="70" t="str">
        <f t="shared" si="37"/>
        <v>Link</v>
      </c>
    </row>
    <row r="1419" spans="1:11" ht="126.75" hidden="1" thickTop="1" x14ac:dyDescent="0.25">
      <c r="A1419" s="2">
        <v>208328</v>
      </c>
      <c r="B1419" s="2" t="s">
        <v>1245</v>
      </c>
      <c r="C1419" s="19" t="s">
        <v>27</v>
      </c>
      <c r="D1419" s="19" t="s">
        <v>916</v>
      </c>
      <c r="E1419" s="19" t="s">
        <v>23</v>
      </c>
      <c r="F1419" s="19" t="s">
        <v>2970</v>
      </c>
      <c r="G1419" s="19" t="s">
        <v>2969</v>
      </c>
      <c r="H1419" s="3" t="s">
        <v>1297</v>
      </c>
      <c r="I1419" s="222"/>
      <c r="J1419" s="121" t="s">
        <v>3933</v>
      </c>
      <c r="K1419" s="70" t="str">
        <f t="shared" si="37"/>
        <v>Link</v>
      </c>
    </row>
    <row r="1420" spans="1:11" ht="32.25" hidden="1" thickTop="1" x14ac:dyDescent="0.25">
      <c r="A1420" s="19">
        <v>208531</v>
      </c>
      <c r="B1420" s="19" t="s">
        <v>1298</v>
      </c>
      <c r="C1420" s="19" t="s">
        <v>33</v>
      </c>
      <c r="D1420" s="19" t="s">
        <v>11</v>
      </c>
      <c r="E1420" s="19" t="s">
        <v>18</v>
      </c>
      <c r="F1420" s="19" t="s">
        <v>2970</v>
      </c>
      <c r="G1420" s="19" t="s">
        <v>2969</v>
      </c>
      <c r="H1420" s="3" t="s">
        <v>1299</v>
      </c>
      <c r="I1420" s="220">
        <v>42475</v>
      </c>
      <c r="J1420" s="121" t="s">
        <v>4097</v>
      </c>
      <c r="K1420" s="70" t="str">
        <f t="shared" si="37"/>
        <v>Link</v>
      </c>
    </row>
    <row r="1421" spans="1:11" ht="32.25" hidden="1" thickTop="1" x14ac:dyDescent="0.25">
      <c r="A1421" s="19">
        <v>208531</v>
      </c>
      <c r="B1421" s="19" t="s">
        <v>1298</v>
      </c>
      <c r="C1421" s="19" t="s">
        <v>33</v>
      </c>
      <c r="D1421" s="19" t="s">
        <v>11</v>
      </c>
      <c r="E1421" s="19" t="s">
        <v>18</v>
      </c>
      <c r="F1421" s="19" t="s">
        <v>2970</v>
      </c>
      <c r="G1421" s="19" t="s">
        <v>2969</v>
      </c>
      <c r="H1421" s="3" t="s">
        <v>1300</v>
      </c>
      <c r="I1421" s="221"/>
      <c r="J1421" s="121" t="s">
        <v>4097</v>
      </c>
      <c r="K1421" s="70" t="str">
        <f t="shared" si="37"/>
        <v>Link</v>
      </c>
    </row>
    <row r="1422" spans="1:11" ht="111" hidden="1" thickTop="1" x14ac:dyDescent="0.25">
      <c r="A1422" s="19">
        <v>208531</v>
      </c>
      <c r="B1422" s="19" t="s">
        <v>1298</v>
      </c>
      <c r="C1422" s="19" t="s">
        <v>33</v>
      </c>
      <c r="D1422" s="19" t="s">
        <v>11</v>
      </c>
      <c r="E1422" s="19" t="s">
        <v>19</v>
      </c>
      <c r="F1422" s="19" t="s">
        <v>2970</v>
      </c>
      <c r="G1422" s="19" t="s">
        <v>2969</v>
      </c>
      <c r="H1422" s="3" t="s">
        <v>1301</v>
      </c>
      <c r="I1422" s="221"/>
      <c r="J1422" s="121" t="s">
        <v>4097</v>
      </c>
      <c r="K1422" s="70" t="str">
        <f t="shared" si="37"/>
        <v>Link</v>
      </c>
    </row>
    <row r="1423" spans="1:11" ht="111" hidden="1" thickTop="1" x14ac:dyDescent="0.25">
      <c r="A1423" s="19">
        <v>208531</v>
      </c>
      <c r="B1423" s="19" t="s">
        <v>1298</v>
      </c>
      <c r="C1423" s="19" t="s">
        <v>33</v>
      </c>
      <c r="D1423" s="19" t="s">
        <v>11</v>
      </c>
      <c r="E1423" s="19" t="s">
        <v>18</v>
      </c>
      <c r="F1423" s="19" t="s">
        <v>2970</v>
      </c>
      <c r="G1423" s="19" t="s">
        <v>2969</v>
      </c>
      <c r="H1423" s="3" t="s">
        <v>1301</v>
      </c>
      <c r="I1423" s="221"/>
      <c r="J1423" s="121" t="s">
        <v>4097</v>
      </c>
      <c r="K1423" s="70" t="str">
        <f t="shared" si="37"/>
        <v>Link</v>
      </c>
    </row>
    <row r="1424" spans="1:11" ht="111" hidden="1" thickTop="1" x14ac:dyDescent="0.25">
      <c r="A1424" s="19">
        <v>208531</v>
      </c>
      <c r="B1424" s="19" t="s">
        <v>1298</v>
      </c>
      <c r="C1424" s="19" t="s">
        <v>33</v>
      </c>
      <c r="D1424" s="19" t="s">
        <v>11</v>
      </c>
      <c r="E1424" s="19" t="s">
        <v>14</v>
      </c>
      <c r="F1424" s="19" t="s">
        <v>2970</v>
      </c>
      <c r="G1424" s="19" t="s">
        <v>2969</v>
      </c>
      <c r="H1424" s="3" t="s">
        <v>1301</v>
      </c>
      <c r="I1424" s="221"/>
      <c r="J1424" s="121" t="s">
        <v>4097</v>
      </c>
      <c r="K1424" s="70" t="str">
        <f t="shared" si="37"/>
        <v>Link</v>
      </c>
    </row>
    <row r="1425" spans="1:11" ht="32.25" hidden="1" thickTop="1" x14ac:dyDescent="0.25">
      <c r="A1425" s="19">
        <v>208531</v>
      </c>
      <c r="B1425" s="19" t="s">
        <v>1298</v>
      </c>
      <c r="C1425" s="19" t="s">
        <v>33</v>
      </c>
      <c r="D1425" s="19" t="s">
        <v>11</v>
      </c>
      <c r="E1425" s="19" t="s">
        <v>19</v>
      </c>
      <c r="F1425" s="19" t="s">
        <v>2970</v>
      </c>
      <c r="G1425" s="19" t="s">
        <v>2969</v>
      </c>
      <c r="H1425" s="3" t="s">
        <v>1302</v>
      </c>
      <c r="I1425" s="221"/>
      <c r="J1425" s="121" t="s">
        <v>4097</v>
      </c>
      <c r="K1425" s="70" t="str">
        <f t="shared" si="37"/>
        <v>Link</v>
      </c>
    </row>
    <row r="1426" spans="1:11" ht="32.25" hidden="1" thickTop="1" x14ac:dyDescent="0.25">
      <c r="A1426" s="19">
        <v>208531</v>
      </c>
      <c r="B1426" s="19" t="s">
        <v>1298</v>
      </c>
      <c r="C1426" s="19" t="s">
        <v>33</v>
      </c>
      <c r="D1426" s="19" t="s">
        <v>11</v>
      </c>
      <c r="E1426" s="19" t="s">
        <v>18</v>
      </c>
      <c r="F1426" s="19" t="s">
        <v>2970</v>
      </c>
      <c r="G1426" s="19" t="s">
        <v>2969</v>
      </c>
      <c r="H1426" s="3" t="s">
        <v>1303</v>
      </c>
      <c r="I1426" s="221"/>
      <c r="J1426" s="121" t="s">
        <v>4097</v>
      </c>
      <c r="K1426" s="70" t="str">
        <f t="shared" si="37"/>
        <v>Link</v>
      </c>
    </row>
    <row r="1427" spans="1:11" ht="32.25" hidden="1" thickTop="1" x14ac:dyDescent="0.25">
      <c r="A1427" s="19">
        <v>208531</v>
      </c>
      <c r="B1427" s="19" t="s">
        <v>1298</v>
      </c>
      <c r="C1427" s="19" t="s">
        <v>33</v>
      </c>
      <c r="D1427" s="19" t="s">
        <v>11</v>
      </c>
      <c r="E1427" s="19" t="s">
        <v>2003</v>
      </c>
      <c r="F1427" s="19" t="s">
        <v>2970</v>
      </c>
      <c r="G1427" s="19" t="s">
        <v>2969</v>
      </c>
      <c r="H1427" s="3" t="s">
        <v>1303</v>
      </c>
      <c r="I1427" s="221"/>
      <c r="J1427" s="121" t="s">
        <v>4097</v>
      </c>
      <c r="K1427" s="70" t="str">
        <f t="shared" si="37"/>
        <v>Link</v>
      </c>
    </row>
    <row r="1428" spans="1:11" ht="48" hidden="1" thickTop="1" x14ac:dyDescent="0.25">
      <c r="A1428" s="19">
        <v>208531</v>
      </c>
      <c r="B1428" s="19" t="s">
        <v>1298</v>
      </c>
      <c r="C1428" s="19" t="s">
        <v>33</v>
      </c>
      <c r="D1428" s="19" t="s">
        <v>11</v>
      </c>
      <c r="E1428" s="19" t="s">
        <v>19</v>
      </c>
      <c r="F1428" s="19" t="s">
        <v>2970</v>
      </c>
      <c r="G1428" s="19" t="s">
        <v>2969</v>
      </c>
      <c r="H1428" s="3" t="s">
        <v>1304</v>
      </c>
      <c r="I1428" s="221"/>
      <c r="J1428" s="121" t="s">
        <v>4097</v>
      </c>
      <c r="K1428" s="70" t="str">
        <f t="shared" si="37"/>
        <v>Link</v>
      </c>
    </row>
    <row r="1429" spans="1:11" ht="79.5" hidden="1" thickTop="1" x14ac:dyDescent="0.25">
      <c r="A1429" s="19">
        <v>208531</v>
      </c>
      <c r="B1429" s="19" t="s">
        <v>1298</v>
      </c>
      <c r="C1429" s="19" t="s">
        <v>33</v>
      </c>
      <c r="D1429" s="19" t="s">
        <v>11</v>
      </c>
      <c r="E1429" s="19" t="s">
        <v>13</v>
      </c>
      <c r="F1429" s="19" t="s">
        <v>2970</v>
      </c>
      <c r="G1429" s="19" t="s">
        <v>2969</v>
      </c>
      <c r="H1429" s="9" t="s">
        <v>1305</v>
      </c>
      <c r="I1429" s="221"/>
      <c r="J1429" s="121" t="s">
        <v>4097</v>
      </c>
      <c r="K1429" s="70" t="str">
        <f t="shared" si="37"/>
        <v>Link</v>
      </c>
    </row>
    <row r="1430" spans="1:11" ht="79.5" hidden="1" thickTop="1" x14ac:dyDescent="0.25">
      <c r="A1430" s="19">
        <v>208531</v>
      </c>
      <c r="B1430" s="19" t="s">
        <v>1298</v>
      </c>
      <c r="C1430" s="19" t="s">
        <v>33</v>
      </c>
      <c r="D1430" s="19" t="s">
        <v>11</v>
      </c>
      <c r="E1430" s="19" t="s">
        <v>18</v>
      </c>
      <c r="F1430" s="19" t="s">
        <v>2970</v>
      </c>
      <c r="G1430" s="19" t="s">
        <v>2969</v>
      </c>
      <c r="H1430" s="9" t="s">
        <v>1305</v>
      </c>
      <c r="I1430" s="221"/>
      <c r="J1430" s="121" t="s">
        <v>4097</v>
      </c>
      <c r="K1430" s="70" t="str">
        <f t="shared" si="37"/>
        <v>Link</v>
      </c>
    </row>
    <row r="1431" spans="1:11" ht="32.25" hidden="1" thickTop="1" x14ac:dyDescent="0.25">
      <c r="A1431" s="19">
        <v>208531</v>
      </c>
      <c r="B1431" s="19" t="s">
        <v>1298</v>
      </c>
      <c r="C1431" s="19" t="s">
        <v>33</v>
      </c>
      <c r="D1431" s="19" t="s">
        <v>9</v>
      </c>
      <c r="E1431" s="19" t="s">
        <v>2003</v>
      </c>
      <c r="F1431" s="19" t="s">
        <v>2970</v>
      </c>
      <c r="G1431" s="19" t="s">
        <v>2969</v>
      </c>
      <c r="H1431" s="3" t="s">
        <v>1306</v>
      </c>
      <c r="I1431" s="221"/>
      <c r="J1431" s="121" t="s">
        <v>4097</v>
      </c>
      <c r="K1431" s="70" t="str">
        <f t="shared" si="37"/>
        <v>Link</v>
      </c>
    </row>
    <row r="1432" spans="1:11" ht="32.25" hidden="1" thickTop="1" x14ac:dyDescent="0.25">
      <c r="A1432" s="19">
        <v>208531</v>
      </c>
      <c r="B1432" s="19" t="s">
        <v>1298</v>
      </c>
      <c r="C1432" s="19" t="s">
        <v>33</v>
      </c>
      <c r="D1432" s="19" t="s">
        <v>9</v>
      </c>
      <c r="E1432" s="19" t="s">
        <v>2004</v>
      </c>
      <c r="F1432" s="19" t="s">
        <v>2970</v>
      </c>
      <c r="G1432" s="19" t="s">
        <v>2969</v>
      </c>
      <c r="H1432" s="3" t="s">
        <v>1306</v>
      </c>
      <c r="I1432" s="221"/>
      <c r="J1432" s="121" t="s">
        <v>4097</v>
      </c>
      <c r="K1432" s="70" t="str">
        <f t="shared" si="37"/>
        <v>Link</v>
      </c>
    </row>
    <row r="1433" spans="1:11" ht="48" hidden="1" thickTop="1" x14ac:dyDescent="0.25">
      <c r="A1433" s="19">
        <v>208531</v>
      </c>
      <c r="B1433" s="19" t="s">
        <v>1298</v>
      </c>
      <c r="C1433" s="19" t="s">
        <v>33</v>
      </c>
      <c r="D1433" s="19" t="s">
        <v>9</v>
      </c>
      <c r="E1433" s="19" t="s">
        <v>2004</v>
      </c>
      <c r="F1433" s="19" t="s">
        <v>2970</v>
      </c>
      <c r="G1433" s="19" t="s">
        <v>2969</v>
      </c>
      <c r="H1433" s="3" t="s">
        <v>1307</v>
      </c>
      <c r="I1433" s="221"/>
      <c r="J1433" s="121" t="s">
        <v>4097</v>
      </c>
      <c r="K1433" s="70" t="str">
        <f t="shared" si="37"/>
        <v>Link</v>
      </c>
    </row>
    <row r="1434" spans="1:11" ht="48" hidden="1" thickTop="1" x14ac:dyDescent="0.25">
      <c r="A1434" s="19">
        <v>208531</v>
      </c>
      <c r="B1434" s="19" t="s">
        <v>1298</v>
      </c>
      <c r="C1434" s="19" t="s">
        <v>33</v>
      </c>
      <c r="D1434" s="19" t="s">
        <v>9</v>
      </c>
      <c r="E1434" s="19" t="s">
        <v>2003</v>
      </c>
      <c r="F1434" s="19" t="s">
        <v>2970</v>
      </c>
      <c r="G1434" s="19" t="s">
        <v>2969</v>
      </c>
      <c r="H1434" s="3" t="s">
        <v>1307</v>
      </c>
      <c r="I1434" s="221"/>
      <c r="J1434" s="121" t="s">
        <v>4097</v>
      </c>
      <c r="K1434" s="70" t="str">
        <f t="shared" si="37"/>
        <v>Link</v>
      </c>
    </row>
    <row r="1435" spans="1:11" ht="48" hidden="1" thickTop="1" x14ac:dyDescent="0.25">
      <c r="A1435" s="19">
        <v>208531</v>
      </c>
      <c r="B1435" s="19" t="s">
        <v>1298</v>
      </c>
      <c r="C1435" s="19" t="s">
        <v>33</v>
      </c>
      <c r="D1435" s="19" t="s">
        <v>9</v>
      </c>
      <c r="E1435" s="19" t="s">
        <v>2001</v>
      </c>
      <c r="F1435" s="19" t="s">
        <v>2970</v>
      </c>
      <c r="G1435" s="19" t="s">
        <v>2969</v>
      </c>
      <c r="H1435" s="3" t="s">
        <v>1307</v>
      </c>
      <c r="I1435" s="221"/>
      <c r="J1435" s="121" t="s">
        <v>4097</v>
      </c>
      <c r="K1435" s="70" t="str">
        <f t="shared" si="37"/>
        <v>Link</v>
      </c>
    </row>
    <row r="1436" spans="1:11" ht="48" hidden="1" thickTop="1" x14ac:dyDescent="0.25">
      <c r="A1436" s="19">
        <v>208531</v>
      </c>
      <c r="B1436" s="19" t="s">
        <v>1298</v>
      </c>
      <c r="C1436" s="19" t="s">
        <v>33</v>
      </c>
      <c r="D1436" s="19" t="s">
        <v>9</v>
      </c>
      <c r="E1436" s="19" t="s">
        <v>2003</v>
      </c>
      <c r="F1436" s="19" t="s">
        <v>2970</v>
      </c>
      <c r="G1436" s="19" t="s">
        <v>2969</v>
      </c>
      <c r="H1436" s="3" t="s">
        <v>1308</v>
      </c>
      <c r="I1436" s="221"/>
      <c r="J1436" s="121" t="s">
        <v>4097</v>
      </c>
      <c r="K1436" s="70" t="str">
        <f t="shared" si="37"/>
        <v>Link</v>
      </c>
    </row>
    <row r="1437" spans="1:11" ht="48" hidden="1" thickTop="1" x14ac:dyDescent="0.25">
      <c r="A1437" s="19">
        <v>208531</v>
      </c>
      <c r="B1437" s="19" t="s">
        <v>1298</v>
      </c>
      <c r="C1437" s="19" t="s">
        <v>33</v>
      </c>
      <c r="D1437" s="19" t="s">
        <v>9</v>
      </c>
      <c r="E1437" s="19" t="s">
        <v>2001</v>
      </c>
      <c r="F1437" s="19" t="s">
        <v>2970</v>
      </c>
      <c r="G1437" s="19" t="s">
        <v>2969</v>
      </c>
      <c r="H1437" s="3" t="s">
        <v>1308</v>
      </c>
      <c r="I1437" s="221"/>
      <c r="J1437" s="121" t="s">
        <v>4097</v>
      </c>
      <c r="K1437" s="70" t="str">
        <f t="shared" si="37"/>
        <v>Link</v>
      </c>
    </row>
    <row r="1438" spans="1:11" ht="48" hidden="1" thickTop="1" x14ac:dyDescent="0.25">
      <c r="A1438" s="19">
        <v>208531</v>
      </c>
      <c r="B1438" s="19" t="s">
        <v>1298</v>
      </c>
      <c r="C1438" s="19" t="s">
        <v>33</v>
      </c>
      <c r="D1438" s="19" t="s">
        <v>11</v>
      </c>
      <c r="E1438" s="19" t="s">
        <v>2003</v>
      </c>
      <c r="F1438" s="19" t="s">
        <v>2970</v>
      </c>
      <c r="G1438" s="19" t="s">
        <v>2969</v>
      </c>
      <c r="H1438" s="3" t="s">
        <v>1308</v>
      </c>
      <c r="I1438" s="221"/>
      <c r="J1438" s="121" t="s">
        <v>4097</v>
      </c>
      <c r="K1438" s="70" t="str">
        <f t="shared" si="37"/>
        <v>Link</v>
      </c>
    </row>
    <row r="1439" spans="1:11" ht="48" hidden="1" thickTop="1" x14ac:dyDescent="0.25">
      <c r="A1439" s="19">
        <v>208531</v>
      </c>
      <c r="B1439" s="19" t="s">
        <v>1298</v>
      </c>
      <c r="C1439" s="19" t="s">
        <v>33</v>
      </c>
      <c r="D1439" s="19" t="s">
        <v>11</v>
      </c>
      <c r="E1439" s="19" t="s">
        <v>2001</v>
      </c>
      <c r="F1439" s="19" t="s">
        <v>2970</v>
      </c>
      <c r="G1439" s="19" t="s">
        <v>2969</v>
      </c>
      <c r="H1439" s="3" t="s">
        <v>1308</v>
      </c>
      <c r="I1439" s="221"/>
      <c r="J1439" s="121" t="s">
        <v>4097</v>
      </c>
      <c r="K1439" s="70" t="str">
        <f t="shared" si="37"/>
        <v>Link</v>
      </c>
    </row>
    <row r="1440" spans="1:11" ht="32.25" hidden="1" thickTop="1" x14ac:dyDescent="0.25">
      <c r="A1440" s="19">
        <v>208531</v>
      </c>
      <c r="B1440" s="19" t="s">
        <v>1298</v>
      </c>
      <c r="C1440" s="19" t="s">
        <v>33</v>
      </c>
      <c r="D1440" s="19" t="s">
        <v>9</v>
      </c>
      <c r="E1440" s="19" t="s">
        <v>2001</v>
      </c>
      <c r="F1440" s="19" t="s">
        <v>2970</v>
      </c>
      <c r="G1440" s="19" t="s">
        <v>2969</v>
      </c>
      <c r="H1440" s="3" t="s">
        <v>1309</v>
      </c>
      <c r="I1440" s="221"/>
      <c r="J1440" s="121" t="s">
        <v>4097</v>
      </c>
      <c r="K1440" s="70" t="str">
        <f t="shared" si="37"/>
        <v>Link</v>
      </c>
    </row>
    <row r="1441" spans="1:11" ht="32.25" hidden="1" thickTop="1" x14ac:dyDescent="0.25">
      <c r="A1441" s="19">
        <v>208531</v>
      </c>
      <c r="B1441" s="19" t="s">
        <v>1298</v>
      </c>
      <c r="C1441" s="19" t="s">
        <v>33</v>
      </c>
      <c r="D1441" s="19" t="s">
        <v>9</v>
      </c>
      <c r="E1441" s="19" t="s">
        <v>2002</v>
      </c>
      <c r="F1441" s="19" t="s">
        <v>2970</v>
      </c>
      <c r="G1441" s="19" t="s">
        <v>2969</v>
      </c>
      <c r="H1441" s="3" t="s">
        <v>1309</v>
      </c>
      <c r="I1441" s="221"/>
      <c r="J1441" s="121" t="s">
        <v>4097</v>
      </c>
      <c r="K1441" s="70" t="str">
        <f t="shared" si="37"/>
        <v>Link</v>
      </c>
    </row>
    <row r="1442" spans="1:11" ht="30.75" hidden="1" thickTop="1" x14ac:dyDescent="0.25">
      <c r="A1442" s="19">
        <v>208531</v>
      </c>
      <c r="B1442" s="19" t="s">
        <v>1298</v>
      </c>
      <c r="C1442" s="19" t="s">
        <v>33</v>
      </c>
      <c r="D1442" s="19" t="s">
        <v>11</v>
      </c>
      <c r="E1442" s="19" t="s">
        <v>2003</v>
      </c>
      <c r="F1442" s="19" t="s">
        <v>2970</v>
      </c>
      <c r="G1442" s="19" t="s">
        <v>2969</v>
      </c>
      <c r="H1442" s="3" t="s">
        <v>1310</v>
      </c>
      <c r="I1442" s="221"/>
      <c r="J1442" s="121" t="s">
        <v>4097</v>
      </c>
      <c r="K1442" s="70" t="str">
        <f t="shared" si="37"/>
        <v>Link</v>
      </c>
    </row>
    <row r="1443" spans="1:11" ht="30.75" hidden="1" thickTop="1" x14ac:dyDescent="0.25">
      <c r="A1443" s="19">
        <v>208531</v>
      </c>
      <c r="B1443" s="19" t="s">
        <v>1298</v>
      </c>
      <c r="C1443" s="19" t="s">
        <v>33</v>
      </c>
      <c r="D1443" s="19" t="s">
        <v>11</v>
      </c>
      <c r="E1443" s="19" t="s">
        <v>22</v>
      </c>
      <c r="F1443" s="19" t="s">
        <v>2970</v>
      </c>
      <c r="G1443" s="19" t="s">
        <v>2969</v>
      </c>
      <c r="H1443" s="3" t="s">
        <v>1310</v>
      </c>
      <c r="I1443" s="221"/>
      <c r="J1443" s="121" t="s">
        <v>4097</v>
      </c>
      <c r="K1443" s="70" t="str">
        <f t="shared" si="37"/>
        <v>Link</v>
      </c>
    </row>
    <row r="1444" spans="1:11" ht="30.75" hidden="1" thickTop="1" x14ac:dyDescent="0.25">
      <c r="A1444" s="19">
        <v>208531</v>
      </c>
      <c r="B1444" s="19" t="s">
        <v>1298</v>
      </c>
      <c r="C1444" s="19" t="s">
        <v>33</v>
      </c>
      <c r="D1444" s="19" t="s">
        <v>11</v>
      </c>
      <c r="E1444" s="19" t="s">
        <v>2003</v>
      </c>
      <c r="F1444" s="19" t="s">
        <v>2970</v>
      </c>
      <c r="G1444" s="19" t="s">
        <v>2969</v>
      </c>
      <c r="H1444" s="3" t="s">
        <v>1311</v>
      </c>
      <c r="I1444" s="221"/>
      <c r="J1444" s="121" t="s">
        <v>4097</v>
      </c>
      <c r="K1444" s="70" t="str">
        <f t="shared" si="37"/>
        <v>Link</v>
      </c>
    </row>
    <row r="1445" spans="1:11" ht="32.25" hidden="1" thickTop="1" x14ac:dyDescent="0.25">
      <c r="A1445" s="19">
        <v>208531</v>
      </c>
      <c r="B1445" s="19" t="s">
        <v>1298</v>
      </c>
      <c r="C1445" s="19" t="s">
        <v>33</v>
      </c>
      <c r="D1445" s="19" t="s">
        <v>9</v>
      </c>
      <c r="E1445" s="19" t="s">
        <v>2003</v>
      </c>
      <c r="F1445" s="19" t="s">
        <v>2970</v>
      </c>
      <c r="G1445" s="19" t="s">
        <v>2969</v>
      </c>
      <c r="H1445" s="3" t="s">
        <v>1312</v>
      </c>
      <c r="I1445" s="221"/>
      <c r="J1445" s="121" t="s">
        <v>4097</v>
      </c>
      <c r="K1445" s="70" t="str">
        <f t="shared" si="37"/>
        <v>Link</v>
      </c>
    </row>
    <row r="1446" spans="1:11" ht="32.25" hidden="1" thickTop="1" x14ac:dyDescent="0.25">
      <c r="A1446" s="19">
        <v>208531</v>
      </c>
      <c r="B1446" s="19" t="s">
        <v>1298</v>
      </c>
      <c r="C1446" s="19" t="s">
        <v>33</v>
      </c>
      <c r="D1446" s="19" t="s">
        <v>11</v>
      </c>
      <c r="E1446" s="19" t="s">
        <v>2003</v>
      </c>
      <c r="F1446" s="19" t="s">
        <v>2970</v>
      </c>
      <c r="G1446" s="19" t="s">
        <v>2969</v>
      </c>
      <c r="H1446" s="3" t="s">
        <v>1312</v>
      </c>
      <c r="I1446" s="221"/>
      <c r="J1446" s="121" t="s">
        <v>4097</v>
      </c>
      <c r="K1446" s="70" t="str">
        <f t="shared" si="37"/>
        <v>Link</v>
      </c>
    </row>
    <row r="1447" spans="1:11" ht="32.25" hidden="1" thickTop="1" x14ac:dyDescent="0.25">
      <c r="A1447" s="19">
        <v>208531</v>
      </c>
      <c r="B1447" s="19" t="s">
        <v>1298</v>
      </c>
      <c r="C1447" s="19" t="s">
        <v>33</v>
      </c>
      <c r="D1447" s="19" t="s">
        <v>11</v>
      </c>
      <c r="E1447" s="19" t="s">
        <v>22</v>
      </c>
      <c r="F1447" s="19" t="s">
        <v>2970</v>
      </c>
      <c r="G1447" s="19" t="s">
        <v>2969</v>
      </c>
      <c r="H1447" s="3" t="s">
        <v>1312</v>
      </c>
      <c r="I1447" s="221"/>
      <c r="J1447" s="121" t="s">
        <v>4097</v>
      </c>
      <c r="K1447" s="70" t="str">
        <f t="shared" si="37"/>
        <v>Link</v>
      </c>
    </row>
    <row r="1448" spans="1:11" ht="115.5" hidden="1" customHeight="1" x14ac:dyDescent="0.25">
      <c r="A1448" s="19">
        <v>208531</v>
      </c>
      <c r="B1448" s="19" t="s">
        <v>1298</v>
      </c>
      <c r="C1448" s="19" t="s">
        <v>33</v>
      </c>
      <c r="D1448" s="19" t="s">
        <v>11</v>
      </c>
      <c r="E1448" s="19" t="s">
        <v>22</v>
      </c>
      <c r="F1448" s="19" t="s">
        <v>2970</v>
      </c>
      <c r="G1448" s="19" t="s">
        <v>2969</v>
      </c>
      <c r="H1448" s="3" t="s">
        <v>1313</v>
      </c>
      <c r="I1448" s="221"/>
      <c r="J1448" s="121" t="s">
        <v>4097</v>
      </c>
      <c r="K1448" s="70" t="str">
        <f t="shared" si="37"/>
        <v>Link</v>
      </c>
    </row>
    <row r="1449" spans="1:11" ht="102.75" hidden="1" customHeight="1" x14ac:dyDescent="0.25">
      <c r="A1449" s="19">
        <v>208531</v>
      </c>
      <c r="B1449" s="19" t="s">
        <v>1298</v>
      </c>
      <c r="C1449" s="19" t="s">
        <v>33</v>
      </c>
      <c r="D1449" s="19" t="s">
        <v>11</v>
      </c>
      <c r="E1449" s="19" t="s">
        <v>2003</v>
      </c>
      <c r="F1449" s="19" t="s">
        <v>2970</v>
      </c>
      <c r="G1449" s="19" t="s">
        <v>2969</v>
      </c>
      <c r="H1449" s="3" t="s">
        <v>1313</v>
      </c>
      <c r="I1449" s="221"/>
      <c r="J1449" s="121" t="s">
        <v>4097</v>
      </c>
      <c r="K1449" s="70" t="str">
        <f t="shared" si="37"/>
        <v>Link</v>
      </c>
    </row>
    <row r="1450" spans="1:11" ht="63.75" hidden="1" thickTop="1" x14ac:dyDescent="0.25">
      <c r="A1450" s="19">
        <v>208531</v>
      </c>
      <c r="B1450" s="19" t="s">
        <v>1298</v>
      </c>
      <c r="C1450" s="19" t="s">
        <v>33</v>
      </c>
      <c r="D1450" s="19" t="s">
        <v>11</v>
      </c>
      <c r="E1450" s="19" t="s">
        <v>22</v>
      </c>
      <c r="F1450" s="19" t="s">
        <v>2970</v>
      </c>
      <c r="G1450" s="19" t="s">
        <v>2969</v>
      </c>
      <c r="H1450" s="3" t="s">
        <v>1314</v>
      </c>
      <c r="I1450" s="221"/>
      <c r="J1450" s="121" t="s">
        <v>4097</v>
      </c>
      <c r="K1450" s="70" t="str">
        <f t="shared" si="37"/>
        <v>Link</v>
      </c>
    </row>
    <row r="1451" spans="1:11" ht="63.75" hidden="1" thickTop="1" x14ac:dyDescent="0.25">
      <c r="A1451" s="19">
        <v>208531</v>
      </c>
      <c r="B1451" s="19" t="s">
        <v>1298</v>
      </c>
      <c r="C1451" s="19" t="s">
        <v>33</v>
      </c>
      <c r="D1451" s="19" t="s">
        <v>11</v>
      </c>
      <c r="E1451" s="19" t="s">
        <v>22</v>
      </c>
      <c r="F1451" s="19" t="s">
        <v>2970</v>
      </c>
      <c r="G1451" s="19" t="s">
        <v>2969</v>
      </c>
      <c r="H1451" s="3" t="s">
        <v>1315</v>
      </c>
      <c r="I1451" s="221"/>
      <c r="J1451" s="121" t="s">
        <v>4097</v>
      </c>
      <c r="K1451" s="70" t="str">
        <f t="shared" si="37"/>
        <v>Link</v>
      </c>
    </row>
    <row r="1452" spans="1:11" ht="84.75" hidden="1" customHeight="1" x14ac:dyDescent="0.25">
      <c r="A1452" s="19">
        <v>208531</v>
      </c>
      <c r="B1452" s="19" t="s">
        <v>1298</v>
      </c>
      <c r="C1452" s="19" t="s">
        <v>33</v>
      </c>
      <c r="D1452" s="19" t="s">
        <v>11</v>
      </c>
      <c r="E1452" s="19" t="s">
        <v>22</v>
      </c>
      <c r="F1452" s="19" t="s">
        <v>2970</v>
      </c>
      <c r="G1452" s="19" t="s">
        <v>2969</v>
      </c>
      <c r="H1452" s="3" t="s">
        <v>1316</v>
      </c>
      <c r="I1452" s="221"/>
      <c r="J1452" s="121" t="s">
        <v>4097</v>
      </c>
      <c r="K1452" s="70" t="str">
        <f t="shared" si="37"/>
        <v>Link</v>
      </c>
    </row>
    <row r="1453" spans="1:11" ht="74.25" hidden="1" customHeight="1" x14ac:dyDescent="0.25">
      <c r="A1453" s="19">
        <v>208531</v>
      </c>
      <c r="B1453" s="19" t="s">
        <v>1298</v>
      </c>
      <c r="C1453" s="19" t="s">
        <v>33</v>
      </c>
      <c r="D1453" s="19" t="s">
        <v>11</v>
      </c>
      <c r="E1453" s="19" t="s">
        <v>22</v>
      </c>
      <c r="F1453" s="19" t="s">
        <v>2970</v>
      </c>
      <c r="G1453" s="19" t="s">
        <v>2969</v>
      </c>
      <c r="H1453" s="3" t="s">
        <v>1317</v>
      </c>
      <c r="I1453" s="222"/>
      <c r="J1453" s="121" t="s">
        <v>4097</v>
      </c>
      <c r="K1453" s="70" t="str">
        <f t="shared" si="37"/>
        <v>Link</v>
      </c>
    </row>
    <row r="1454" spans="1:11" ht="32.25" hidden="1" thickTop="1" x14ac:dyDescent="0.25">
      <c r="A1454" s="2">
        <v>206149</v>
      </c>
      <c r="B1454" s="19" t="s">
        <v>63</v>
      </c>
      <c r="C1454" s="19" t="s">
        <v>17</v>
      </c>
      <c r="D1454" s="2" t="s">
        <v>9</v>
      </c>
      <c r="E1454" s="2" t="s">
        <v>2004</v>
      </c>
      <c r="F1454" s="19" t="s">
        <v>2970</v>
      </c>
      <c r="G1454" s="2" t="s">
        <v>2973</v>
      </c>
      <c r="H1454" s="1" t="s">
        <v>1318</v>
      </c>
      <c r="I1454" s="220">
        <v>42494</v>
      </c>
      <c r="J1454" s="121"/>
      <c r="K1454" s="70" t="str">
        <f t="shared" si="37"/>
        <v>Link</v>
      </c>
    </row>
    <row r="1455" spans="1:11" ht="32.25" hidden="1" thickTop="1" x14ac:dyDescent="0.25">
      <c r="A1455" s="2">
        <v>206149</v>
      </c>
      <c r="B1455" s="19" t="s">
        <v>63</v>
      </c>
      <c r="C1455" s="19" t="s">
        <v>17</v>
      </c>
      <c r="D1455" s="2" t="s">
        <v>9</v>
      </c>
      <c r="E1455" s="2" t="s">
        <v>2003</v>
      </c>
      <c r="F1455" s="19" t="s">
        <v>2970</v>
      </c>
      <c r="G1455" s="2" t="s">
        <v>2973</v>
      </c>
      <c r="H1455" s="1" t="s">
        <v>1319</v>
      </c>
      <c r="I1455" s="221"/>
      <c r="J1455" s="121"/>
      <c r="K1455" s="70" t="str">
        <f t="shared" si="37"/>
        <v>Link</v>
      </c>
    </row>
    <row r="1456" spans="1:11" ht="32.25" hidden="1" thickTop="1" x14ac:dyDescent="0.25">
      <c r="A1456" s="2">
        <v>206149</v>
      </c>
      <c r="B1456" s="19" t="s">
        <v>63</v>
      </c>
      <c r="C1456" s="19" t="s">
        <v>17</v>
      </c>
      <c r="D1456" s="2" t="s">
        <v>11</v>
      </c>
      <c r="E1456" s="2" t="s">
        <v>18</v>
      </c>
      <c r="F1456" s="19" t="s">
        <v>2970</v>
      </c>
      <c r="G1456" s="2" t="s">
        <v>2973</v>
      </c>
      <c r="H1456" s="1" t="s">
        <v>1320</v>
      </c>
      <c r="I1456" s="221"/>
      <c r="J1456" s="121"/>
      <c r="K1456" s="70" t="str">
        <f t="shared" si="37"/>
        <v>Link</v>
      </c>
    </row>
    <row r="1457" spans="1:11" ht="32.25" hidden="1" thickTop="1" x14ac:dyDescent="0.25">
      <c r="A1457" s="2">
        <v>206149</v>
      </c>
      <c r="B1457" s="19" t="s">
        <v>63</v>
      </c>
      <c r="C1457" s="19" t="s">
        <v>17</v>
      </c>
      <c r="D1457" s="2" t="s">
        <v>11</v>
      </c>
      <c r="E1457" s="2" t="s">
        <v>18</v>
      </c>
      <c r="F1457" s="19" t="s">
        <v>2970</v>
      </c>
      <c r="G1457" s="2" t="s">
        <v>2973</v>
      </c>
      <c r="H1457" s="1" t="s">
        <v>1321</v>
      </c>
      <c r="I1457" s="221"/>
      <c r="J1457" s="121"/>
      <c r="K1457" s="70" t="str">
        <f t="shared" si="37"/>
        <v>Link</v>
      </c>
    </row>
    <row r="1458" spans="1:11" ht="32.25" hidden="1" thickTop="1" x14ac:dyDescent="0.25">
      <c r="A1458" s="2">
        <v>206149</v>
      </c>
      <c r="B1458" s="19" t="s">
        <v>63</v>
      </c>
      <c r="C1458" s="19" t="s">
        <v>17</v>
      </c>
      <c r="D1458" s="2" t="s">
        <v>11</v>
      </c>
      <c r="E1458" s="2" t="s">
        <v>12</v>
      </c>
      <c r="F1458" s="19" t="s">
        <v>2970</v>
      </c>
      <c r="G1458" s="2" t="s">
        <v>2973</v>
      </c>
      <c r="H1458" s="1" t="s">
        <v>1322</v>
      </c>
      <c r="I1458" s="221"/>
      <c r="J1458" s="121"/>
      <c r="K1458" s="70" t="str">
        <f t="shared" si="37"/>
        <v>Link</v>
      </c>
    </row>
    <row r="1459" spans="1:11" ht="32.25" hidden="1" thickTop="1" x14ac:dyDescent="0.25">
      <c r="A1459" s="2">
        <v>206149</v>
      </c>
      <c r="B1459" s="19" t="s">
        <v>63</v>
      </c>
      <c r="C1459" s="19" t="s">
        <v>17</v>
      </c>
      <c r="D1459" s="2" t="s">
        <v>11</v>
      </c>
      <c r="E1459" s="2" t="s">
        <v>13</v>
      </c>
      <c r="F1459" s="19" t="s">
        <v>2970</v>
      </c>
      <c r="G1459" s="2" t="s">
        <v>2973</v>
      </c>
      <c r="H1459" s="1" t="s">
        <v>1323</v>
      </c>
      <c r="I1459" s="221"/>
      <c r="J1459" s="121"/>
      <c r="K1459" s="70" t="str">
        <f t="shared" si="37"/>
        <v>Link</v>
      </c>
    </row>
    <row r="1460" spans="1:11" ht="79.5" hidden="1" thickTop="1" x14ac:dyDescent="0.25">
      <c r="A1460" s="2">
        <v>206149</v>
      </c>
      <c r="B1460" s="19" t="s">
        <v>63</v>
      </c>
      <c r="C1460" s="19" t="s">
        <v>17</v>
      </c>
      <c r="D1460" s="2" t="s">
        <v>11</v>
      </c>
      <c r="E1460" s="2" t="s">
        <v>2003</v>
      </c>
      <c r="F1460" s="19" t="s">
        <v>2970</v>
      </c>
      <c r="G1460" s="2" t="s">
        <v>2973</v>
      </c>
      <c r="H1460" s="1" t="s">
        <v>1324</v>
      </c>
      <c r="I1460" s="221"/>
      <c r="J1460" s="121"/>
      <c r="K1460" s="70" t="str">
        <f t="shared" si="37"/>
        <v>Link</v>
      </c>
    </row>
    <row r="1461" spans="1:11" ht="79.5" hidden="1" thickTop="1" x14ac:dyDescent="0.25">
      <c r="A1461" s="2">
        <v>206149</v>
      </c>
      <c r="B1461" s="19" t="s">
        <v>63</v>
      </c>
      <c r="C1461" s="19" t="s">
        <v>17</v>
      </c>
      <c r="D1461" s="2" t="s">
        <v>11</v>
      </c>
      <c r="E1461" s="2" t="s">
        <v>2001</v>
      </c>
      <c r="F1461" s="19" t="s">
        <v>2970</v>
      </c>
      <c r="G1461" s="2" t="s">
        <v>2973</v>
      </c>
      <c r="H1461" s="1" t="s">
        <v>1324</v>
      </c>
      <c r="I1461" s="221"/>
      <c r="J1461" s="121"/>
      <c r="K1461" s="70" t="str">
        <f t="shared" si="37"/>
        <v>Link</v>
      </c>
    </row>
    <row r="1462" spans="1:11" ht="32.25" hidden="1" thickTop="1" x14ac:dyDescent="0.25">
      <c r="A1462" s="2">
        <v>206149</v>
      </c>
      <c r="B1462" s="19" t="s">
        <v>63</v>
      </c>
      <c r="C1462" s="19" t="s">
        <v>17</v>
      </c>
      <c r="D1462" s="2" t="s">
        <v>11</v>
      </c>
      <c r="E1462" s="2" t="s">
        <v>2003</v>
      </c>
      <c r="F1462" s="19" t="s">
        <v>2970</v>
      </c>
      <c r="G1462" s="2" t="s">
        <v>2973</v>
      </c>
      <c r="H1462" s="1" t="s">
        <v>1325</v>
      </c>
      <c r="I1462" s="221"/>
      <c r="J1462" s="121"/>
      <c r="K1462" s="70" t="str">
        <f t="shared" si="37"/>
        <v>Link</v>
      </c>
    </row>
    <row r="1463" spans="1:11" ht="32.25" hidden="1" thickTop="1" x14ac:dyDescent="0.25">
      <c r="A1463" s="2">
        <v>206149</v>
      </c>
      <c r="B1463" s="19" t="s">
        <v>63</v>
      </c>
      <c r="C1463" s="19" t="s">
        <v>17</v>
      </c>
      <c r="D1463" s="2" t="s">
        <v>11</v>
      </c>
      <c r="E1463" s="2" t="s">
        <v>2003</v>
      </c>
      <c r="F1463" s="19" t="s">
        <v>2970</v>
      </c>
      <c r="G1463" s="2" t="s">
        <v>2973</v>
      </c>
      <c r="H1463" s="1" t="s">
        <v>1326</v>
      </c>
      <c r="I1463" s="221"/>
      <c r="J1463" s="121"/>
      <c r="K1463" s="70" t="str">
        <f t="shared" si="37"/>
        <v>Link</v>
      </c>
    </row>
    <row r="1464" spans="1:11" ht="32.25" hidden="1" thickTop="1" x14ac:dyDescent="0.25">
      <c r="A1464" s="2">
        <v>206149</v>
      </c>
      <c r="B1464" s="19" t="s">
        <v>63</v>
      </c>
      <c r="C1464" s="19" t="s">
        <v>17</v>
      </c>
      <c r="D1464" s="2" t="s">
        <v>11</v>
      </c>
      <c r="E1464" s="2" t="s">
        <v>2001</v>
      </c>
      <c r="F1464" s="19" t="s">
        <v>2970</v>
      </c>
      <c r="G1464" s="2" t="s">
        <v>2973</v>
      </c>
      <c r="H1464" s="1" t="s">
        <v>1326</v>
      </c>
      <c r="I1464" s="221"/>
      <c r="J1464" s="121"/>
      <c r="K1464" s="70" t="str">
        <f t="shared" si="37"/>
        <v>Link</v>
      </c>
    </row>
    <row r="1465" spans="1:11" ht="48" hidden="1" thickTop="1" x14ac:dyDescent="0.25">
      <c r="A1465" s="2">
        <v>206149</v>
      </c>
      <c r="B1465" s="19" t="s">
        <v>63</v>
      </c>
      <c r="C1465" s="19" t="s">
        <v>17</v>
      </c>
      <c r="D1465" s="2" t="s">
        <v>11</v>
      </c>
      <c r="E1465" s="2" t="s">
        <v>2001</v>
      </c>
      <c r="F1465" s="19" t="s">
        <v>2970</v>
      </c>
      <c r="G1465" s="2" t="s">
        <v>2973</v>
      </c>
      <c r="H1465" s="1" t="s">
        <v>1327</v>
      </c>
      <c r="I1465" s="221"/>
      <c r="J1465" s="121"/>
      <c r="K1465" s="70" t="str">
        <f t="shared" si="37"/>
        <v>Link</v>
      </c>
    </row>
    <row r="1466" spans="1:11" ht="32.25" hidden="1" thickTop="1" x14ac:dyDescent="0.25">
      <c r="A1466" s="2">
        <v>206149</v>
      </c>
      <c r="B1466" s="19" t="s">
        <v>63</v>
      </c>
      <c r="C1466" s="19" t="s">
        <v>17</v>
      </c>
      <c r="D1466" s="2" t="s">
        <v>11</v>
      </c>
      <c r="E1466" s="2" t="s">
        <v>18</v>
      </c>
      <c r="F1466" s="19" t="s">
        <v>2970</v>
      </c>
      <c r="G1466" s="2" t="s">
        <v>2973</v>
      </c>
      <c r="H1466" s="1" t="s">
        <v>1328</v>
      </c>
      <c r="I1466" s="221"/>
      <c r="J1466" s="121"/>
      <c r="K1466" s="70" t="str">
        <f t="shared" si="37"/>
        <v>Link</v>
      </c>
    </row>
    <row r="1467" spans="1:11" ht="32.25" hidden="1" thickTop="1" x14ac:dyDescent="0.25">
      <c r="A1467" s="2">
        <v>206149</v>
      </c>
      <c r="B1467" s="19" t="s">
        <v>63</v>
      </c>
      <c r="C1467" s="19" t="s">
        <v>17</v>
      </c>
      <c r="D1467" s="2" t="s">
        <v>11</v>
      </c>
      <c r="E1467" s="2" t="s">
        <v>22</v>
      </c>
      <c r="F1467" s="19" t="s">
        <v>2970</v>
      </c>
      <c r="G1467" s="2" t="s">
        <v>2973</v>
      </c>
      <c r="H1467" s="1" t="s">
        <v>1329</v>
      </c>
      <c r="I1467" s="221"/>
      <c r="J1467" s="121"/>
      <c r="K1467" s="70" t="str">
        <f t="shared" si="37"/>
        <v>Link</v>
      </c>
    </row>
    <row r="1468" spans="1:11" ht="142.5" hidden="1" thickTop="1" x14ac:dyDescent="0.25">
      <c r="A1468" s="2">
        <v>206149</v>
      </c>
      <c r="B1468" s="19" t="s">
        <v>63</v>
      </c>
      <c r="C1468" s="19" t="s">
        <v>17</v>
      </c>
      <c r="D1468" s="2" t="s">
        <v>11</v>
      </c>
      <c r="E1468" s="2" t="s">
        <v>16</v>
      </c>
      <c r="F1468" s="19" t="s">
        <v>2970</v>
      </c>
      <c r="G1468" s="2" t="s">
        <v>2973</v>
      </c>
      <c r="H1468" s="1" t="s">
        <v>1330</v>
      </c>
      <c r="I1468" s="222"/>
      <c r="J1468" s="121"/>
      <c r="K1468" s="70" t="str">
        <f t="shared" si="37"/>
        <v>Link</v>
      </c>
    </row>
    <row r="1469" spans="1:11" ht="32.25" hidden="1" thickTop="1" x14ac:dyDescent="0.25">
      <c r="A1469" s="2">
        <v>204294</v>
      </c>
      <c r="B1469" s="2" t="s">
        <v>40</v>
      </c>
      <c r="C1469" s="2" t="s">
        <v>30</v>
      </c>
      <c r="D1469" s="2" t="s">
        <v>11</v>
      </c>
      <c r="E1469" s="19" t="s">
        <v>13</v>
      </c>
      <c r="F1469" s="2" t="s">
        <v>2970</v>
      </c>
      <c r="G1469" s="2" t="s">
        <v>2969</v>
      </c>
      <c r="H1469" s="3" t="s">
        <v>1331</v>
      </c>
      <c r="I1469" s="220">
        <v>42495</v>
      </c>
      <c r="J1469" s="121" t="s">
        <v>3861</v>
      </c>
      <c r="K1469" s="83" t="str">
        <f t="shared" si="37"/>
        <v>Link</v>
      </c>
    </row>
    <row r="1470" spans="1:11" ht="32.25" hidden="1" thickTop="1" x14ac:dyDescent="0.25">
      <c r="A1470" s="2">
        <v>204294</v>
      </c>
      <c r="B1470" s="2" t="s">
        <v>40</v>
      </c>
      <c r="C1470" s="2" t="s">
        <v>30</v>
      </c>
      <c r="D1470" s="2" t="s">
        <v>9</v>
      </c>
      <c r="E1470" s="19" t="s">
        <v>2003</v>
      </c>
      <c r="F1470" s="2" t="s">
        <v>2970</v>
      </c>
      <c r="G1470" s="2" t="s">
        <v>2969</v>
      </c>
      <c r="H1470" s="3" t="s">
        <v>1332</v>
      </c>
      <c r="I1470" s="221"/>
      <c r="J1470" s="121" t="s">
        <v>3861</v>
      </c>
      <c r="K1470" s="83" t="str">
        <f t="shared" si="37"/>
        <v>Link</v>
      </c>
    </row>
    <row r="1471" spans="1:11" ht="32.25" hidden="1" thickTop="1" x14ac:dyDescent="0.25">
      <c r="A1471" s="2">
        <v>204294</v>
      </c>
      <c r="B1471" s="2" t="s">
        <v>40</v>
      </c>
      <c r="C1471" s="2" t="s">
        <v>30</v>
      </c>
      <c r="D1471" s="2" t="s">
        <v>9</v>
      </c>
      <c r="E1471" s="19" t="s">
        <v>2003</v>
      </c>
      <c r="F1471" s="2" t="s">
        <v>2970</v>
      </c>
      <c r="G1471" s="2" t="s">
        <v>2969</v>
      </c>
      <c r="H1471" s="3" t="s">
        <v>1333</v>
      </c>
      <c r="I1471" s="221"/>
      <c r="J1471" s="121" t="s">
        <v>3861</v>
      </c>
      <c r="K1471" s="83" t="str">
        <f t="shared" si="37"/>
        <v>Link</v>
      </c>
    </row>
    <row r="1472" spans="1:11" ht="32.25" hidden="1" thickTop="1" x14ac:dyDescent="0.25">
      <c r="A1472" s="2">
        <v>204294</v>
      </c>
      <c r="B1472" s="2" t="s">
        <v>40</v>
      </c>
      <c r="C1472" s="2" t="s">
        <v>30</v>
      </c>
      <c r="D1472" s="2" t="s">
        <v>9</v>
      </c>
      <c r="E1472" s="19" t="s">
        <v>2001</v>
      </c>
      <c r="F1472" s="2" t="s">
        <v>2970</v>
      </c>
      <c r="G1472" s="2" t="s">
        <v>2969</v>
      </c>
      <c r="H1472" s="3" t="s">
        <v>1334</v>
      </c>
      <c r="I1472" s="221"/>
      <c r="J1472" s="121" t="s">
        <v>3861</v>
      </c>
      <c r="K1472" s="83" t="str">
        <f t="shared" si="37"/>
        <v>Link</v>
      </c>
    </row>
    <row r="1473" spans="1:11" ht="32.25" hidden="1" thickTop="1" x14ac:dyDescent="0.25">
      <c r="A1473" s="2">
        <v>204294</v>
      </c>
      <c r="B1473" s="2" t="s">
        <v>40</v>
      </c>
      <c r="C1473" s="2" t="s">
        <v>30</v>
      </c>
      <c r="D1473" s="2" t="s">
        <v>9</v>
      </c>
      <c r="E1473" s="19" t="s">
        <v>2001</v>
      </c>
      <c r="F1473" s="2" t="s">
        <v>2970</v>
      </c>
      <c r="G1473" s="2" t="s">
        <v>2969</v>
      </c>
      <c r="H1473" s="3" t="s">
        <v>1335</v>
      </c>
      <c r="I1473" s="221"/>
      <c r="J1473" s="121" t="s">
        <v>3861</v>
      </c>
      <c r="K1473" s="83" t="str">
        <f t="shared" si="37"/>
        <v>Link</v>
      </c>
    </row>
    <row r="1474" spans="1:11" ht="48" hidden="1" thickTop="1" x14ac:dyDescent="0.25">
      <c r="A1474" s="2">
        <v>204294</v>
      </c>
      <c r="B1474" s="2" t="s">
        <v>40</v>
      </c>
      <c r="C1474" s="2" t="s">
        <v>30</v>
      </c>
      <c r="D1474" s="2" t="s">
        <v>9</v>
      </c>
      <c r="E1474" s="2" t="s">
        <v>22</v>
      </c>
      <c r="F1474" s="2" t="s">
        <v>2970</v>
      </c>
      <c r="G1474" s="2" t="s">
        <v>2969</v>
      </c>
      <c r="H1474" s="3" t="s">
        <v>1336</v>
      </c>
      <c r="I1474" s="221"/>
      <c r="J1474" s="121" t="s">
        <v>3861</v>
      </c>
      <c r="K1474" s="83" t="str">
        <f t="shared" si="37"/>
        <v>Link</v>
      </c>
    </row>
    <row r="1475" spans="1:11" ht="32.25" hidden="1" thickTop="1" x14ac:dyDescent="0.25">
      <c r="A1475" s="2">
        <v>204294</v>
      </c>
      <c r="B1475" s="2" t="s">
        <v>40</v>
      </c>
      <c r="C1475" s="2" t="s">
        <v>30</v>
      </c>
      <c r="D1475" s="2" t="s">
        <v>11</v>
      </c>
      <c r="E1475" s="19" t="s">
        <v>13</v>
      </c>
      <c r="F1475" s="2" t="s">
        <v>2970</v>
      </c>
      <c r="G1475" s="2" t="s">
        <v>2969</v>
      </c>
      <c r="H1475" s="3" t="s">
        <v>1337</v>
      </c>
      <c r="I1475" s="221"/>
      <c r="J1475" s="121" t="s">
        <v>3861</v>
      </c>
      <c r="K1475" s="83" t="str">
        <f t="shared" si="37"/>
        <v>Link</v>
      </c>
    </row>
    <row r="1476" spans="1:11" ht="32.25" hidden="1" thickTop="1" x14ac:dyDescent="0.25">
      <c r="A1476" s="2">
        <v>204294</v>
      </c>
      <c r="B1476" s="2" t="s">
        <v>40</v>
      </c>
      <c r="C1476" s="2" t="s">
        <v>30</v>
      </c>
      <c r="D1476" s="2" t="s">
        <v>11</v>
      </c>
      <c r="E1476" s="19" t="s">
        <v>13</v>
      </c>
      <c r="F1476" s="2" t="s">
        <v>2970</v>
      </c>
      <c r="G1476" s="2" t="s">
        <v>2969</v>
      </c>
      <c r="H1476" s="3" t="s">
        <v>1338</v>
      </c>
      <c r="I1476" s="221"/>
      <c r="J1476" s="121" t="s">
        <v>3861</v>
      </c>
      <c r="K1476" s="83" t="str">
        <f t="shared" ref="K1476:K1487" si="38">HYPERLINK(CONCATENATE($P$1,J1476),"Link")</f>
        <v>Link</v>
      </c>
    </row>
    <row r="1477" spans="1:11" ht="32.25" hidden="1" thickTop="1" x14ac:dyDescent="0.25">
      <c r="A1477" s="2">
        <v>204294</v>
      </c>
      <c r="B1477" s="2" t="s">
        <v>40</v>
      </c>
      <c r="C1477" s="2" t="s">
        <v>30</v>
      </c>
      <c r="D1477" s="19" t="s">
        <v>11</v>
      </c>
      <c r="E1477" s="19" t="s">
        <v>18</v>
      </c>
      <c r="F1477" s="2" t="s">
        <v>2970</v>
      </c>
      <c r="G1477" s="2" t="s">
        <v>2969</v>
      </c>
      <c r="H1477" s="3" t="s">
        <v>1339</v>
      </c>
      <c r="I1477" s="221"/>
      <c r="J1477" s="121" t="s">
        <v>3861</v>
      </c>
      <c r="K1477" s="83" t="str">
        <f t="shared" si="38"/>
        <v>Link</v>
      </c>
    </row>
    <row r="1478" spans="1:11" ht="32.25" hidden="1" thickTop="1" x14ac:dyDescent="0.25">
      <c r="A1478" s="2">
        <v>204294</v>
      </c>
      <c r="B1478" s="2" t="s">
        <v>40</v>
      </c>
      <c r="C1478" s="2" t="s">
        <v>30</v>
      </c>
      <c r="D1478" s="19" t="s">
        <v>11</v>
      </c>
      <c r="E1478" s="19" t="s">
        <v>13</v>
      </c>
      <c r="F1478" s="2" t="s">
        <v>2970</v>
      </c>
      <c r="G1478" s="2" t="s">
        <v>2969</v>
      </c>
      <c r="H1478" s="3" t="s">
        <v>1340</v>
      </c>
      <c r="I1478" s="221"/>
      <c r="J1478" s="121" t="s">
        <v>3861</v>
      </c>
      <c r="K1478" s="83" t="str">
        <f t="shared" si="38"/>
        <v>Link</v>
      </c>
    </row>
    <row r="1479" spans="1:11" ht="32.25" hidden="1" thickTop="1" x14ac:dyDescent="0.25">
      <c r="A1479" s="2">
        <v>204294</v>
      </c>
      <c r="B1479" s="2" t="s">
        <v>40</v>
      </c>
      <c r="C1479" s="2" t="s">
        <v>30</v>
      </c>
      <c r="D1479" s="19" t="s">
        <v>11</v>
      </c>
      <c r="E1479" s="19" t="s">
        <v>18</v>
      </c>
      <c r="F1479" s="2" t="s">
        <v>2970</v>
      </c>
      <c r="G1479" s="2" t="s">
        <v>2969</v>
      </c>
      <c r="H1479" s="3" t="s">
        <v>1341</v>
      </c>
      <c r="I1479" s="221"/>
      <c r="J1479" s="121" t="s">
        <v>3861</v>
      </c>
      <c r="K1479" s="83" t="str">
        <f t="shared" si="38"/>
        <v>Link</v>
      </c>
    </row>
    <row r="1480" spans="1:11" ht="63.75" hidden="1" thickTop="1" x14ac:dyDescent="0.25">
      <c r="A1480" s="2">
        <v>204294</v>
      </c>
      <c r="B1480" s="2" t="s">
        <v>40</v>
      </c>
      <c r="C1480" s="2" t="s">
        <v>30</v>
      </c>
      <c r="D1480" s="19" t="s">
        <v>11</v>
      </c>
      <c r="E1480" s="19" t="s">
        <v>19</v>
      </c>
      <c r="F1480" s="2" t="s">
        <v>2970</v>
      </c>
      <c r="G1480" s="2" t="s">
        <v>2969</v>
      </c>
      <c r="H1480" s="3" t="s">
        <v>1342</v>
      </c>
      <c r="I1480" s="221"/>
      <c r="J1480" s="121" t="s">
        <v>3861</v>
      </c>
      <c r="K1480" s="83" t="str">
        <f t="shared" si="38"/>
        <v>Link</v>
      </c>
    </row>
    <row r="1481" spans="1:11" ht="32.25" hidden="1" thickTop="1" x14ac:dyDescent="0.25">
      <c r="A1481" s="2">
        <v>204294</v>
      </c>
      <c r="B1481" s="2" t="s">
        <v>40</v>
      </c>
      <c r="C1481" s="2" t="s">
        <v>30</v>
      </c>
      <c r="D1481" s="19" t="s">
        <v>11</v>
      </c>
      <c r="E1481" s="19" t="s">
        <v>2003</v>
      </c>
      <c r="F1481" s="2" t="s">
        <v>2970</v>
      </c>
      <c r="G1481" s="2" t="s">
        <v>2969</v>
      </c>
      <c r="H1481" s="3" t="s">
        <v>1343</v>
      </c>
      <c r="I1481" s="221"/>
      <c r="J1481" s="121" t="s">
        <v>3861</v>
      </c>
      <c r="K1481" s="83" t="str">
        <f t="shared" si="38"/>
        <v>Link</v>
      </c>
    </row>
    <row r="1482" spans="1:11" ht="126.75" hidden="1" thickTop="1" x14ac:dyDescent="0.25">
      <c r="A1482" s="2">
        <v>204294</v>
      </c>
      <c r="B1482" s="2" t="s">
        <v>40</v>
      </c>
      <c r="C1482" s="2" t="s">
        <v>30</v>
      </c>
      <c r="D1482" s="19" t="s">
        <v>11</v>
      </c>
      <c r="E1482" s="19" t="s">
        <v>2001</v>
      </c>
      <c r="F1482" s="2" t="s">
        <v>2970</v>
      </c>
      <c r="G1482" s="2" t="s">
        <v>2969</v>
      </c>
      <c r="H1482" s="3" t="s">
        <v>1344</v>
      </c>
      <c r="I1482" s="221"/>
      <c r="J1482" s="121" t="s">
        <v>3861</v>
      </c>
      <c r="K1482" s="83" t="str">
        <f t="shared" si="38"/>
        <v>Link</v>
      </c>
    </row>
    <row r="1483" spans="1:11" ht="79.5" hidden="1" thickTop="1" x14ac:dyDescent="0.25">
      <c r="A1483" s="2">
        <v>204294</v>
      </c>
      <c r="B1483" s="2" t="s">
        <v>40</v>
      </c>
      <c r="C1483" s="2" t="s">
        <v>30</v>
      </c>
      <c r="D1483" s="19" t="s">
        <v>11</v>
      </c>
      <c r="E1483" s="19" t="s">
        <v>13</v>
      </c>
      <c r="F1483" s="2" t="s">
        <v>2970</v>
      </c>
      <c r="G1483" s="2" t="s">
        <v>2969</v>
      </c>
      <c r="H1483" s="3" t="s">
        <v>1345</v>
      </c>
      <c r="I1483" s="221"/>
      <c r="J1483" s="121" t="s">
        <v>3861</v>
      </c>
      <c r="K1483" s="83" t="str">
        <f t="shared" si="38"/>
        <v>Link</v>
      </c>
    </row>
    <row r="1484" spans="1:11" ht="79.5" hidden="1" thickTop="1" x14ac:dyDescent="0.25">
      <c r="A1484" s="2">
        <v>204294</v>
      </c>
      <c r="B1484" s="2" t="s">
        <v>40</v>
      </c>
      <c r="C1484" s="2" t="s">
        <v>30</v>
      </c>
      <c r="D1484" s="19" t="s">
        <v>11</v>
      </c>
      <c r="E1484" s="19" t="s">
        <v>22</v>
      </c>
      <c r="F1484" s="2" t="s">
        <v>2970</v>
      </c>
      <c r="G1484" s="2" t="s">
        <v>2969</v>
      </c>
      <c r="H1484" s="3" t="s">
        <v>1345</v>
      </c>
      <c r="I1484" s="221"/>
      <c r="J1484" s="121" t="s">
        <v>3861</v>
      </c>
      <c r="K1484" s="83" t="str">
        <f t="shared" si="38"/>
        <v>Link</v>
      </c>
    </row>
    <row r="1485" spans="1:11" ht="32.25" hidden="1" thickTop="1" x14ac:dyDescent="0.25">
      <c r="A1485" s="2">
        <v>204294</v>
      </c>
      <c r="B1485" s="2" t="s">
        <v>40</v>
      </c>
      <c r="C1485" s="2" t="s">
        <v>30</v>
      </c>
      <c r="D1485" s="19" t="s">
        <v>11</v>
      </c>
      <c r="E1485" s="19" t="s">
        <v>22</v>
      </c>
      <c r="F1485" s="2" t="s">
        <v>2970</v>
      </c>
      <c r="G1485" s="2" t="s">
        <v>2969</v>
      </c>
      <c r="H1485" s="3" t="s">
        <v>1346</v>
      </c>
      <c r="I1485" s="221"/>
      <c r="J1485" s="121" t="s">
        <v>3861</v>
      </c>
      <c r="K1485" s="83" t="str">
        <f t="shared" si="38"/>
        <v>Link</v>
      </c>
    </row>
    <row r="1486" spans="1:11" ht="32.25" hidden="1" thickTop="1" x14ac:dyDescent="0.25">
      <c r="A1486" s="2">
        <v>204294</v>
      </c>
      <c r="B1486" s="2" t="s">
        <v>40</v>
      </c>
      <c r="C1486" s="2" t="s">
        <v>30</v>
      </c>
      <c r="D1486" s="19" t="s">
        <v>11</v>
      </c>
      <c r="E1486" s="19" t="s">
        <v>18</v>
      </c>
      <c r="F1486" s="2" t="s">
        <v>2970</v>
      </c>
      <c r="G1486" s="2" t="s">
        <v>2969</v>
      </c>
      <c r="H1486" s="3" t="s">
        <v>1347</v>
      </c>
      <c r="I1486" s="221"/>
      <c r="J1486" s="121" t="s">
        <v>3861</v>
      </c>
      <c r="K1486" s="83" t="str">
        <f t="shared" si="38"/>
        <v>Link</v>
      </c>
    </row>
    <row r="1487" spans="1:11" ht="32.25" hidden="1" thickTop="1" x14ac:dyDescent="0.25">
      <c r="A1487" s="2">
        <v>204294</v>
      </c>
      <c r="B1487" s="2" t="s">
        <v>40</v>
      </c>
      <c r="C1487" s="2" t="s">
        <v>30</v>
      </c>
      <c r="D1487" s="19" t="s">
        <v>11</v>
      </c>
      <c r="E1487" s="19" t="s">
        <v>22</v>
      </c>
      <c r="F1487" s="2" t="s">
        <v>2970</v>
      </c>
      <c r="G1487" s="2" t="s">
        <v>2969</v>
      </c>
      <c r="H1487" s="3" t="s">
        <v>1347</v>
      </c>
      <c r="I1487" s="221"/>
      <c r="J1487" s="121" t="s">
        <v>3861</v>
      </c>
      <c r="K1487" s="83" t="str">
        <f t="shared" si="38"/>
        <v>Link</v>
      </c>
    </row>
    <row r="1488" spans="1:11" ht="48" hidden="1" thickTop="1" x14ac:dyDescent="0.25">
      <c r="A1488" s="2">
        <v>204294</v>
      </c>
      <c r="B1488" s="2" t="s">
        <v>40</v>
      </c>
      <c r="C1488" s="2" t="s">
        <v>30</v>
      </c>
      <c r="D1488" s="19" t="s">
        <v>11</v>
      </c>
      <c r="E1488" s="19" t="s">
        <v>19</v>
      </c>
      <c r="F1488" s="2" t="s">
        <v>2970</v>
      </c>
      <c r="G1488" s="2" t="s">
        <v>2969</v>
      </c>
      <c r="H1488" s="3" t="s">
        <v>1348</v>
      </c>
      <c r="I1488" s="222"/>
      <c r="J1488" s="121" t="s">
        <v>3861</v>
      </c>
      <c r="K1488" s="83" t="str">
        <f>HYPERLINK(CONCATENATE($P$1,J1488),"Link")</f>
        <v>Link</v>
      </c>
    </row>
    <row r="1489" spans="1:11" ht="221.25" hidden="1" thickTop="1" x14ac:dyDescent="0.25">
      <c r="A1489" s="19">
        <v>207497</v>
      </c>
      <c r="B1489" s="19" t="s">
        <v>912</v>
      </c>
      <c r="C1489" s="19" t="s">
        <v>17</v>
      </c>
      <c r="D1489" s="19" t="s">
        <v>1130</v>
      </c>
      <c r="E1489" s="19" t="s">
        <v>16</v>
      </c>
      <c r="F1489" s="19" t="s">
        <v>2970</v>
      </c>
      <c r="G1489" s="19" t="s">
        <v>2969</v>
      </c>
      <c r="H1489" s="3" t="s">
        <v>1349</v>
      </c>
      <c r="I1489" s="220">
        <v>42517</v>
      </c>
      <c r="J1489" s="121" t="s">
        <v>3885</v>
      </c>
      <c r="K1489" s="83" t="str">
        <f>HYPERLINK(CONCATENATE($P$1,J1489),"Link")</f>
        <v>Link</v>
      </c>
    </row>
    <row r="1490" spans="1:11" ht="32.25" hidden="1" thickTop="1" x14ac:dyDescent="0.25">
      <c r="A1490" s="19">
        <v>207497</v>
      </c>
      <c r="B1490" s="19" t="s">
        <v>912</v>
      </c>
      <c r="C1490" s="19" t="s">
        <v>17</v>
      </c>
      <c r="D1490" s="19" t="s">
        <v>11</v>
      </c>
      <c r="E1490" s="19" t="s">
        <v>2003</v>
      </c>
      <c r="F1490" s="19" t="s">
        <v>2970</v>
      </c>
      <c r="G1490" s="19" t="s">
        <v>2969</v>
      </c>
      <c r="H1490" s="3" t="s">
        <v>1350</v>
      </c>
      <c r="I1490" s="221"/>
      <c r="J1490" s="121" t="s">
        <v>3885</v>
      </c>
      <c r="K1490" s="83" t="str">
        <f>HYPERLINK(CONCATENATE($P$1,J1490),"Link")</f>
        <v>Link</v>
      </c>
    </row>
    <row r="1491" spans="1:11" ht="63.75" hidden="1" thickTop="1" x14ac:dyDescent="0.25">
      <c r="A1491" s="19">
        <v>207497</v>
      </c>
      <c r="B1491" s="19" t="s">
        <v>912</v>
      </c>
      <c r="C1491" s="19" t="s">
        <v>17</v>
      </c>
      <c r="D1491" s="19" t="s">
        <v>11</v>
      </c>
      <c r="E1491" s="19" t="s">
        <v>18</v>
      </c>
      <c r="F1491" s="19" t="s">
        <v>2970</v>
      </c>
      <c r="G1491" s="19" t="s">
        <v>2969</v>
      </c>
      <c r="H1491" s="3" t="s">
        <v>1351</v>
      </c>
      <c r="I1491" s="221"/>
      <c r="J1491" s="121" t="s">
        <v>3885</v>
      </c>
      <c r="K1491" s="83" t="str">
        <f>HYPERLINK(CONCATENATE($P$1,J1491),"Link")</f>
        <v>Link</v>
      </c>
    </row>
    <row r="1492" spans="1:11" ht="32.25" hidden="1" thickTop="1" x14ac:dyDescent="0.25">
      <c r="A1492" s="19">
        <v>207497</v>
      </c>
      <c r="B1492" s="19" t="s">
        <v>912</v>
      </c>
      <c r="C1492" s="19" t="s">
        <v>17</v>
      </c>
      <c r="D1492" s="19" t="s">
        <v>11</v>
      </c>
      <c r="E1492" s="19" t="s">
        <v>20</v>
      </c>
      <c r="F1492" s="19" t="s">
        <v>2970</v>
      </c>
      <c r="G1492" s="19" t="s">
        <v>2969</v>
      </c>
      <c r="H1492" s="3" t="s">
        <v>1352</v>
      </c>
      <c r="I1492" s="222"/>
      <c r="J1492" s="121" t="s">
        <v>3885</v>
      </c>
      <c r="K1492" s="83" t="str">
        <f>HYPERLINK(CONCATENATE($P$1,J1492),"Link")</f>
        <v>Link</v>
      </c>
    </row>
    <row r="1493" spans="1:11" ht="32.25" hidden="1" thickTop="1" x14ac:dyDescent="0.25">
      <c r="A1493" s="19">
        <v>206428</v>
      </c>
      <c r="B1493" s="19" t="s">
        <v>1353</v>
      </c>
      <c r="C1493" s="19" t="s">
        <v>17</v>
      </c>
      <c r="D1493" s="19" t="s">
        <v>11</v>
      </c>
      <c r="E1493" s="19" t="s">
        <v>22</v>
      </c>
      <c r="F1493" s="19" t="s">
        <v>2970</v>
      </c>
      <c r="G1493" s="19" t="s">
        <v>2969</v>
      </c>
      <c r="H1493" s="3" t="s">
        <v>1354</v>
      </c>
      <c r="I1493" s="220">
        <v>42517</v>
      </c>
      <c r="J1493" s="121" t="s">
        <v>4149</v>
      </c>
      <c r="K1493" s="70" t="str">
        <f t="shared" ref="K1493:K1539" si="39">HYPERLINK(CONCATENATE($P$1,J1493),"Link")</f>
        <v>Link</v>
      </c>
    </row>
    <row r="1494" spans="1:11" ht="63.75" hidden="1" thickTop="1" x14ac:dyDescent="0.25">
      <c r="A1494" s="19">
        <v>206428</v>
      </c>
      <c r="B1494" s="19" t="s">
        <v>1353</v>
      </c>
      <c r="C1494" s="19" t="s">
        <v>17</v>
      </c>
      <c r="D1494" s="19" t="s">
        <v>11</v>
      </c>
      <c r="E1494" s="19" t="s">
        <v>15</v>
      </c>
      <c r="F1494" s="19" t="s">
        <v>2970</v>
      </c>
      <c r="G1494" s="19" t="s">
        <v>2969</v>
      </c>
      <c r="H1494" s="3" t="s">
        <v>1355</v>
      </c>
      <c r="I1494" s="221"/>
      <c r="J1494" s="121" t="s">
        <v>4149</v>
      </c>
      <c r="K1494" s="70" t="str">
        <f t="shared" si="39"/>
        <v>Link</v>
      </c>
    </row>
    <row r="1495" spans="1:11" ht="63.75" hidden="1" thickTop="1" x14ac:dyDescent="0.25">
      <c r="A1495" s="19">
        <v>206428</v>
      </c>
      <c r="B1495" s="19" t="s">
        <v>1353</v>
      </c>
      <c r="C1495" s="19" t="s">
        <v>17</v>
      </c>
      <c r="D1495" s="19" t="s">
        <v>11</v>
      </c>
      <c r="E1495" s="19" t="s">
        <v>14</v>
      </c>
      <c r="F1495" s="19" t="s">
        <v>2970</v>
      </c>
      <c r="G1495" s="19" t="s">
        <v>2969</v>
      </c>
      <c r="H1495" s="3" t="s">
        <v>1355</v>
      </c>
      <c r="I1495" s="221"/>
      <c r="J1495" s="121" t="s">
        <v>4149</v>
      </c>
      <c r="K1495" s="70" t="str">
        <f t="shared" si="39"/>
        <v>Link</v>
      </c>
    </row>
    <row r="1496" spans="1:11" ht="32.25" hidden="1" thickTop="1" x14ac:dyDescent="0.25">
      <c r="A1496" s="19">
        <v>206428</v>
      </c>
      <c r="B1496" s="19" t="s">
        <v>1353</v>
      </c>
      <c r="C1496" s="19" t="s">
        <v>17</v>
      </c>
      <c r="D1496" s="19" t="s">
        <v>9</v>
      </c>
      <c r="E1496" s="19" t="s">
        <v>15</v>
      </c>
      <c r="F1496" s="19" t="s">
        <v>2970</v>
      </c>
      <c r="G1496" s="19" t="s">
        <v>2969</v>
      </c>
      <c r="H1496" s="3" t="s">
        <v>1356</v>
      </c>
      <c r="I1496" s="221"/>
      <c r="J1496" s="121" t="s">
        <v>4149</v>
      </c>
      <c r="K1496" s="70" t="str">
        <f t="shared" si="39"/>
        <v>Link</v>
      </c>
    </row>
    <row r="1497" spans="1:11" ht="48" hidden="1" thickTop="1" x14ac:dyDescent="0.25">
      <c r="A1497" s="19">
        <v>206428</v>
      </c>
      <c r="B1497" s="19" t="s">
        <v>1353</v>
      </c>
      <c r="C1497" s="19" t="s">
        <v>17</v>
      </c>
      <c r="D1497" s="19" t="s">
        <v>11</v>
      </c>
      <c r="E1497" s="19" t="s">
        <v>22</v>
      </c>
      <c r="F1497" s="19" t="s">
        <v>2970</v>
      </c>
      <c r="G1497" s="19" t="s">
        <v>2969</v>
      </c>
      <c r="H1497" s="3" t="s">
        <v>1357</v>
      </c>
      <c r="I1497" s="222"/>
      <c r="J1497" s="121" t="s">
        <v>4149</v>
      </c>
      <c r="K1497" s="70" t="str">
        <f t="shared" si="39"/>
        <v>Link</v>
      </c>
    </row>
    <row r="1498" spans="1:11" ht="16.5" hidden="1" thickTop="1" x14ac:dyDescent="0.25">
      <c r="A1498" s="19">
        <v>204419</v>
      </c>
      <c r="B1498" s="19" t="s">
        <v>54</v>
      </c>
      <c r="C1498" s="19" t="s">
        <v>21</v>
      </c>
      <c r="D1498" s="19" t="s">
        <v>9</v>
      </c>
      <c r="E1498" s="19" t="s">
        <v>2001</v>
      </c>
      <c r="F1498" s="19" t="s">
        <v>2970</v>
      </c>
      <c r="G1498" s="19" t="s">
        <v>2969</v>
      </c>
      <c r="H1498" s="3" t="s">
        <v>1358</v>
      </c>
      <c r="I1498" s="220">
        <v>407793</v>
      </c>
      <c r="J1498" s="121"/>
      <c r="K1498" s="70" t="str">
        <f t="shared" si="39"/>
        <v>Link</v>
      </c>
    </row>
    <row r="1499" spans="1:11" ht="16.5" hidden="1" thickTop="1" x14ac:dyDescent="0.25">
      <c r="A1499" s="19">
        <v>204419</v>
      </c>
      <c r="B1499" s="19" t="s">
        <v>54</v>
      </c>
      <c r="C1499" s="19" t="s">
        <v>21</v>
      </c>
      <c r="D1499" s="19" t="s">
        <v>9</v>
      </c>
      <c r="E1499" s="19" t="s">
        <v>2001</v>
      </c>
      <c r="F1499" s="19" t="s">
        <v>2970</v>
      </c>
      <c r="G1499" s="19" t="s">
        <v>2969</v>
      </c>
      <c r="H1499" s="3" t="s">
        <v>1359</v>
      </c>
      <c r="I1499" s="221"/>
      <c r="J1499" s="121"/>
      <c r="K1499" s="70" t="str">
        <f t="shared" si="39"/>
        <v>Link</v>
      </c>
    </row>
    <row r="1500" spans="1:11" ht="32.25" hidden="1" thickTop="1" x14ac:dyDescent="0.25">
      <c r="A1500" s="19">
        <v>204419</v>
      </c>
      <c r="B1500" s="19" t="s">
        <v>54</v>
      </c>
      <c r="C1500" s="19" t="s">
        <v>21</v>
      </c>
      <c r="D1500" s="19" t="s">
        <v>9</v>
      </c>
      <c r="E1500" s="19" t="s">
        <v>2002</v>
      </c>
      <c r="F1500" s="19" t="s">
        <v>2970</v>
      </c>
      <c r="G1500" s="19" t="s">
        <v>2969</v>
      </c>
      <c r="H1500" s="3" t="s">
        <v>1360</v>
      </c>
      <c r="I1500" s="221"/>
      <c r="J1500" s="121"/>
      <c r="K1500" s="70" t="str">
        <f t="shared" si="39"/>
        <v>Link</v>
      </c>
    </row>
    <row r="1501" spans="1:11" ht="16.5" hidden="1" thickTop="1" x14ac:dyDescent="0.25">
      <c r="A1501" s="19">
        <v>204419</v>
      </c>
      <c r="B1501" s="19" t="s">
        <v>54</v>
      </c>
      <c r="C1501" s="19" t="s">
        <v>21</v>
      </c>
      <c r="D1501" s="19" t="s">
        <v>9</v>
      </c>
      <c r="E1501" s="19" t="s">
        <v>2001</v>
      </c>
      <c r="F1501" s="19" t="s">
        <v>2970</v>
      </c>
      <c r="G1501" s="19" t="s">
        <v>2969</v>
      </c>
      <c r="H1501" s="3" t="s">
        <v>1361</v>
      </c>
      <c r="I1501" s="221"/>
      <c r="J1501" s="121"/>
      <c r="K1501" s="70" t="str">
        <f t="shared" si="39"/>
        <v>Link</v>
      </c>
    </row>
    <row r="1502" spans="1:11" ht="32.25" hidden="1" thickTop="1" x14ac:dyDescent="0.25">
      <c r="A1502" s="19">
        <v>204419</v>
      </c>
      <c r="B1502" s="19" t="s">
        <v>54</v>
      </c>
      <c r="C1502" s="19" t="s">
        <v>21</v>
      </c>
      <c r="D1502" s="19" t="s">
        <v>9</v>
      </c>
      <c r="E1502" s="19" t="s">
        <v>2004</v>
      </c>
      <c r="F1502" s="19" t="s">
        <v>2970</v>
      </c>
      <c r="G1502" s="19" t="s">
        <v>2969</v>
      </c>
      <c r="H1502" s="3" t="s">
        <v>1362</v>
      </c>
      <c r="I1502" s="221"/>
      <c r="J1502" s="121"/>
      <c r="K1502" s="70" t="str">
        <f t="shared" si="39"/>
        <v>Link</v>
      </c>
    </row>
    <row r="1503" spans="1:11" ht="32.25" hidden="1" thickTop="1" x14ac:dyDescent="0.25">
      <c r="A1503" s="19">
        <v>204419</v>
      </c>
      <c r="B1503" s="19" t="s">
        <v>54</v>
      </c>
      <c r="C1503" s="19" t="s">
        <v>21</v>
      </c>
      <c r="D1503" s="19" t="s">
        <v>9</v>
      </c>
      <c r="E1503" s="19" t="s">
        <v>2003</v>
      </c>
      <c r="F1503" s="19" t="s">
        <v>2970</v>
      </c>
      <c r="G1503" s="19" t="s">
        <v>2969</v>
      </c>
      <c r="H1503" s="3" t="s">
        <v>1362</v>
      </c>
      <c r="I1503" s="221"/>
      <c r="J1503" s="121"/>
      <c r="K1503" s="70" t="str">
        <f t="shared" si="39"/>
        <v>Link</v>
      </c>
    </row>
    <row r="1504" spans="1:11" ht="32.25" hidden="1" thickTop="1" x14ac:dyDescent="0.25">
      <c r="A1504" s="19">
        <v>204419</v>
      </c>
      <c r="B1504" s="19" t="s">
        <v>54</v>
      </c>
      <c r="C1504" s="19" t="s">
        <v>21</v>
      </c>
      <c r="D1504" s="19" t="s">
        <v>11</v>
      </c>
      <c r="E1504" s="19" t="s">
        <v>22</v>
      </c>
      <c r="F1504" s="19" t="s">
        <v>2970</v>
      </c>
      <c r="G1504" s="19" t="s">
        <v>2969</v>
      </c>
      <c r="H1504" s="3" t="s">
        <v>1363</v>
      </c>
      <c r="I1504" s="221"/>
      <c r="J1504" s="121"/>
      <c r="K1504" s="70" t="str">
        <f t="shared" si="39"/>
        <v>Link</v>
      </c>
    </row>
    <row r="1505" spans="1:11" ht="48" hidden="1" thickTop="1" x14ac:dyDescent="0.25">
      <c r="A1505" s="19">
        <v>204419</v>
      </c>
      <c r="B1505" s="19" t="s">
        <v>54</v>
      </c>
      <c r="C1505" s="19" t="s">
        <v>21</v>
      </c>
      <c r="D1505" s="19" t="s">
        <v>11</v>
      </c>
      <c r="E1505" s="19" t="s">
        <v>2004</v>
      </c>
      <c r="F1505" s="19" t="s">
        <v>2970</v>
      </c>
      <c r="G1505" s="19" t="s">
        <v>2969</v>
      </c>
      <c r="H1505" s="3" t="s">
        <v>1364</v>
      </c>
      <c r="I1505" s="221"/>
      <c r="J1505" s="121"/>
      <c r="K1505" s="70" t="str">
        <f t="shared" si="39"/>
        <v>Link</v>
      </c>
    </row>
    <row r="1506" spans="1:11" ht="48" hidden="1" thickTop="1" x14ac:dyDescent="0.25">
      <c r="A1506" s="19">
        <v>204419</v>
      </c>
      <c r="B1506" s="19" t="s">
        <v>54</v>
      </c>
      <c r="C1506" s="19" t="s">
        <v>21</v>
      </c>
      <c r="D1506" s="19" t="s">
        <v>11</v>
      </c>
      <c r="E1506" s="19" t="s">
        <v>2003</v>
      </c>
      <c r="F1506" s="19" t="s">
        <v>2970</v>
      </c>
      <c r="G1506" s="19" t="s">
        <v>2969</v>
      </c>
      <c r="H1506" s="3" t="s">
        <v>1365</v>
      </c>
      <c r="I1506" s="221"/>
      <c r="J1506" s="121"/>
      <c r="K1506" s="70" t="str">
        <f t="shared" si="39"/>
        <v>Link</v>
      </c>
    </row>
    <row r="1507" spans="1:11" ht="63.75" hidden="1" thickTop="1" x14ac:dyDescent="0.25">
      <c r="A1507" s="19">
        <v>204419</v>
      </c>
      <c r="B1507" s="19" t="s">
        <v>54</v>
      </c>
      <c r="C1507" s="19" t="s">
        <v>21</v>
      </c>
      <c r="D1507" s="19" t="s">
        <v>11</v>
      </c>
      <c r="E1507" s="19" t="s">
        <v>2001</v>
      </c>
      <c r="F1507" s="19" t="s">
        <v>2970</v>
      </c>
      <c r="G1507" s="19" t="s">
        <v>2969</v>
      </c>
      <c r="H1507" s="3" t="s">
        <v>1366</v>
      </c>
      <c r="I1507" s="221"/>
      <c r="J1507" s="121"/>
      <c r="K1507" s="70" t="str">
        <f t="shared" si="39"/>
        <v>Link</v>
      </c>
    </row>
    <row r="1508" spans="1:11" ht="142.5" hidden="1" thickTop="1" x14ac:dyDescent="0.25">
      <c r="A1508" s="19">
        <v>204419</v>
      </c>
      <c r="B1508" s="19" t="s">
        <v>54</v>
      </c>
      <c r="C1508" s="19" t="s">
        <v>21</v>
      </c>
      <c r="D1508" s="19" t="s">
        <v>11</v>
      </c>
      <c r="E1508" s="19" t="s">
        <v>2001</v>
      </c>
      <c r="F1508" s="19" t="s">
        <v>2970</v>
      </c>
      <c r="G1508" s="19" t="s">
        <v>2969</v>
      </c>
      <c r="H1508" s="3" t="s">
        <v>1367</v>
      </c>
      <c r="I1508" s="221"/>
      <c r="J1508" s="121"/>
      <c r="K1508" s="70" t="str">
        <f t="shared" si="39"/>
        <v>Link</v>
      </c>
    </row>
    <row r="1509" spans="1:11" ht="126.75" hidden="1" thickTop="1" x14ac:dyDescent="0.25">
      <c r="A1509" s="19">
        <v>204419</v>
      </c>
      <c r="B1509" s="19" t="s">
        <v>54</v>
      </c>
      <c r="C1509" s="19" t="s">
        <v>21</v>
      </c>
      <c r="D1509" s="19" t="s">
        <v>11</v>
      </c>
      <c r="E1509" s="19" t="s">
        <v>22</v>
      </c>
      <c r="F1509" s="19" t="s">
        <v>2970</v>
      </c>
      <c r="G1509" s="19" t="s">
        <v>2969</v>
      </c>
      <c r="H1509" s="3" t="s">
        <v>1368</v>
      </c>
      <c r="I1509" s="221"/>
      <c r="J1509" s="121"/>
      <c r="K1509" s="70" t="str">
        <f t="shared" si="39"/>
        <v>Link</v>
      </c>
    </row>
    <row r="1510" spans="1:11" ht="32.25" hidden="1" thickTop="1" x14ac:dyDescent="0.25">
      <c r="A1510" s="19">
        <v>204419</v>
      </c>
      <c r="B1510" s="19" t="s">
        <v>54</v>
      </c>
      <c r="C1510" s="19" t="s">
        <v>21</v>
      </c>
      <c r="D1510" s="19" t="s">
        <v>11</v>
      </c>
      <c r="E1510" s="19" t="s">
        <v>2004</v>
      </c>
      <c r="F1510" s="19" t="s">
        <v>2970</v>
      </c>
      <c r="G1510" s="19" t="s">
        <v>2969</v>
      </c>
      <c r="H1510" s="3" t="s">
        <v>1369</v>
      </c>
      <c r="I1510" s="221"/>
      <c r="J1510" s="121"/>
      <c r="K1510" s="70" t="str">
        <f t="shared" si="39"/>
        <v>Link</v>
      </c>
    </row>
    <row r="1511" spans="1:11" ht="95.25" hidden="1" thickTop="1" x14ac:dyDescent="0.25">
      <c r="A1511" s="19">
        <v>204419</v>
      </c>
      <c r="B1511" s="19" t="s">
        <v>54</v>
      </c>
      <c r="C1511" s="19" t="s">
        <v>21</v>
      </c>
      <c r="D1511" s="19" t="s">
        <v>11</v>
      </c>
      <c r="E1511" s="19" t="s">
        <v>22</v>
      </c>
      <c r="F1511" s="19" t="s">
        <v>2970</v>
      </c>
      <c r="G1511" s="19" t="s">
        <v>2969</v>
      </c>
      <c r="H1511" s="3" t="s">
        <v>1370</v>
      </c>
      <c r="I1511" s="222"/>
      <c r="J1511" s="121"/>
      <c r="K1511" s="70" t="str">
        <f t="shared" si="39"/>
        <v>Link</v>
      </c>
    </row>
    <row r="1512" spans="1:11" ht="63.75" hidden="1" thickTop="1" x14ac:dyDescent="0.25">
      <c r="A1512" s="2">
        <v>203289</v>
      </c>
      <c r="B1512" s="2" t="s">
        <v>44</v>
      </c>
      <c r="C1512" s="2" t="s">
        <v>8</v>
      </c>
      <c r="D1512" s="19" t="s">
        <v>11</v>
      </c>
      <c r="E1512" s="19" t="s">
        <v>13</v>
      </c>
      <c r="F1512" s="19" t="s">
        <v>2970</v>
      </c>
      <c r="G1512" s="19" t="s">
        <v>2969</v>
      </c>
      <c r="H1512" s="3" t="s">
        <v>1371</v>
      </c>
      <c r="I1512" s="220">
        <v>42527</v>
      </c>
      <c r="J1512" s="121" t="s">
        <v>3833</v>
      </c>
      <c r="K1512" s="83" t="str">
        <f t="shared" ref="K1512:K1522" si="40">HYPERLINK(CONCATENATE($P$1,J1512),"Link")</f>
        <v>Link</v>
      </c>
    </row>
    <row r="1513" spans="1:11" ht="63.75" hidden="1" thickTop="1" x14ac:dyDescent="0.25">
      <c r="A1513" s="2">
        <v>203289</v>
      </c>
      <c r="B1513" s="2" t="s">
        <v>44</v>
      </c>
      <c r="C1513" s="2" t="s">
        <v>8</v>
      </c>
      <c r="D1513" s="19" t="s">
        <v>11</v>
      </c>
      <c r="E1513" s="19" t="s">
        <v>22</v>
      </c>
      <c r="F1513" s="19" t="s">
        <v>2970</v>
      </c>
      <c r="G1513" s="19" t="s">
        <v>2969</v>
      </c>
      <c r="H1513" s="3" t="s">
        <v>1371</v>
      </c>
      <c r="I1513" s="221"/>
      <c r="J1513" s="121" t="s">
        <v>3833</v>
      </c>
      <c r="K1513" s="83" t="str">
        <f t="shared" si="40"/>
        <v>Link</v>
      </c>
    </row>
    <row r="1514" spans="1:11" ht="63.75" hidden="1" thickTop="1" x14ac:dyDescent="0.25">
      <c r="A1514" s="2">
        <v>203289</v>
      </c>
      <c r="B1514" s="2" t="s">
        <v>44</v>
      </c>
      <c r="C1514" s="2" t="s">
        <v>8</v>
      </c>
      <c r="D1514" s="19" t="s">
        <v>11</v>
      </c>
      <c r="E1514" s="19" t="s">
        <v>2004</v>
      </c>
      <c r="F1514" s="19" t="s">
        <v>2970</v>
      </c>
      <c r="G1514" s="19" t="s">
        <v>2969</v>
      </c>
      <c r="H1514" s="3" t="s">
        <v>1371</v>
      </c>
      <c r="I1514" s="221"/>
      <c r="J1514" s="121" t="s">
        <v>3833</v>
      </c>
      <c r="K1514" s="83" t="str">
        <f t="shared" si="40"/>
        <v>Link</v>
      </c>
    </row>
    <row r="1515" spans="1:11" ht="63.75" hidden="1" thickTop="1" x14ac:dyDescent="0.25">
      <c r="A1515" s="2">
        <v>203289</v>
      </c>
      <c r="B1515" s="2" t="s">
        <v>44</v>
      </c>
      <c r="C1515" s="2" t="s">
        <v>8</v>
      </c>
      <c r="D1515" s="19" t="s">
        <v>11</v>
      </c>
      <c r="E1515" s="19" t="s">
        <v>2003</v>
      </c>
      <c r="F1515" s="19" t="s">
        <v>2970</v>
      </c>
      <c r="G1515" s="19" t="s">
        <v>2969</v>
      </c>
      <c r="H1515" s="3" t="s">
        <v>1371</v>
      </c>
      <c r="I1515" s="221"/>
      <c r="J1515" s="121" t="s">
        <v>3833</v>
      </c>
      <c r="K1515" s="83" t="str">
        <f t="shared" si="40"/>
        <v>Link</v>
      </c>
    </row>
    <row r="1516" spans="1:11" ht="63.75" hidden="1" thickTop="1" x14ac:dyDescent="0.25">
      <c r="A1516" s="2">
        <v>203289</v>
      </c>
      <c r="B1516" s="2" t="s">
        <v>44</v>
      </c>
      <c r="C1516" s="2" t="s">
        <v>8</v>
      </c>
      <c r="D1516" s="19" t="s">
        <v>9</v>
      </c>
      <c r="E1516" s="19" t="s">
        <v>2003</v>
      </c>
      <c r="F1516" s="19" t="s">
        <v>2970</v>
      </c>
      <c r="G1516" s="19" t="s">
        <v>2969</v>
      </c>
      <c r="H1516" s="3" t="s">
        <v>1371</v>
      </c>
      <c r="I1516" s="221"/>
      <c r="J1516" s="121" t="s">
        <v>3833</v>
      </c>
      <c r="K1516" s="83" t="str">
        <f t="shared" si="40"/>
        <v>Link</v>
      </c>
    </row>
    <row r="1517" spans="1:11" ht="63.75" hidden="1" thickTop="1" x14ac:dyDescent="0.25">
      <c r="A1517" s="2">
        <v>203289</v>
      </c>
      <c r="B1517" s="2" t="s">
        <v>44</v>
      </c>
      <c r="C1517" s="2" t="s">
        <v>8</v>
      </c>
      <c r="D1517" s="19" t="s">
        <v>9</v>
      </c>
      <c r="E1517" s="19" t="s">
        <v>2004</v>
      </c>
      <c r="F1517" s="19" t="s">
        <v>2970</v>
      </c>
      <c r="G1517" s="19" t="s">
        <v>2969</v>
      </c>
      <c r="H1517" s="3" t="s">
        <v>1371</v>
      </c>
      <c r="I1517" s="221"/>
      <c r="J1517" s="121" t="s">
        <v>3833</v>
      </c>
      <c r="K1517" s="83" t="str">
        <f t="shared" si="40"/>
        <v>Link</v>
      </c>
    </row>
    <row r="1518" spans="1:11" ht="32.25" hidden="1" thickTop="1" x14ac:dyDescent="0.25">
      <c r="A1518" s="2">
        <v>203289</v>
      </c>
      <c r="B1518" s="2" t="s">
        <v>44</v>
      </c>
      <c r="C1518" s="2" t="s">
        <v>8</v>
      </c>
      <c r="D1518" s="19" t="s">
        <v>11</v>
      </c>
      <c r="E1518" s="19" t="s">
        <v>22</v>
      </c>
      <c r="F1518" s="19" t="s">
        <v>2970</v>
      </c>
      <c r="G1518" s="19" t="s">
        <v>2969</v>
      </c>
      <c r="H1518" s="3" t="s">
        <v>1372</v>
      </c>
      <c r="I1518" s="221"/>
      <c r="J1518" s="121" t="s">
        <v>3833</v>
      </c>
      <c r="K1518" s="83" t="str">
        <f t="shared" si="40"/>
        <v>Link</v>
      </c>
    </row>
    <row r="1519" spans="1:11" ht="32.25" hidden="1" thickTop="1" x14ac:dyDescent="0.25">
      <c r="A1519" s="2">
        <v>203289</v>
      </c>
      <c r="B1519" s="2" t="s">
        <v>44</v>
      </c>
      <c r="C1519" s="2" t="s">
        <v>8</v>
      </c>
      <c r="D1519" s="19" t="s">
        <v>1130</v>
      </c>
      <c r="E1519" s="19" t="s">
        <v>16</v>
      </c>
      <c r="F1519" s="19" t="s">
        <v>2970</v>
      </c>
      <c r="G1519" s="19" t="s">
        <v>2969</v>
      </c>
      <c r="H1519" s="3" t="s">
        <v>1372</v>
      </c>
      <c r="I1519" s="221"/>
      <c r="J1519" s="121" t="s">
        <v>3833</v>
      </c>
      <c r="K1519" s="83" t="str">
        <f t="shared" si="40"/>
        <v>Link</v>
      </c>
    </row>
    <row r="1520" spans="1:11" ht="32.25" hidden="1" thickTop="1" x14ac:dyDescent="0.25">
      <c r="A1520" s="2">
        <v>203289</v>
      </c>
      <c r="B1520" s="2" t="s">
        <v>44</v>
      </c>
      <c r="C1520" s="2" t="s">
        <v>8</v>
      </c>
      <c r="D1520" s="19" t="s">
        <v>11</v>
      </c>
      <c r="E1520" s="19" t="s">
        <v>14</v>
      </c>
      <c r="F1520" s="19" t="s">
        <v>2970</v>
      </c>
      <c r="G1520" s="19" t="s">
        <v>2969</v>
      </c>
      <c r="H1520" s="3" t="s">
        <v>1373</v>
      </c>
      <c r="I1520" s="221"/>
      <c r="J1520" s="121" t="s">
        <v>3833</v>
      </c>
      <c r="K1520" s="83" t="str">
        <f t="shared" si="40"/>
        <v>Link</v>
      </c>
    </row>
    <row r="1521" spans="1:11" ht="32.25" hidden="1" thickTop="1" x14ac:dyDescent="0.25">
      <c r="A1521" s="2">
        <v>203289</v>
      </c>
      <c r="B1521" s="2" t="s">
        <v>44</v>
      </c>
      <c r="C1521" s="2" t="s">
        <v>8</v>
      </c>
      <c r="D1521" s="19" t="s">
        <v>11</v>
      </c>
      <c r="E1521" s="19" t="s">
        <v>15</v>
      </c>
      <c r="F1521" s="19" t="s">
        <v>2970</v>
      </c>
      <c r="G1521" s="19" t="s">
        <v>2969</v>
      </c>
      <c r="H1521" s="3" t="s">
        <v>1373</v>
      </c>
      <c r="I1521" s="222"/>
      <c r="J1521" s="121" t="s">
        <v>3833</v>
      </c>
      <c r="K1521" s="83" t="str">
        <f t="shared" si="40"/>
        <v>Link</v>
      </c>
    </row>
    <row r="1522" spans="1:11" ht="48" hidden="1" thickTop="1" x14ac:dyDescent="0.25">
      <c r="A1522" s="19">
        <v>207288</v>
      </c>
      <c r="B1522" s="19" t="s">
        <v>1015</v>
      </c>
      <c r="C1522" s="19" t="s">
        <v>33</v>
      </c>
      <c r="D1522" s="19" t="s">
        <v>9</v>
      </c>
      <c r="E1522" s="19" t="s">
        <v>2004</v>
      </c>
      <c r="F1522" s="19" t="s">
        <v>2970</v>
      </c>
      <c r="G1522" s="19" t="s">
        <v>2969</v>
      </c>
      <c r="H1522" s="3" t="s">
        <v>1374</v>
      </c>
      <c r="I1522" s="220">
        <v>42527</v>
      </c>
      <c r="J1522" s="121"/>
      <c r="K1522" s="83" t="str">
        <f t="shared" si="40"/>
        <v>Link</v>
      </c>
    </row>
    <row r="1523" spans="1:11" ht="79.5" hidden="1" thickTop="1" x14ac:dyDescent="0.25">
      <c r="A1523" s="19">
        <v>207288</v>
      </c>
      <c r="B1523" s="19" t="s">
        <v>1015</v>
      </c>
      <c r="C1523" s="19" t="s">
        <v>33</v>
      </c>
      <c r="D1523" s="19" t="s">
        <v>9</v>
      </c>
      <c r="E1523" s="19" t="s">
        <v>2004</v>
      </c>
      <c r="F1523" s="19" t="s">
        <v>2970</v>
      </c>
      <c r="G1523" s="19" t="s">
        <v>2969</v>
      </c>
      <c r="H1523" s="3" t="s">
        <v>1375</v>
      </c>
      <c r="I1523" s="221"/>
      <c r="J1523" s="121"/>
      <c r="K1523" s="70" t="str">
        <f t="shared" si="39"/>
        <v>Link</v>
      </c>
    </row>
    <row r="1524" spans="1:11" ht="32.25" hidden="1" thickTop="1" x14ac:dyDescent="0.25">
      <c r="A1524" s="19">
        <v>207288</v>
      </c>
      <c r="B1524" s="19" t="s">
        <v>1015</v>
      </c>
      <c r="C1524" s="19" t="s">
        <v>33</v>
      </c>
      <c r="D1524" s="19" t="s">
        <v>9</v>
      </c>
      <c r="E1524" s="19" t="s">
        <v>2004</v>
      </c>
      <c r="F1524" s="19" t="s">
        <v>2970</v>
      </c>
      <c r="G1524" s="19" t="s">
        <v>2969</v>
      </c>
      <c r="H1524" s="3" t="s">
        <v>1376</v>
      </c>
      <c r="I1524" s="221"/>
      <c r="J1524" s="121"/>
      <c r="K1524" s="70" t="str">
        <f t="shared" si="39"/>
        <v>Link</v>
      </c>
    </row>
    <row r="1525" spans="1:11" ht="63.75" hidden="1" thickTop="1" x14ac:dyDescent="0.25">
      <c r="A1525" s="19">
        <v>207288</v>
      </c>
      <c r="B1525" s="19" t="s">
        <v>1015</v>
      </c>
      <c r="C1525" s="19" t="s">
        <v>33</v>
      </c>
      <c r="D1525" s="19" t="s">
        <v>9</v>
      </c>
      <c r="E1525" s="19" t="s">
        <v>2001</v>
      </c>
      <c r="F1525" s="19" t="s">
        <v>2970</v>
      </c>
      <c r="G1525" s="19" t="s">
        <v>2969</v>
      </c>
      <c r="H1525" s="3" t="s">
        <v>1377</v>
      </c>
      <c r="I1525" s="221"/>
      <c r="J1525" s="121"/>
      <c r="K1525" s="70" t="str">
        <f t="shared" si="39"/>
        <v>Link</v>
      </c>
    </row>
    <row r="1526" spans="1:11" ht="63.75" hidden="1" thickTop="1" x14ac:dyDescent="0.25">
      <c r="A1526" s="19">
        <v>207288</v>
      </c>
      <c r="B1526" s="19" t="s">
        <v>1015</v>
      </c>
      <c r="C1526" s="19" t="s">
        <v>33</v>
      </c>
      <c r="D1526" s="19" t="s">
        <v>9</v>
      </c>
      <c r="E1526" s="19" t="s">
        <v>2003</v>
      </c>
      <c r="F1526" s="19" t="s">
        <v>2970</v>
      </c>
      <c r="G1526" s="19" t="s">
        <v>2969</v>
      </c>
      <c r="H1526" s="3" t="s">
        <v>1377</v>
      </c>
      <c r="I1526" s="221"/>
      <c r="J1526" s="121"/>
      <c r="K1526" s="70" t="str">
        <f t="shared" si="39"/>
        <v>Link</v>
      </c>
    </row>
    <row r="1527" spans="1:11" ht="32.25" hidden="1" thickTop="1" x14ac:dyDescent="0.25">
      <c r="A1527" s="19">
        <v>207288</v>
      </c>
      <c r="B1527" s="19" t="s">
        <v>1015</v>
      </c>
      <c r="C1527" s="19" t="s">
        <v>33</v>
      </c>
      <c r="D1527" s="19" t="s">
        <v>9</v>
      </c>
      <c r="E1527" s="19" t="s">
        <v>2003</v>
      </c>
      <c r="F1527" s="19" t="s">
        <v>2970</v>
      </c>
      <c r="G1527" s="19" t="s">
        <v>2969</v>
      </c>
      <c r="H1527" s="3" t="s">
        <v>1378</v>
      </c>
      <c r="I1527" s="221"/>
      <c r="J1527" s="121"/>
      <c r="K1527" s="70" t="str">
        <f t="shared" si="39"/>
        <v>Link</v>
      </c>
    </row>
    <row r="1528" spans="1:11" ht="32.25" hidden="1" thickTop="1" x14ac:dyDescent="0.25">
      <c r="A1528" s="19">
        <v>207288</v>
      </c>
      <c r="B1528" s="19" t="s">
        <v>1015</v>
      </c>
      <c r="C1528" s="19" t="s">
        <v>33</v>
      </c>
      <c r="D1528" s="19" t="s">
        <v>9</v>
      </c>
      <c r="E1528" s="19" t="s">
        <v>2001</v>
      </c>
      <c r="F1528" s="19" t="s">
        <v>2970</v>
      </c>
      <c r="G1528" s="19" t="s">
        <v>2969</v>
      </c>
      <c r="H1528" s="3" t="s">
        <v>1378</v>
      </c>
      <c r="I1528" s="221"/>
      <c r="J1528" s="121"/>
      <c r="K1528" s="70" t="str">
        <f t="shared" si="39"/>
        <v>Link</v>
      </c>
    </row>
    <row r="1529" spans="1:11" ht="32.25" hidden="1" thickTop="1" x14ac:dyDescent="0.25">
      <c r="A1529" s="19">
        <v>207288</v>
      </c>
      <c r="B1529" s="19" t="s">
        <v>1015</v>
      </c>
      <c r="C1529" s="19" t="s">
        <v>33</v>
      </c>
      <c r="D1529" s="19" t="s">
        <v>9</v>
      </c>
      <c r="E1529" s="19" t="s">
        <v>2003</v>
      </c>
      <c r="F1529" s="19" t="s">
        <v>2970</v>
      </c>
      <c r="G1529" s="19" t="s">
        <v>2969</v>
      </c>
      <c r="H1529" s="3" t="s">
        <v>1379</v>
      </c>
      <c r="I1529" s="221"/>
      <c r="J1529" s="121"/>
      <c r="K1529" s="70" t="str">
        <f t="shared" si="39"/>
        <v>Link</v>
      </c>
    </row>
    <row r="1530" spans="1:11" ht="32.25" hidden="1" thickTop="1" x14ac:dyDescent="0.25">
      <c r="A1530" s="19">
        <v>207288</v>
      </c>
      <c r="B1530" s="19" t="s">
        <v>1015</v>
      </c>
      <c r="C1530" s="19" t="s">
        <v>33</v>
      </c>
      <c r="D1530" s="19" t="s">
        <v>9</v>
      </c>
      <c r="E1530" s="19" t="s">
        <v>2001</v>
      </c>
      <c r="F1530" s="19" t="s">
        <v>2970</v>
      </c>
      <c r="G1530" s="19" t="s">
        <v>2969</v>
      </c>
      <c r="H1530" s="3" t="s">
        <v>1379</v>
      </c>
      <c r="I1530" s="221"/>
      <c r="J1530" s="121"/>
      <c r="K1530" s="70" t="str">
        <f t="shared" si="39"/>
        <v>Link</v>
      </c>
    </row>
    <row r="1531" spans="1:11" ht="32.25" hidden="1" thickTop="1" x14ac:dyDescent="0.25">
      <c r="A1531" s="19">
        <v>207288</v>
      </c>
      <c r="B1531" s="19" t="s">
        <v>1015</v>
      </c>
      <c r="C1531" s="19" t="s">
        <v>33</v>
      </c>
      <c r="D1531" s="19" t="s">
        <v>9</v>
      </c>
      <c r="E1531" s="19" t="s">
        <v>2003</v>
      </c>
      <c r="F1531" s="19" t="s">
        <v>2970</v>
      </c>
      <c r="G1531" s="19" t="s">
        <v>2969</v>
      </c>
      <c r="H1531" s="3" t="s">
        <v>1380</v>
      </c>
      <c r="I1531" s="221"/>
      <c r="J1531" s="121"/>
      <c r="K1531" s="70" t="str">
        <f t="shared" si="39"/>
        <v>Link</v>
      </c>
    </row>
    <row r="1532" spans="1:11" ht="32.25" hidden="1" thickTop="1" x14ac:dyDescent="0.25">
      <c r="A1532" s="19">
        <v>207288</v>
      </c>
      <c r="B1532" s="19" t="s">
        <v>1015</v>
      </c>
      <c r="C1532" s="19" t="s">
        <v>33</v>
      </c>
      <c r="D1532" s="19" t="s">
        <v>9</v>
      </c>
      <c r="E1532" s="19" t="s">
        <v>2002</v>
      </c>
      <c r="F1532" s="19" t="s">
        <v>2970</v>
      </c>
      <c r="G1532" s="19" t="s">
        <v>2969</v>
      </c>
      <c r="H1532" s="3" t="s">
        <v>1381</v>
      </c>
      <c r="I1532" s="221"/>
      <c r="J1532" s="121"/>
      <c r="K1532" s="70" t="str">
        <f t="shared" si="39"/>
        <v>Link</v>
      </c>
    </row>
    <row r="1533" spans="1:11" ht="79.5" hidden="1" thickTop="1" x14ac:dyDescent="0.25">
      <c r="A1533" s="19">
        <v>207288</v>
      </c>
      <c r="B1533" s="19" t="s">
        <v>1015</v>
      </c>
      <c r="C1533" s="19" t="s">
        <v>33</v>
      </c>
      <c r="D1533" s="19" t="s">
        <v>11</v>
      </c>
      <c r="E1533" s="19" t="s">
        <v>13</v>
      </c>
      <c r="F1533" s="19" t="s">
        <v>2970</v>
      </c>
      <c r="G1533" s="19" t="s">
        <v>2969</v>
      </c>
      <c r="H1533" s="3" t="s">
        <v>1382</v>
      </c>
      <c r="I1533" s="221"/>
      <c r="J1533" s="121"/>
      <c r="K1533" s="70" t="str">
        <f t="shared" si="39"/>
        <v>Link</v>
      </c>
    </row>
    <row r="1534" spans="1:11" ht="48" hidden="1" thickTop="1" x14ac:dyDescent="0.25">
      <c r="A1534" s="19">
        <v>207288</v>
      </c>
      <c r="B1534" s="19" t="s">
        <v>1015</v>
      </c>
      <c r="C1534" s="19" t="s">
        <v>33</v>
      </c>
      <c r="D1534" s="19" t="s">
        <v>11</v>
      </c>
      <c r="E1534" s="19" t="s">
        <v>22</v>
      </c>
      <c r="F1534" s="19" t="s">
        <v>2970</v>
      </c>
      <c r="G1534" s="19" t="s">
        <v>2969</v>
      </c>
      <c r="H1534" s="3" t="s">
        <v>1383</v>
      </c>
      <c r="I1534" s="221"/>
      <c r="J1534" s="121"/>
      <c r="K1534" s="70" t="str">
        <f t="shared" si="39"/>
        <v>Link</v>
      </c>
    </row>
    <row r="1535" spans="1:11" ht="48" hidden="1" thickTop="1" x14ac:dyDescent="0.25">
      <c r="A1535" s="19">
        <v>207288</v>
      </c>
      <c r="B1535" s="19" t="s">
        <v>1015</v>
      </c>
      <c r="C1535" s="19" t="s">
        <v>33</v>
      </c>
      <c r="D1535" s="19" t="s">
        <v>11</v>
      </c>
      <c r="E1535" s="19" t="s">
        <v>2003</v>
      </c>
      <c r="F1535" s="19" t="s">
        <v>2970</v>
      </c>
      <c r="G1535" s="19" t="s">
        <v>2969</v>
      </c>
      <c r="H1535" s="3" t="s">
        <v>1383</v>
      </c>
      <c r="I1535" s="221"/>
      <c r="J1535" s="121"/>
      <c r="K1535" s="70" t="str">
        <f t="shared" si="39"/>
        <v>Link</v>
      </c>
    </row>
    <row r="1536" spans="1:11" ht="48" hidden="1" thickTop="1" x14ac:dyDescent="0.25">
      <c r="A1536" s="19">
        <v>207288</v>
      </c>
      <c r="B1536" s="19" t="s">
        <v>1015</v>
      </c>
      <c r="C1536" s="19" t="s">
        <v>33</v>
      </c>
      <c r="D1536" s="19" t="s">
        <v>11</v>
      </c>
      <c r="E1536" s="19" t="s">
        <v>2003</v>
      </c>
      <c r="F1536" s="19" t="s">
        <v>2970</v>
      </c>
      <c r="G1536" s="19" t="s">
        <v>2969</v>
      </c>
      <c r="H1536" s="3" t="s">
        <v>1384</v>
      </c>
      <c r="I1536" s="221"/>
      <c r="J1536" s="121"/>
      <c r="K1536" s="70" t="str">
        <f t="shared" si="39"/>
        <v>Link</v>
      </c>
    </row>
    <row r="1537" spans="1:11" ht="48" hidden="1" thickTop="1" x14ac:dyDescent="0.25">
      <c r="A1537" s="19">
        <v>207288</v>
      </c>
      <c r="B1537" s="19" t="s">
        <v>1015</v>
      </c>
      <c r="C1537" s="19" t="s">
        <v>33</v>
      </c>
      <c r="D1537" s="19" t="s">
        <v>11</v>
      </c>
      <c r="E1537" s="19" t="s">
        <v>13</v>
      </c>
      <c r="F1537" s="19" t="s">
        <v>2970</v>
      </c>
      <c r="G1537" s="19" t="s">
        <v>2969</v>
      </c>
      <c r="H1537" s="3" t="s">
        <v>1384</v>
      </c>
      <c r="I1537" s="221"/>
      <c r="J1537" s="121"/>
      <c r="K1537" s="70" t="str">
        <f t="shared" si="39"/>
        <v>Link</v>
      </c>
    </row>
    <row r="1538" spans="1:11" ht="48" hidden="1" thickTop="1" x14ac:dyDescent="0.25">
      <c r="A1538" s="19">
        <v>207288</v>
      </c>
      <c r="B1538" s="19" t="s">
        <v>1015</v>
      </c>
      <c r="C1538" s="19" t="s">
        <v>33</v>
      </c>
      <c r="D1538" s="19" t="s">
        <v>11</v>
      </c>
      <c r="E1538" s="19" t="s">
        <v>2001</v>
      </c>
      <c r="F1538" s="19" t="s">
        <v>2970</v>
      </c>
      <c r="G1538" s="19" t="s">
        <v>2969</v>
      </c>
      <c r="H1538" s="3" t="s">
        <v>1385</v>
      </c>
      <c r="I1538" s="221"/>
      <c r="J1538" s="121"/>
      <c r="K1538" s="70" t="str">
        <f t="shared" si="39"/>
        <v>Link</v>
      </c>
    </row>
    <row r="1539" spans="1:11" ht="48" hidden="1" thickTop="1" x14ac:dyDescent="0.25">
      <c r="A1539" s="19">
        <v>207288</v>
      </c>
      <c r="B1539" s="19" t="s">
        <v>1015</v>
      </c>
      <c r="C1539" s="19" t="s">
        <v>33</v>
      </c>
      <c r="D1539" s="19" t="s">
        <v>11</v>
      </c>
      <c r="E1539" s="19" t="s">
        <v>2001</v>
      </c>
      <c r="F1539" s="19" t="s">
        <v>2970</v>
      </c>
      <c r="G1539" s="19" t="s">
        <v>2969</v>
      </c>
      <c r="H1539" s="3" t="s">
        <v>1386</v>
      </c>
      <c r="I1539" s="221"/>
      <c r="J1539" s="121"/>
      <c r="K1539" s="70" t="str">
        <f t="shared" si="39"/>
        <v>Link</v>
      </c>
    </row>
    <row r="1540" spans="1:11" ht="48" hidden="1" thickTop="1" x14ac:dyDescent="0.25">
      <c r="A1540" s="19">
        <v>207288</v>
      </c>
      <c r="B1540" s="19" t="s">
        <v>1015</v>
      </c>
      <c r="C1540" s="19" t="s">
        <v>33</v>
      </c>
      <c r="D1540" s="19" t="s">
        <v>11</v>
      </c>
      <c r="E1540" s="19" t="s">
        <v>2003</v>
      </c>
      <c r="F1540" s="19" t="s">
        <v>2970</v>
      </c>
      <c r="G1540" s="19" t="s">
        <v>2969</v>
      </c>
      <c r="H1540" s="3" t="s">
        <v>1386</v>
      </c>
      <c r="I1540" s="221"/>
      <c r="J1540" s="121"/>
      <c r="K1540" s="70" t="str">
        <f t="shared" ref="K1540:K1603" si="41">HYPERLINK(CONCATENATE($P$1,J1540),"Link")</f>
        <v>Link</v>
      </c>
    </row>
    <row r="1541" spans="1:11" ht="48" hidden="1" thickTop="1" x14ac:dyDescent="0.25">
      <c r="A1541" s="19">
        <v>207288</v>
      </c>
      <c r="B1541" s="19" t="s">
        <v>1015</v>
      </c>
      <c r="C1541" s="19" t="s">
        <v>33</v>
      </c>
      <c r="D1541" s="19" t="s">
        <v>11</v>
      </c>
      <c r="E1541" s="19" t="s">
        <v>22</v>
      </c>
      <c r="F1541" s="19" t="s">
        <v>2970</v>
      </c>
      <c r="G1541" s="19" t="s">
        <v>2969</v>
      </c>
      <c r="H1541" s="3" t="s">
        <v>1386</v>
      </c>
      <c r="I1541" s="221"/>
      <c r="J1541" s="121"/>
      <c r="K1541" s="70" t="str">
        <f t="shared" si="41"/>
        <v>Link</v>
      </c>
    </row>
    <row r="1542" spans="1:11" ht="48" hidden="1" thickTop="1" x14ac:dyDescent="0.25">
      <c r="A1542" s="19">
        <v>207288</v>
      </c>
      <c r="B1542" s="19" t="s">
        <v>1015</v>
      </c>
      <c r="C1542" s="19" t="s">
        <v>33</v>
      </c>
      <c r="D1542" s="19" t="s">
        <v>11</v>
      </c>
      <c r="E1542" s="19" t="s">
        <v>18</v>
      </c>
      <c r="F1542" s="19" t="s">
        <v>2970</v>
      </c>
      <c r="G1542" s="19" t="s">
        <v>2969</v>
      </c>
      <c r="H1542" s="3" t="s">
        <v>1386</v>
      </c>
      <c r="I1542" s="221"/>
      <c r="J1542" s="121"/>
      <c r="K1542" s="70" t="str">
        <f t="shared" si="41"/>
        <v>Link</v>
      </c>
    </row>
    <row r="1543" spans="1:11" ht="48" hidden="1" thickTop="1" x14ac:dyDescent="0.25">
      <c r="A1543" s="19">
        <v>207288</v>
      </c>
      <c r="B1543" s="19" t="s">
        <v>1015</v>
      </c>
      <c r="C1543" s="19" t="s">
        <v>33</v>
      </c>
      <c r="D1543" s="19" t="s">
        <v>11</v>
      </c>
      <c r="E1543" s="19" t="s">
        <v>22</v>
      </c>
      <c r="F1543" s="19" t="s">
        <v>2970</v>
      </c>
      <c r="G1543" s="19" t="s">
        <v>2969</v>
      </c>
      <c r="H1543" s="3" t="s">
        <v>1387</v>
      </c>
      <c r="I1543" s="221"/>
      <c r="J1543" s="121"/>
      <c r="K1543" s="70" t="str">
        <f t="shared" si="41"/>
        <v>Link</v>
      </c>
    </row>
    <row r="1544" spans="1:11" ht="32.25" hidden="1" thickTop="1" x14ac:dyDescent="0.25">
      <c r="A1544" s="19">
        <v>207288</v>
      </c>
      <c r="B1544" s="19" t="s">
        <v>1015</v>
      </c>
      <c r="C1544" s="19" t="s">
        <v>33</v>
      </c>
      <c r="D1544" s="19" t="s">
        <v>9</v>
      </c>
      <c r="E1544" s="19" t="s">
        <v>2003</v>
      </c>
      <c r="F1544" s="19" t="s">
        <v>2970</v>
      </c>
      <c r="G1544" s="19" t="s">
        <v>2969</v>
      </c>
      <c r="H1544" s="3" t="s">
        <v>1388</v>
      </c>
      <c r="I1544" s="221"/>
      <c r="J1544" s="121"/>
      <c r="K1544" s="70" t="str">
        <f t="shared" si="41"/>
        <v>Link</v>
      </c>
    </row>
    <row r="1545" spans="1:11" ht="16.5" hidden="1" thickTop="1" x14ac:dyDescent="0.25">
      <c r="A1545" s="19">
        <v>207288</v>
      </c>
      <c r="B1545" s="19" t="s">
        <v>1015</v>
      </c>
      <c r="C1545" s="19" t="s">
        <v>33</v>
      </c>
      <c r="D1545" s="19" t="s">
        <v>9</v>
      </c>
      <c r="E1545" s="19" t="s">
        <v>2003</v>
      </c>
      <c r="F1545" s="19" t="s">
        <v>2970</v>
      </c>
      <c r="G1545" s="19" t="s">
        <v>2969</v>
      </c>
      <c r="H1545" s="3" t="s">
        <v>1389</v>
      </c>
      <c r="I1545" s="222"/>
      <c r="J1545" s="121"/>
      <c r="K1545" s="70" t="str">
        <f t="shared" si="41"/>
        <v>Link</v>
      </c>
    </row>
    <row r="1546" spans="1:11" ht="32.25" hidden="1" thickTop="1" x14ac:dyDescent="0.25">
      <c r="A1546" s="2">
        <v>203995</v>
      </c>
      <c r="B1546" s="2" t="s">
        <v>38</v>
      </c>
      <c r="C1546" s="2" t="s">
        <v>39</v>
      </c>
      <c r="D1546" s="2" t="s">
        <v>11</v>
      </c>
      <c r="E1546" s="19" t="s">
        <v>2003</v>
      </c>
      <c r="F1546" s="19" t="s">
        <v>2970</v>
      </c>
      <c r="G1546" s="19" t="s">
        <v>2973</v>
      </c>
      <c r="H1546" s="3" t="s">
        <v>1390</v>
      </c>
      <c r="I1546" s="220">
        <v>42541</v>
      </c>
      <c r="J1546" s="121" t="s">
        <v>3932</v>
      </c>
      <c r="K1546" s="70" t="str">
        <f t="shared" si="41"/>
        <v>Link</v>
      </c>
    </row>
    <row r="1547" spans="1:11" ht="63.75" hidden="1" thickTop="1" x14ac:dyDescent="0.25">
      <c r="A1547" s="2">
        <v>203995</v>
      </c>
      <c r="B1547" s="2" t="s">
        <v>38</v>
      </c>
      <c r="C1547" s="2" t="s">
        <v>39</v>
      </c>
      <c r="D1547" s="2" t="s">
        <v>11</v>
      </c>
      <c r="E1547" s="19" t="s">
        <v>18</v>
      </c>
      <c r="F1547" s="19" t="s">
        <v>2970</v>
      </c>
      <c r="G1547" s="19" t="s">
        <v>2973</v>
      </c>
      <c r="H1547" s="3" t="s">
        <v>1391</v>
      </c>
      <c r="I1547" s="221"/>
      <c r="J1547" s="121" t="s">
        <v>3932</v>
      </c>
      <c r="K1547" s="70" t="str">
        <f t="shared" si="41"/>
        <v>Link</v>
      </c>
    </row>
    <row r="1548" spans="1:11" ht="63.75" hidden="1" thickTop="1" x14ac:dyDescent="0.25">
      <c r="A1548" s="2">
        <v>203995</v>
      </c>
      <c r="B1548" s="2" t="s">
        <v>38</v>
      </c>
      <c r="C1548" s="2" t="s">
        <v>39</v>
      </c>
      <c r="D1548" s="2" t="s">
        <v>11</v>
      </c>
      <c r="E1548" s="19" t="s">
        <v>19</v>
      </c>
      <c r="F1548" s="19" t="s">
        <v>2970</v>
      </c>
      <c r="G1548" s="19" t="s">
        <v>2973</v>
      </c>
      <c r="H1548" s="3" t="s">
        <v>1392</v>
      </c>
      <c r="I1548" s="221"/>
      <c r="J1548" s="121" t="s">
        <v>3932</v>
      </c>
      <c r="K1548" s="70" t="str">
        <f t="shared" si="41"/>
        <v>Link</v>
      </c>
    </row>
    <row r="1549" spans="1:11" ht="48" hidden="1" thickTop="1" x14ac:dyDescent="0.25">
      <c r="A1549" s="2">
        <v>203995</v>
      </c>
      <c r="B1549" s="2" t="s">
        <v>38</v>
      </c>
      <c r="C1549" s="2" t="s">
        <v>39</v>
      </c>
      <c r="D1549" s="2" t="s">
        <v>11</v>
      </c>
      <c r="E1549" s="19" t="s">
        <v>19</v>
      </c>
      <c r="F1549" s="19" t="s">
        <v>2970</v>
      </c>
      <c r="G1549" s="19" t="s">
        <v>2973</v>
      </c>
      <c r="H1549" s="3" t="s">
        <v>1393</v>
      </c>
      <c r="I1549" s="221"/>
      <c r="J1549" s="121" t="s">
        <v>3932</v>
      </c>
      <c r="K1549" s="70" t="str">
        <f t="shared" si="41"/>
        <v>Link</v>
      </c>
    </row>
    <row r="1550" spans="1:11" ht="48" hidden="1" thickTop="1" x14ac:dyDescent="0.25">
      <c r="A1550" s="2">
        <v>203995</v>
      </c>
      <c r="B1550" s="2" t="s">
        <v>38</v>
      </c>
      <c r="C1550" s="2" t="s">
        <v>39</v>
      </c>
      <c r="D1550" s="2" t="s">
        <v>11</v>
      </c>
      <c r="E1550" s="19" t="s">
        <v>18</v>
      </c>
      <c r="F1550" s="19" t="s">
        <v>2970</v>
      </c>
      <c r="G1550" s="19" t="s">
        <v>2973</v>
      </c>
      <c r="H1550" s="3" t="s">
        <v>1393</v>
      </c>
      <c r="I1550" s="221"/>
      <c r="J1550" s="121" t="s">
        <v>3932</v>
      </c>
      <c r="K1550" s="70" t="str">
        <f t="shared" si="41"/>
        <v>Link</v>
      </c>
    </row>
    <row r="1551" spans="1:11" ht="32.25" hidden="1" thickTop="1" x14ac:dyDescent="0.25">
      <c r="A1551" s="2">
        <v>203995</v>
      </c>
      <c r="B1551" s="2" t="s">
        <v>38</v>
      </c>
      <c r="C1551" s="2" t="s">
        <v>39</v>
      </c>
      <c r="D1551" s="2" t="s">
        <v>11</v>
      </c>
      <c r="E1551" s="19" t="s">
        <v>2003</v>
      </c>
      <c r="F1551" s="19" t="s">
        <v>2970</v>
      </c>
      <c r="G1551" s="19" t="s">
        <v>2973</v>
      </c>
      <c r="H1551" s="3" t="s">
        <v>1394</v>
      </c>
      <c r="I1551" s="221"/>
      <c r="J1551" s="121" t="s">
        <v>3932</v>
      </c>
      <c r="K1551" s="70" t="str">
        <f t="shared" si="41"/>
        <v>Link</v>
      </c>
    </row>
    <row r="1552" spans="1:11" ht="32.25" hidden="1" thickTop="1" x14ac:dyDescent="0.25">
      <c r="A1552" s="2">
        <v>203995</v>
      </c>
      <c r="B1552" s="2" t="s">
        <v>38</v>
      </c>
      <c r="C1552" s="2" t="s">
        <v>39</v>
      </c>
      <c r="D1552" s="2" t="s">
        <v>11</v>
      </c>
      <c r="E1552" s="19" t="s">
        <v>22</v>
      </c>
      <c r="F1552" s="19" t="s">
        <v>2970</v>
      </c>
      <c r="G1552" s="19" t="s">
        <v>2973</v>
      </c>
      <c r="H1552" s="3" t="s">
        <v>1394</v>
      </c>
      <c r="I1552" s="221"/>
      <c r="J1552" s="121" t="s">
        <v>3932</v>
      </c>
      <c r="K1552" s="70" t="str">
        <f t="shared" si="41"/>
        <v>Link</v>
      </c>
    </row>
    <row r="1553" spans="1:11" ht="32.25" hidden="1" thickTop="1" x14ac:dyDescent="0.25">
      <c r="A1553" s="2">
        <v>203995</v>
      </c>
      <c r="B1553" s="2" t="s">
        <v>38</v>
      </c>
      <c r="C1553" s="2" t="s">
        <v>39</v>
      </c>
      <c r="D1553" s="2" t="s">
        <v>11</v>
      </c>
      <c r="E1553" s="19" t="s">
        <v>2001</v>
      </c>
      <c r="F1553" s="19" t="s">
        <v>2970</v>
      </c>
      <c r="G1553" s="19" t="s">
        <v>2973</v>
      </c>
      <c r="H1553" s="3" t="s">
        <v>1394</v>
      </c>
      <c r="I1553" s="221"/>
      <c r="J1553" s="121" t="s">
        <v>3932</v>
      </c>
      <c r="K1553" s="70" t="str">
        <f t="shared" si="41"/>
        <v>Link</v>
      </c>
    </row>
    <row r="1554" spans="1:11" ht="32.25" hidden="1" thickTop="1" x14ac:dyDescent="0.25">
      <c r="A1554" s="2">
        <v>203995</v>
      </c>
      <c r="B1554" s="2" t="s">
        <v>38</v>
      </c>
      <c r="C1554" s="2" t="s">
        <v>39</v>
      </c>
      <c r="D1554" s="2" t="s">
        <v>11</v>
      </c>
      <c r="E1554" s="19" t="s">
        <v>22</v>
      </c>
      <c r="F1554" s="19" t="s">
        <v>2970</v>
      </c>
      <c r="G1554" s="19" t="s">
        <v>2973</v>
      </c>
      <c r="H1554" s="5" t="s">
        <v>1395</v>
      </c>
      <c r="I1554" s="221"/>
      <c r="J1554" s="121" t="s">
        <v>3932</v>
      </c>
      <c r="K1554" s="70" t="str">
        <f t="shared" si="41"/>
        <v>Link</v>
      </c>
    </row>
    <row r="1555" spans="1:11" ht="32.25" hidden="1" thickTop="1" x14ac:dyDescent="0.25">
      <c r="A1555" s="2">
        <v>203995</v>
      </c>
      <c r="B1555" s="2" t="s">
        <v>38</v>
      </c>
      <c r="C1555" s="2" t="s">
        <v>39</v>
      </c>
      <c r="D1555" s="2" t="s">
        <v>11</v>
      </c>
      <c r="E1555" s="19" t="s">
        <v>22</v>
      </c>
      <c r="F1555" s="19" t="s">
        <v>2970</v>
      </c>
      <c r="G1555" s="19" t="s">
        <v>2973</v>
      </c>
      <c r="H1555" s="3" t="s">
        <v>1396</v>
      </c>
      <c r="I1555" s="221"/>
      <c r="J1555" s="121" t="s">
        <v>3932</v>
      </c>
      <c r="K1555" s="70" t="str">
        <f t="shared" si="41"/>
        <v>Link</v>
      </c>
    </row>
    <row r="1556" spans="1:11" ht="158.25" hidden="1" thickTop="1" x14ac:dyDescent="0.25">
      <c r="A1556" s="2">
        <v>203995</v>
      </c>
      <c r="B1556" s="2" t="s">
        <v>38</v>
      </c>
      <c r="C1556" s="2" t="s">
        <v>39</v>
      </c>
      <c r="D1556" s="2" t="s">
        <v>1130</v>
      </c>
      <c r="E1556" s="19" t="s">
        <v>16</v>
      </c>
      <c r="F1556" s="19" t="s">
        <v>2970</v>
      </c>
      <c r="G1556" s="19" t="s">
        <v>2973</v>
      </c>
      <c r="H1556" s="5" t="s">
        <v>1397</v>
      </c>
      <c r="I1556" s="222"/>
      <c r="J1556" s="121" t="s">
        <v>3932</v>
      </c>
      <c r="K1556" s="70" t="str">
        <f t="shared" si="41"/>
        <v>Link</v>
      </c>
    </row>
    <row r="1557" spans="1:11" ht="32.25" hidden="1" thickTop="1" x14ac:dyDescent="0.25">
      <c r="A1557" s="19">
        <v>207497</v>
      </c>
      <c r="B1557" s="19" t="s">
        <v>912</v>
      </c>
      <c r="C1557" s="19" t="s">
        <v>17</v>
      </c>
      <c r="D1557" s="19" t="s">
        <v>9</v>
      </c>
      <c r="E1557" s="19" t="s">
        <v>2001</v>
      </c>
      <c r="F1557" s="19" t="s">
        <v>2970</v>
      </c>
      <c r="G1557" s="19" t="s">
        <v>2969</v>
      </c>
      <c r="H1557" s="3" t="s">
        <v>1398</v>
      </c>
      <c r="I1557" s="220">
        <v>42541</v>
      </c>
      <c r="J1557" s="121" t="s">
        <v>3886</v>
      </c>
      <c r="K1557" s="83" t="str">
        <f t="shared" si="41"/>
        <v>Link</v>
      </c>
    </row>
    <row r="1558" spans="1:11" ht="48" hidden="1" thickTop="1" x14ac:dyDescent="0.25">
      <c r="A1558" s="19">
        <v>207497</v>
      </c>
      <c r="B1558" s="19" t="s">
        <v>912</v>
      </c>
      <c r="C1558" s="19" t="s">
        <v>17</v>
      </c>
      <c r="D1558" s="2" t="s">
        <v>11</v>
      </c>
      <c r="E1558" s="19" t="s">
        <v>13</v>
      </c>
      <c r="F1558" s="19" t="s">
        <v>2970</v>
      </c>
      <c r="G1558" s="19" t="s">
        <v>2969</v>
      </c>
      <c r="H1558" s="3" t="s">
        <v>1399</v>
      </c>
      <c r="I1558" s="221"/>
      <c r="J1558" s="121" t="s">
        <v>3886</v>
      </c>
      <c r="K1558" s="83" t="str">
        <f t="shared" si="41"/>
        <v>Link</v>
      </c>
    </row>
    <row r="1559" spans="1:11" ht="48" hidden="1" thickTop="1" x14ac:dyDescent="0.25">
      <c r="A1559" s="19">
        <v>207497</v>
      </c>
      <c r="B1559" s="19" t="s">
        <v>912</v>
      </c>
      <c r="C1559" s="19" t="s">
        <v>17</v>
      </c>
      <c r="D1559" s="2" t="s">
        <v>11</v>
      </c>
      <c r="E1559" s="19" t="s">
        <v>13</v>
      </c>
      <c r="F1559" s="19" t="s">
        <v>2970</v>
      </c>
      <c r="G1559" s="19" t="s">
        <v>2969</v>
      </c>
      <c r="H1559" s="3" t="s">
        <v>1400</v>
      </c>
      <c r="I1559" s="221"/>
      <c r="J1559" s="121" t="s">
        <v>3886</v>
      </c>
      <c r="K1559" s="83" t="str">
        <f t="shared" si="41"/>
        <v>Link</v>
      </c>
    </row>
    <row r="1560" spans="1:11" ht="48" hidden="1" thickTop="1" x14ac:dyDescent="0.25">
      <c r="A1560" s="19">
        <v>207497</v>
      </c>
      <c r="B1560" s="19" t="s">
        <v>912</v>
      </c>
      <c r="C1560" s="19" t="s">
        <v>17</v>
      </c>
      <c r="D1560" s="2" t="s">
        <v>11</v>
      </c>
      <c r="E1560" s="19" t="s">
        <v>13</v>
      </c>
      <c r="F1560" s="19" t="s">
        <v>2970</v>
      </c>
      <c r="G1560" s="19" t="s">
        <v>2969</v>
      </c>
      <c r="H1560" s="3" t="s">
        <v>1401</v>
      </c>
      <c r="I1560" s="221"/>
      <c r="J1560" s="121" t="s">
        <v>3886</v>
      </c>
      <c r="K1560" s="83" t="str">
        <f t="shared" si="41"/>
        <v>Link</v>
      </c>
    </row>
    <row r="1561" spans="1:11" ht="32.25" hidden="1" thickTop="1" x14ac:dyDescent="0.25">
      <c r="A1561" s="19">
        <v>207497</v>
      </c>
      <c r="B1561" s="19" t="s">
        <v>912</v>
      </c>
      <c r="C1561" s="19" t="s">
        <v>17</v>
      </c>
      <c r="D1561" s="2" t="s">
        <v>11</v>
      </c>
      <c r="E1561" s="19" t="s">
        <v>18</v>
      </c>
      <c r="F1561" s="19" t="s">
        <v>2970</v>
      </c>
      <c r="G1561" s="19" t="s">
        <v>2969</v>
      </c>
      <c r="H1561" s="3" t="s">
        <v>1402</v>
      </c>
      <c r="I1561" s="221"/>
      <c r="J1561" s="121" t="s">
        <v>3886</v>
      </c>
      <c r="K1561" s="83" t="str">
        <f t="shared" si="41"/>
        <v>Link</v>
      </c>
    </row>
    <row r="1562" spans="1:11" ht="32.25" hidden="1" thickTop="1" x14ac:dyDescent="0.25">
      <c r="A1562" s="19">
        <v>207497</v>
      </c>
      <c r="B1562" s="19" t="s">
        <v>912</v>
      </c>
      <c r="C1562" s="19" t="s">
        <v>17</v>
      </c>
      <c r="D1562" s="2" t="s">
        <v>11</v>
      </c>
      <c r="E1562" s="19" t="s">
        <v>13</v>
      </c>
      <c r="F1562" s="19" t="s">
        <v>2970</v>
      </c>
      <c r="G1562" s="19" t="s">
        <v>2969</v>
      </c>
      <c r="H1562" s="3" t="s">
        <v>1403</v>
      </c>
      <c r="I1562" s="221"/>
      <c r="J1562" s="121" t="s">
        <v>3886</v>
      </c>
      <c r="K1562" s="83" t="str">
        <f t="shared" si="41"/>
        <v>Link</v>
      </c>
    </row>
    <row r="1563" spans="1:11" ht="48" hidden="1" thickTop="1" x14ac:dyDescent="0.25">
      <c r="A1563" s="19">
        <v>207497</v>
      </c>
      <c r="B1563" s="19" t="s">
        <v>912</v>
      </c>
      <c r="C1563" s="19" t="s">
        <v>17</v>
      </c>
      <c r="D1563" s="2" t="s">
        <v>11</v>
      </c>
      <c r="E1563" s="19" t="s">
        <v>19</v>
      </c>
      <c r="F1563" s="19" t="s">
        <v>2970</v>
      </c>
      <c r="G1563" s="19" t="s">
        <v>2969</v>
      </c>
      <c r="H1563" s="3" t="s">
        <v>1404</v>
      </c>
      <c r="I1563" s="221"/>
      <c r="J1563" s="121" t="s">
        <v>3886</v>
      </c>
      <c r="K1563" s="83" t="str">
        <f t="shared" si="41"/>
        <v>Link</v>
      </c>
    </row>
    <row r="1564" spans="1:11" ht="32.25" hidden="1" thickTop="1" x14ac:dyDescent="0.25">
      <c r="A1564" s="19">
        <v>207497</v>
      </c>
      <c r="B1564" s="19" t="s">
        <v>912</v>
      </c>
      <c r="C1564" s="19" t="s">
        <v>17</v>
      </c>
      <c r="D1564" s="2" t="s">
        <v>11</v>
      </c>
      <c r="E1564" s="19" t="s">
        <v>12</v>
      </c>
      <c r="F1564" s="19" t="s">
        <v>2970</v>
      </c>
      <c r="G1564" s="19" t="s">
        <v>2969</v>
      </c>
      <c r="H1564" s="3" t="s">
        <v>1405</v>
      </c>
      <c r="I1564" s="221"/>
      <c r="J1564" s="121" t="s">
        <v>3886</v>
      </c>
      <c r="K1564" s="83" t="str">
        <f t="shared" si="41"/>
        <v>Link</v>
      </c>
    </row>
    <row r="1565" spans="1:11" ht="32.25" hidden="1" thickTop="1" x14ac:dyDescent="0.25">
      <c r="A1565" s="19">
        <v>207497</v>
      </c>
      <c r="B1565" s="19" t="s">
        <v>912</v>
      </c>
      <c r="C1565" s="19" t="s">
        <v>17</v>
      </c>
      <c r="D1565" s="2" t="s">
        <v>11</v>
      </c>
      <c r="E1565" s="19" t="s">
        <v>13</v>
      </c>
      <c r="F1565" s="19" t="s">
        <v>2970</v>
      </c>
      <c r="G1565" s="19" t="s">
        <v>2969</v>
      </c>
      <c r="H1565" s="3" t="s">
        <v>1405</v>
      </c>
      <c r="I1565" s="221"/>
      <c r="J1565" s="121" t="s">
        <v>3886</v>
      </c>
      <c r="K1565" s="83" t="str">
        <f t="shared" si="41"/>
        <v>Link</v>
      </c>
    </row>
    <row r="1566" spans="1:11" ht="32.25" hidden="1" thickTop="1" x14ac:dyDescent="0.25">
      <c r="A1566" s="19">
        <v>207497</v>
      </c>
      <c r="B1566" s="19" t="s">
        <v>912</v>
      </c>
      <c r="C1566" s="19" t="s">
        <v>17</v>
      </c>
      <c r="D1566" s="2" t="s">
        <v>11</v>
      </c>
      <c r="E1566" s="19" t="s">
        <v>12</v>
      </c>
      <c r="F1566" s="18" t="s">
        <v>2970</v>
      </c>
      <c r="G1566" s="18" t="s">
        <v>2969</v>
      </c>
      <c r="H1566" s="10" t="s">
        <v>1406</v>
      </c>
      <c r="I1566" s="221"/>
      <c r="J1566" s="121" t="s">
        <v>3886</v>
      </c>
      <c r="K1566" s="83" t="str">
        <f t="shared" si="41"/>
        <v>Link</v>
      </c>
    </row>
    <row r="1567" spans="1:11" ht="32.25" hidden="1" thickTop="1" x14ac:dyDescent="0.25">
      <c r="A1567" s="19">
        <v>207497</v>
      </c>
      <c r="B1567" s="19" t="s">
        <v>912</v>
      </c>
      <c r="C1567" s="19" t="s">
        <v>17</v>
      </c>
      <c r="D1567" s="2" t="s">
        <v>11</v>
      </c>
      <c r="E1567" s="19" t="s">
        <v>13</v>
      </c>
      <c r="F1567" s="19" t="s">
        <v>2970</v>
      </c>
      <c r="G1567" s="19" t="s">
        <v>2969</v>
      </c>
      <c r="H1567" s="3" t="s">
        <v>1406</v>
      </c>
      <c r="I1567" s="221"/>
      <c r="J1567" s="121" t="s">
        <v>3886</v>
      </c>
      <c r="K1567" s="83" t="str">
        <f t="shared" si="41"/>
        <v>Link</v>
      </c>
    </row>
    <row r="1568" spans="1:11" ht="32.25" hidden="1" thickTop="1" x14ac:dyDescent="0.25">
      <c r="A1568" s="19">
        <v>207497</v>
      </c>
      <c r="B1568" s="19" t="s">
        <v>912</v>
      </c>
      <c r="C1568" s="19" t="s">
        <v>17</v>
      </c>
      <c r="D1568" s="2" t="s">
        <v>11</v>
      </c>
      <c r="E1568" s="19" t="s">
        <v>12</v>
      </c>
      <c r="F1568" s="19" t="s">
        <v>2970</v>
      </c>
      <c r="G1568" s="19" t="s">
        <v>2969</v>
      </c>
      <c r="H1568" s="3" t="s">
        <v>1407</v>
      </c>
      <c r="I1568" s="221"/>
      <c r="J1568" s="121" t="s">
        <v>3886</v>
      </c>
      <c r="K1568" s="83" t="str">
        <f t="shared" si="41"/>
        <v>Link</v>
      </c>
    </row>
    <row r="1569" spans="1:11" ht="32.25" hidden="1" thickTop="1" x14ac:dyDescent="0.25">
      <c r="A1569" s="19">
        <v>207497</v>
      </c>
      <c r="B1569" s="19" t="s">
        <v>912</v>
      </c>
      <c r="C1569" s="19" t="s">
        <v>17</v>
      </c>
      <c r="D1569" s="2" t="s">
        <v>11</v>
      </c>
      <c r="E1569" s="19" t="s">
        <v>2001</v>
      </c>
      <c r="F1569" s="19" t="s">
        <v>2970</v>
      </c>
      <c r="G1569" s="19" t="s">
        <v>2969</v>
      </c>
      <c r="H1569" s="3" t="s">
        <v>1408</v>
      </c>
      <c r="I1569" s="221"/>
      <c r="J1569" s="121" t="s">
        <v>3886</v>
      </c>
      <c r="K1569" s="83" t="str">
        <f t="shared" si="41"/>
        <v>Link</v>
      </c>
    </row>
    <row r="1570" spans="1:11" ht="174" hidden="1" thickTop="1" x14ac:dyDescent="0.25">
      <c r="A1570" s="19">
        <v>207497</v>
      </c>
      <c r="B1570" s="19" t="s">
        <v>912</v>
      </c>
      <c r="C1570" s="19" t="s">
        <v>17</v>
      </c>
      <c r="D1570" s="2" t="s">
        <v>11</v>
      </c>
      <c r="E1570" s="19" t="s">
        <v>2001</v>
      </c>
      <c r="F1570" s="19" t="s">
        <v>2970</v>
      </c>
      <c r="G1570" s="19" t="s">
        <v>2969</v>
      </c>
      <c r="H1570" s="3" t="s">
        <v>1409</v>
      </c>
      <c r="I1570" s="221"/>
      <c r="J1570" s="121" t="s">
        <v>3886</v>
      </c>
      <c r="K1570" s="83" t="str">
        <f t="shared" si="41"/>
        <v>Link</v>
      </c>
    </row>
    <row r="1571" spans="1:11" ht="158.25" hidden="1" thickTop="1" x14ac:dyDescent="0.25">
      <c r="A1571" s="19">
        <v>207497</v>
      </c>
      <c r="B1571" s="19" t="s">
        <v>912</v>
      </c>
      <c r="C1571" s="19" t="s">
        <v>17</v>
      </c>
      <c r="D1571" s="2" t="s">
        <v>11</v>
      </c>
      <c r="E1571" s="19" t="s">
        <v>2001</v>
      </c>
      <c r="F1571" s="19" t="s">
        <v>2970</v>
      </c>
      <c r="G1571" s="19" t="s">
        <v>2969</v>
      </c>
      <c r="H1571" s="7" t="s">
        <v>1410</v>
      </c>
      <c r="I1571" s="221"/>
      <c r="J1571" s="121" t="s">
        <v>3886</v>
      </c>
      <c r="K1571" s="83" t="str">
        <f t="shared" si="41"/>
        <v>Link</v>
      </c>
    </row>
    <row r="1572" spans="1:11" ht="79.5" hidden="1" thickTop="1" x14ac:dyDescent="0.25">
      <c r="A1572" s="19">
        <v>207497</v>
      </c>
      <c r="B1572" s="19" t="s">
        <v>912</v>
      </c>
      <c r="C1572" s="19" t="s">
        <v>17</v>
      </c>
      <c r="D1572" s="2" t="s">
        <v>11</v>
      </c>
      <c r="E1572" s="19" t="s">
        <v>15</v>
      </c>
      <c r="F1572" s="19" t="s">
        <v>2970</v>
      </c>
      <c r="G1572" s="19" t="s">
        <v>2982</v>
      </c>
      <c r="H1572" s="3" t="s">
        <v>1411</v>
      </c>
      <c r="I1572" s="221"/>
      <c r="J1572" s="121" t="s">
        <v>3886</v>
      </c>
      <c r="K1572" s="83" t="str">
        <f t="shared" si="41"/>
        <v>Link</v>
      </c>
    </row>
    <row r="1573" spans="1:11" ht="32.25" hidden="1" thickTop="1" x14ac:dyDescent="0.25">
      <c r="A1573" s="19">
        <v>207497</v>
      </c>
      <c r="B1573" s="19" t="s">
        <v>912</v>
      </c>
      <c r="C1573" s="19" t="s">
        <v>17</v>
      </c>
      <c r="D1573" s="2" t="s">
        <v>11</v>
      </c>
      <c r="E1573" s="19" t="s">
        <v>15</v>
      </c>
      <c r="F1573" s="19" t="s">
        <v>2970</v>
      </c>
      <c r="G1573" s="19" t="s">
        <v>2982</v>
      </c>
      <c r="H1573" s="3" t="s">
        <v>1412</v>
      </c>
      <c r="I1573" s="221"/>
      <c r="J1573" s="121" t="s">
        <v>3886</v>
      </c>
      <c r="K1573" s="83" t="str">
        <f t="shared" si="41"/>
        <v>Link</v>
      </c>
    </row>
    <row r="1574" spans="1:11" ht="48" hidden="1" thickTop="1" x14ac:dyDescent="0.25">
      <c r="A1574" s="19">
        <v>207497</v>
      </c>
      <c r="B1574" s="19" t="s">
        <v>912</v>
      </c>
      <c r="C1574" s="19" t="s">
        <v>17</v>
      </c>
      <c r="D1574" s="2" t="s">
        <v>11</v>
      </c>
      <c r="E1574" s="19" t="s">
        <v>2001</v>
      </c>
      <c r="F1574" s="19" t="s">
        <v>2970</v>
      </c>
      <c r="G1574" s="19" t="s">
        <v>2982</v>
      </c>
      <c r="H1574" s="3" t="s">
        <v>1413</v>
      </c>
      <c r="I1574" s="221"/>
      <c r="J1574" s="121" t="s">
        <v>3886</v>
      </c>
      <c r="K1574" s="83" t="str">
        <f t="shared" si="41"/>
        <v>Link</v>
      </c>
    </row>
    <row r="1575" spans="1:11" ht="32.25" hidden="1" thickTop="1" x14ac:dyDescent="0.25">
      <c r="A1575" s="19">
        <v>207497</v>
      </c>
      <c r="B1575" s="19" t="s">
        <v>912</v>
      </c>
      <c r="C1575" s="19" t="s">
        <v>17</v>
      </c>
      <c r="D1575" s="2" t="s">
        <v>11</v>
      </c>
      <c r="E1575" s="19" t="s">
        <v>2003</v>
      </c>
      <c r="F1575" s="19" t="s">
        <v>2970</v>
      </c>
      <c r="G1575" s="19" t="s">
        <v>2982</v>
      </c>
      <c r="H1575" s="3" t="s">
        <v>1414</v>
      </c>
      <c r="I1575" s="221"/>
      <c r="J1575" s="121" t="s">
        <v>3886</v>
      </c>
      <c r="K1575" s="83" t="str">
        <f t="shared" si="41"/>
        <v>Link</v>
      </c>
    </row>
    <row r="1576" spans="1:11" ht="32.25" hidden="1" thickTop="1" x14ac:dyDescent="0.25">
      <c r="A1576" s="19">
        <v>207497</v>
      </c>
      <c r="B1576" s="19" t="s">
        <v>912</v>
      </c>
      <c r="C1576" s="19" t="s">
        <v>17</v>
      </c>
      <c r="D1576" s="2" t="s">
        <v>11</v>
      </c>
      <c r="E1576" s="19" t="s">
        <v>22</v>
      </c>
      <c r="F1576" s="19" t="s">
        <v>2970</v>
      </c>
      <c r="G1576" s="19" t="s">
        <v>2982</v>
      </c>
      <c r="H1576" s="3" t="s">
        <v>1414</v>
      </c>
      <c r="I1576" s="221"/>
      <c r="J1576" s="121" t="s">
        <v>3886</v>
      </c>
      <c r="K1576" s="83" t="str">
        <f t="shared" si="41"/>
        <v>Link</v>
      </c>
    </row>
    <row r="1577" spans="1:11" ht="32.25" hidden="1" thickTop="1" x14ac:dyDescent="0.25">
      <c r="A1577" s="19">
        <v>207497</v>
      </c>
      <c r="B1577" s="19" t="s">
        <v>912</v>
      </c>
      <c r="C1577" s="19" t="s">
        <v>17</v>
      </c>
      <c r="D1577" s="2" t="s">
        <v>11</v>
      </c>
      <c r="E1577" s="19" t="s">
        <v>22</v>
      </c>
      <c r="F1577" s="19" t="s">
        <v>2970</v>
      </c>
      <c r="G1577" s="19" t="s">
        <v>2969</v>
      </c>
      <c r="H1577" s="3" t="s">
        <v>1415</v>
      </c>
      <c r="I1577" s="221"/>
      <c r="J1577" s="121" t="s">
        <v>3886</v>
      </c>
      <c r="K1577" s="83" t="str">
        <f t="shared" si="41"/>
        <v>Link</v>
      </c>
    </row>
    <row r="1578" spans="1:11" ht="32.25" hidden="1" thickTop="1" x14ac:dyDescent="0.25">
      <c r="A1578" s="19">
        <v>207497</v>
      </c>
      <c r="B1578" s="19" t="s">
        <v>912</v>
      </c>
      <c r="C1578" s="19" t="s">
        <v>17</v>
      </c>
      <c r="D1578" s="2" t="s">
        <v>11</v>
      </c>
      <c r="E1578" s="19" t="s">
        <v>22</v>
      </c>
      <c r="F1578" s="19" t="s">
        <v>2970</v>
      </c>
      <c r="G1578" s="19" t="s">
        <v>2969</v>
      </c>
      <c r="H1578" s="3" t="s">
        <v>1416</v>
      </c>
      <c r="I1578" s="221"/>
      <c r="J1578" s="121" t="s">
        <v>3886</v>
      </c>
      <c r="K1578" s="83" t="str">
        <f t="shared" si="41"/>
        <v>Link</v>
      </c>
    </row>
    <row r="1579" spans="1:11" ht="32.25" hidden="1" thickTop="1" x14ac:dyDescent="0.25">
      <c r="A1579" s="19">
        <v>207497</v>
      </c>
      <c r="B1579" s="19" t="s">
        <v>912</v>
      </c>
      <c r="C1579" s="19" t="s">
        <v>17</v>
      </c>
      <c r="D1579" s="2" t="s">
        <v>11</v>
      </c>
      <c r="E1579" s="19" t="s">
        <v>2003</v>
      </c>
      <c r="F1579" s="19" t="s">
        <v>2970</v>
      </c>
      <c r="G1579" s="19" t="s">
        <v>2969</v>
      </c>
      <c r="H1579" s="3" t="s">
        <v>1417</v>
      </c>
      <c r="I1579" s="222"/>
      <c r="J1579" s="121" t="s">
        <v>3886</v>
      </c>
      <c r="K1579" s="83" t="str">
        <f>HYPERLINK(CONCATENATE($P$1,J1579),"Link")</f>
        <v>Link</v>
      </c>
    </row>
    <row r="1580" spans="1:11" ht="48" hidden="1" thickTop="1" x14ac:dyDescent="0.25">
      <c r="A1580" s="19">
        <v>208831</v>
      </c>
      <c r="B1580" s="19" t="s">
        <v>1418</v>
      </c>
      <c r="C1580" s="19" t="s">
        <v>21</v>
      </c>
      <c r="D1580" s="19" t="s">
        <v>9</v>
      </c>
      <c r="E1580" s="19" t="s">
        <v>2003</v>
      </c>
      <c r="F1580" s="19" t="s">
        <v>2970</v>
      </c>
      <c r="G1580" s="19" t="s">
        <v>2969</v>
      </c>
      <c r="H1580" s="3" t="s">
        <v>1419</v>
      </c>
      <c r="I1580" s="220">
        <v>42544</v>
      </c>
      <c r="J1580" s="121"/>
      <c r="K1580" s="70" t="str">
        <f t="shared" si="41"/>
        <v>Link</v>
      </c>
    </row>
    <row r="1581" spans="1:11" ht="48" hidden="1" thickTop="1" x14ac:dyDescent="0.25">
      <c r="A1581" s="19">
        <v>208831</v>
      </c>
      <c r="B1581" s="19" t="s">
        <v>1418</v>
      </c>
      <c r="C1581" s="19" t="s">
        <v>21</v>
      </c>
      <c r="D1581" s="19" t="s">
        <v>9</v>
      </c>
      <c r="E1581" s="19" t="s">
        <v>2001</v>
      </c>
      <c r="F1581" s="19" t="s">
        <v>2970</v>
      </c>
      <c r="G1581" s="19" t="s">
        <v>2969</v>
      </c>
      <c r="H1581" s="3" t="s">
        <v>1419</v>
      </c>
      <c r="I1581" s="221"/>
      <c r="J1581" s="121"/>
      <c r="K1581" s="70" t="str">
        <f t="shared" si="41"/>
        <v>Link</v>
      </c>
    </row>
    <row r="1582" spans="1:11" ht="32.25" hidden="1" thickTop="1" x14ac:dyDescent="0.25">
      <c r="A1582" s="19">
        <v>208831</v>
      </c>
      <c r="B1582" s="19" t="s">
        <v>1418</v>
      </c>
      <c r="C1582" s="19" t="s">
        <v>21</v>
      </c>
      <c r="D1582" s="19" t="s">
        <v>9</v>
      </c>
      <c r="E1582" s="19" t="s">
        <v>2001</v>
      </c>
      <c r="F1582" s="19" t="s">
        <v>2970</v>
      </c>
      <c r="G1582" s="19" t="s">
        <v>2969</v>
      </c>
      <c r="H1582" s="3" t="s">
        <v>1420</v>
      </c>
      <c r="I1582" s="221"/>
      <c r="J1582" s="121"/>
      <c r="K1582" s="70" t="str">
        <f t="shared" si="41"/>
        <v>Link</v>
      </c>
    </row>
    <row r="1583" spans="1:11" ht="48" hidden="1" thickTop="1" x14ac:dyDescent="0.25">
      <c r="A1583" s="19">
        <v>208831</v>
      </c>
      <c r="B1583" s="19" t="s">
        <v>1418</v>
      </c>
      <c r="C1583" s="19" t="s">
        <v>21</v>
      </c>
      <c r="D1583" s="19" t="s">
        <v>9</v>
      </c>
      <c r="E1583" s="19" t="s">
        <v>2002</v>
      </c>
      <c r="F1583" s="19" t="s">
        <v>2970</v>
      </c>
      <c r="G1583" s="19" t="s">
        <v>2969</v>
      </c>
      <c r="H1583" s="3" t="s">
        <v>1421</v>
      </c>
      <c r="I1583" s="221"/>
      <c r="J1583" s="121"/>
      <c r="K1583" s="70" t="str">
        <f t="shared" si="41"/>
        <v>Link</v>
      </c>
    </row>
    <row r="1584" spans="1:11" ht="48" hidden="1" thickTop="1" x14ac:dyDescent="0.25">
      <c r="A1584" s="19">
        <v>208831</v>
      </c>
      <c r="B1584" s="19" t="s">
        <v>1418</v>
      </c>
      <c r="C1584" s="19" t="s">
        <v>21</v>
      </c>
      <c r="D1584" s="19" t="s">
        <v>9</v>
      </c>
      <c r="E1584" s="19" t="s">
        <v>2004</v>
      </c>
      <c r="F1584" s="19" t="s">
        <v>2970</v>
      </c>
      <c r="G1584" s="19" t="s">
        <v>2969</v>
      </c>
      <c r="H1584" s="3" t="s">
        <v>1422</v>
      </c>
      <c r="I1584" s="221"/>
      <c r="J1584" s="121"/>
      <c r="K1584" s="70" t="str">
        <f t="shared" si="41"/>
        <v>Link</v>
      </c>
    </row>
    <row r="1585" spans="1:11" ht="48" hidden="1" thickTop="1" x14ac:dyDescent="0.25">
      <c r="A1585" s="19">
        <v>208831</v>
      </c>
      <c r="B1585" s="19" t="s">
        <v>1418</v>
      </c>
      <c r="C1585" s="19" t="s">
        <v>21</v>
      </c>
      <c r="D1585" s="19" t="s">
        <v>11</v>
      </c>
      <c r="E1585" s="19" t="s">
        <v>13</v>
      </c>
      <c r="F1585" s="19" t="s">
        <v>2970</v>
      </c>
      <c r="G1585" s="19" t="s">
        <v>2969</v>
      </c>
      <c r="H1585" s="3" t="s">
        <v>1422</v>
      </c>
      <c r="I1585" s="221"/>
      <c r="J1585" s="121"/>
      <c r="K1585" s="70" t="str">
        <f t="shared" si="41"/>
        <v>Link</v>
      </c>
    </row>
    <row r="1586" spans="1:11" ht="32.25" hidden="1" thickTop="1" x14ac:dyDescent="0.25">
      <c r="A1586" s="19">
        <v>208831</v>
      </c>
      <c r="B1586" s="19" t="s">
        <v>1418</v>
      </c>
      <c r="C1586" s="19" t="s">
        <v>21</v>
      </c>
      <c r="D1586" s="19" t="s">
        <v>11</v>
      </c>
      <c r="E1586" s="19" t="s">
        <v>18</v>
      </c>
      <c r="F1586" s="19" t="s">
        <v>2970</v>
      </c>
      <c r="G1586" s="19" t="s">
        <v>2969</v>
      </c>
      <c r="H1586" s="3" t="s">
        <v>1423</v>
      </c>
      <c r="I1586" s="221"/>
      <c r="J1586" s="121"/>
      <c r="K1586" s="70" t="str">
        <f t="shared" si="41"/>
        <v>Link</v>
      </c>
    </row>
    <row r="1587" spans="1:11" ht="32.25" hidden="1" thickTop="1" x14ac:dyDescent="0.25">
      <c r="A1587" s="19">
        <v>208831</v>
      </c>
      <c r="B1587" s="19" t="s">
        <v>1418</v>
      </c>
      <c r="C1587" s="19" t="s">
        <v>21</v>
      </c>
      <c r="D1587" s="19" t="s">
        <v>11</v>
      </c>
      <c r="E1587" s="19" t="s">
        <v>2001</v>
      </c>
      <c r="F1587" s="19" t="s">
        <v>2970</v>
      </c>
      <c r="G1587" s="19" t="s">
        <v>2969</v>
      </c>
      <c r="H1587" s="3" t="s">
        <v>1424</v>
      </c>
      <c r="I1587" s="221"/>
      <c r="J1587" s="121"/>
      <c r="K1587" s="70" t="str">
        <f t="shared" si="41"/>
        <v>Link</v>
      </c>
    </row>
    <row r="1588" spans="1:11" ht="32.25" hidden="1" thickTop="1" x14ac:dyDescent="0.25">
      <c r="A1588" s="19">
        <v>208831</v>
      </c>
      <c r="B1588" s="19" t="s">
        <v>1418</v>
      </c>
      <c r="C1588" s="19" t="s">
        <v>21</v>
      </c>
      <c r="D1588" s="19" t="s">
        <v>11</v>
      </c>
      <c r="E1588" s="19" t="s">
        <v>2003</v>
      </c>
      <c r="F1588" s="19" t="s">
        <v>2970</v>
      </c>
      <c r="G1588" s="19" t="s">
        <v>2969</v>
      </c>
      <c r="H1588" s="3" t="s">
        <v>1424</v>
      </c>
      <c r="I1588" s="221"/>
      <c r="J1588" s="121"/>
      <c r="K1588" s="70" t="str">
        <f t="shared" si="41"/>
        <v>Link</v>
      </c>
    </row>
    <row r="1589" spans="1:11" ht="32.25" hidden="1" thickTop="1" x14ac:dyDescent="0.25">
      <c r="A1589" s="19">
        <v>208831</v>
      </c>
      <c r="B1589" s="19" t="s">
        <v>1418</v>
      </c>
      <c r="C1589" s="19" t="s">
        <v>21</v>
      </c>
      <c r="D1589" s="19" t="s">
        <v>11</v>
      </c>
      <c r="E1589" s="19" t="s">
        <v>22</v>
      </c>
      <c r="F1589" s="19" t="s">
        <v>2970</v>
      </c>
      <c r="G1589" s="19" t="s">
        <v>2969</v>
      </c>
      <c r="H1589" s="3" t="s">
        <v>1424</v>
      </c>
      <c r="I1589" s="221"/>
      <c r="J1589" s="121"/>
      <c r="K1589" s="70" t="str">
        <f t="shared" si="41"/>
        <v>Link</v>
      </c>
    </row>
    <row r="1590" spans="1:11" ht="32.25" hidden="1" thickTop="1" x14ac:dyDescent="0.25">
      <c r="A1590" s="19">
        <v>208831</v>
      </c>
      <c r="B1590" s="19" t="s">
        <v>1418</v>
      </c>
      <c r="C1590" s="19" t="s">
        <v>21</v>
      </c>
      <c r="D1590" s="19" t="s">
        <v>11</v>
      </c>
      <c r="E1590" s="19" t="s">
        <v>2003</v>
      </c>
      <c r="F1590" s="19" t="s">
        <v>2970</v>
      </c>
      <c r="G1590" s="19" t="s">
        <v>2969</v>
      </c>
      <c r="H1590" s="3" t="s">
        <v>1425</v>
      </c>
      <c r="I1590" s="221"/>
      <c r="J1590" s="121"/>
      <c r="K1590" s="70" t="str">
        <f t="shared" si="41"/>
        <v>Link</v>
      </c>
    </row>
    <row r="1591" spans="1:11" ht="32.25" hidden="1" thickTop="1" x14ac:dyDescent="0.25">
      <c r="A1591" s="19">
        <v>208831</v>
      </c>
      <c r="B1591" s="19" t="s">
        <v>1418</v>
      </c>
      <c r="C1591" s="19" t="s">
        <v>21</v>
      </c>
      <c r="D1591" s="19" t="s">
        <v>11</v>
      </c>
      <c r="E1591" s="19" t="s">
        <v>22</v>
      </c>
      <c r="F1591" s="19" t="s">
        <v>2970</v>
      </c>
      <c r="G1591" s="19" t="s">
        <v>2969</v>
      </c>
      <c r="H1591" s="3" t="s">
        <v>1425</v>
      </c>
      <c r="I1591" s="221"/>
      <c r="J1591" s="121"/>
      <c r="K1591" s="70" t="str">
        <f t="shared" si="41"/>
        <v>Link</v>
      </c>
    </row>
    <row r="1592" spans="1:11" ht="32.25" hidden="1" thickTop="1" x14ac:dyDescent="0.25">
      <c r="A1592" s="19">
        <v>208831</v>
      </c>
      <c r="B1592" s="19" t="s">
        <v>1418</v>
      </c>
      <c r="C1592" s="19" t="s">
        <v>21</v>
      </c>
      <c r="D1592" s="19" t="s">
        <v>11</v>
      </c>
      <c r="E1592" s="19" t="s">
        <v>13</v>
      </c>
      <c r="F1592" s="19" t="s">
        <v>2970</v>
      </c>
      <c r="G1592" s="19" t="s">
        <v>2969</v>
      </c>
      <c r="H1592" s="3" t="s">
        <v>1426</v>
      </c>
      <c r="I1592" s="221"/>
      <c r="J1592" s="121"/>
      <c r="K1592" s="70" t="str">
        <f t="shared" si="41"/>
        <v>Link</v>
      </c>
    </row>
    <row r="1593" spans="1:11" ht="32.25" hidden="1" thickTop="1" x14ac:dyDescent="0.25">
      <c r="A1593" s="19">
        <v>208831</v>
      </c>
      <c r="B1593" s="19" t="s">
        <v>1418</v>
      </c>
      <c r="C1593" s="19" t="s">
        <v>21</v>
      </c>
      <c r="D1593" s="19" t="s">
        <v>11</v>
      </c>
      <c r="E1593" s="19" t="s">
        <v>22</v>
      </c>
      <c r="F1593" s="19" t="s">
        <v>2970</v>
      </c>
      <c r="G1593" s="19" t="s">
        <v>2982</v>
      </c>
      <c r="H1593" s="3" t="s">
        <v>1427</v>
      </c>
      <c r="I1593" s="221"/>
      <c r="J1593" s="121"/>
      <c r="K1593" s="70" t="str">
        <f t="shared" si="41"/>
        <v>Link</v>
      </c>
    </row>
    <row r="1594" spans="1:11" ht="32.25" hidden="1" thickTop="1" x14ac:dyDescent="0.25">
      <c r="A1594" s="19">
        <v>208831</v>
      </c>
      <c r="B1594" s="19" t="s">
        <v>1418</v>
      </c>
      <c r="C1594" s="19" t="s">
        <v>21</v>
      </c>
      <c r="D1594" s="19" t="s">
        <v>11</v>
      </c>
      <c r="E1594" s="19" t="s">
        <v>2003</v>
      </c>
      <c r="F1594" s="19" t="s">
        <v>2970</v>
      </c>
      <c r="G1594" s="19" t="s">
        <v>2969</v>
      </c>
      <c r="H1594" s="3" t="s">
        <v>1427</v>
      </c>
      <c r="I1594" s="221"/>
      <c r="J1594" s="121"/>
      <c r="K1594" s="70" t="str">
        <f t="shared" si="41"/>
        <v>Link</v>
      </c>
    </row>
    <row r="1595" spans="1:11" ht="32.25" hidden="1" thickTop="1" x14ac:dyDescent="0.25">
      <c r="A1595" s="19">
        <v>208831</v>
      </c>
      <c r="B1595" s="19" t="s">
        <v>1418</v>
      </c>
      <c r="C1595" s="19" t="s">
        <v>21</v>
      </c>
      <c r="D1595" s="19" t="s">
        <v>11</v>
      </c>
      <c r="E1595" s="19" t="s">
        <v>22</v>
      </c>
      <c r="F1595" s="19" t="s">
        <v>2970</v>
      </c>
      <c r="G1595" s="19" t="s">
        <v>2969</v>
      </c>
      <c r="H1595" s="3" t="s">
        <v>1428</v>
      </c>
      <c r="I1595" s="221"/>
      <c r="J1595" s="121"/>
      <c r="K1595" s="70" t="str">
        <f t="shared" si="41"/>
        <v>Link</v>
      </c>
    </row>
    <row r="1596" spans="1:11" ht="79.5" hidden="1" thickTop="1" x14ac:dyDescent="0.25">
      <c r="A1596" s="19">
        <v>208831</v>
      </c>
      <c r="B1596" s="19" t="s">
        <v>1418</v>
      </c>
      <c r="C1596" s="19" t="s">
        <v>21</v>
      </c>
      <c r="D1596" s="19" t="s">
        <v>11</v>
      </c>
      <c r="E1596" s="19" t="s">
        <v>19</v>
      </c>
      <c r="F1596" s="19" t="s">
        <v>2970</v>
      </c>
      <c r="G1596" s="19" t="s">
        <v>2969</v>
      </c>
      <c r="H1596" s="3" t="s">
        <v>1429</v>
      </c>
      <c r="I1596" s="221"/>
      <c r="J1596" s="121"/>
      <c r="K1596" s="70" t="str">
        <f t="shared" si="41"/>
        <v>Link</v>
      </c>
    </row>
    <row r="1597" spans="1:11" ht="79.5" hidden="1" thickTop="1" x14ac:dyDescent="0.25">
      <c r="A1597" s="19">
        <v>208831</v>
      </c>
      <c r="B1597" s="19" t="s">
        <v>1418</v>
      </c>
      <c r="C1597" s="19" t="s">
        <v>21</v>
      </c>
      <c r="D1597" s="19" t="s">
        <v>11</v>
      </c>
      <c r="E1597" s="19" t="s">
        <v>18</v>
      </c>
      <c r="F1597" s="19" t="s">
        <v>2970</v>
      </c>
      <c r="G1597" s="19" t="s">
        <v>2969</v>
      </c>
      <c r="H1597" s="3" t="s">
        <v>1429</v>
      </c>
      <c r="I1597" s="221"/>
      <c r="J1597" s="121"/>
      <c r="K1597" s="70" t="str">
        <f t="shared" si="41"/>
        <v>Link</v>
      </c>
    </row>
    <row r="1598" spans="1:11" ht="32.25" hidden="1" thickTop="1" x14ac:dyDescent="0.25">
      <c r="A1598" s="19">
        <v>208831</v>
      </c>
      <c r="B1598" s="19" t="s">
        <v>1418</v>
      </c>
      <c r="C1598" s="19" t="s">
        <v>21</v>
      </c>
      <c r="D1598" s="19" t="s">
        <v>11</v>
      </c>
      <c r="E1598" s="19" t="s">
        <v>18</v>
      </c>
      <c r="F1598" s="19" t="s">
        <v>2970</v>
      </c>
      <c r="G1598" s="19" t="s">
        <v>2969</v>
      </c>
      <c r="H1598" s="3" t="s">
        <v>1430</v>
      </c>
      <c r="I1598" s="221"/>
      <c r="J1598" s="121"/>
      <c r="K1598" s="70" t="str">
        <f t="shared" si="41"/>
        <v>Link</v>
      </c>
    </row>
    <row r="1599" spans="1:11" ht="32.25" hidden="1" thickTop="1" x14ac:dyDescent="0.25">
      <c r="A1599" s="19">
        <v>208831</v>
      </c>
      <c r="B1599" s="19" t="s">
        <v>1418</v>
      </c>
      <c r="C1599" s="19" t="s">
        <v>21</v>
      </c>
      <c r="D1599" s="19" t="s">
        <v>11</v>
      </c>
      <c r="E1599" s="19" t="s">
        <v>14</v>
      </c>
      <c r="F1599" s="19" t="s">
        <v>2970</v>
      </c>
      <c r="G1599" s="19" t="s">
        <v>2969</v>
      </c>
      <c r="H1599" s="3" t="s">
        <v>1430</v>
      </c>
      <c r="I1599" s="221"/>
      <c r="J1599" s="121"/>
      <c r="K1599" s="70" t="str">
        <f t="shared" si="41"/>
        <v>Link</v>
      </c>
    </row>
    <row r="1600" spans="1:11" ht="48" hidden="1" thickTop="1" x14ac:dyDescent="0.25">
      <c r="A1600" s="19">
        <v>208831</v>
      </c>
      <c r="B1600" s="19" t="s">
        <v>1418</v>
      </c>
      <c r="C1600" s="19" t="s">
        <v>21</v>
      </c>
      <c r="D1600" s="19" t="s">
        <v>1130</v>
      </c>
      <c r="E1600" s="19" t="s">
        <v>16</v>
      </c>
      <c r="F1600" s="19" t="s">
        <v>2970</v>
      </c>
      <c r="G1600" s="19" t="s">
        <v>2969</v>
      </c>
      <c r="H1600" s="3" t="s">
        <v>1431</v>
      </c>
      <c r="I1600" s="221"/>
      <c r="J1600" s="121"/>
      <c r="K1600" s="70" t="str">
        <f t="shared" si="41"/>
        <v>Link</v>
      </c>
    </row>
    <row r="1601" spans="1:11" ht="48" hidden="1" thickTop="1" x14ac:dyDescent="0.25">
      <c r="A1601" s="19">
        <v>208831</v>
      </c>
      <c r="B1601" s="19" t="s">
        <v>1418</v>
      </c>
      <c r="C1601" s="19" t="s">
        <v>21</v>
      </c>
      <c r="D1601" s="19" t="s">
        <v>1130</v>
      </c>
      <c r="E1601" s="19" t="s">
        <v>16</v>
      </c>
      <c r="F1601" s="19" t="s">
        <v>2970</v>
      </c>
      <c r="G1601" s="19" t="s">
        <v>2969</v>
      </c>
      <c r="H1601" s="3" t="s">
        <v>1431</v>
      </c>
      <c r="I1601" s="221"/>
      <c r="J1601" s="121"/>
      <c r="K1601" s="70" t="str">
        <f t="shared" si="41"/>
        <v>Link</v>
      </c>
    </row>
    <row r="1602" spans="1:11" ht="48" hidden="1" thickTop="1" x14ac:dyDescent="0.25">
      <c r="A1602" s="19">
        <v>208831</v>
      </c>
      <c r="B1602" s="19" t="s">
        <v>1418</v>
      </c>
      <c r="C1602" s="19" t="s">
        <v>21</v>
      </c>
      <c r="D1602" s="19" t="s">
        <v>11</v>
      </c>
      <c r="E1602" s="19" t="s">
        <v>2001</v>
      </c>
      <c r="F1602" s="19" t="s">
        <v>2970</v>
      </c>
      <c r="G1602" s="19" t="s">
        <v>2969</v>
      </c>
      <c r="H1602" s="3" t="s">
        <v>1431</v>
      </c>
      <c r="I1602" s="222"/>
      <c r="J1602" s="121"/>
      <c r="K1602" s="70" t="str">
        <f t="shared" si="41"/>
        <v>Link</v>
      </c>
    </row>
    <row r="1603" spans="1:11" ht="48" hidden="1" thickTop="1" x14ac:dyDescent="0.25">
      <c r="A1603" s="2">
        <v>208328</v>
      </c>
      <c r="B1603" s="2" t="s">
        <v>1245</v>
      </c>
      <c r="C1603" s="19" t="s">
        <v>27</v>
      </c>
      <c r="D1603" s="19" t="s">
        <v>1130</v>
      </c>
      <c r="E1603" s="19" t="s">
        <v>16</v>
      </c>
      <c r="F1603" s="19" t="s">
        <v>2970</v>
      </c>
      <c r="G1603" s="19" t="s">
        <v>2969</v>
      </c>
      <c r="H1603" s="3" t="s">
        <v>1432</v>
      </c>
      <c r="I1603" s="220">
        <v>42552</v>
      </c>
      <c r="J1603" s="121" t="s">
        <v>3934</v>
      </c>
      <c r="K1603" s="70" t="str">
        <f t="shared" si="41"/>
        <v>Link</v>
      </c>
    </row>
    <row r="1604" spans="1:11" ht="48" hidden="1" thickTop="1" x14ac:dyDescent="0.25">
      <c r="A1604" s="2">
        <v>208328</v>
      </c>
      <c r="B1604" s="2" t="s">
        <v>1245</v>
      </c>
      <c r="C1604" s="19" t="s">
        <v>27</v>
      </c>
      <c r="D1604" s="19" t="s">
        <v>11</v>
      </c>
      <c r="E1604" s="19" t="s">
        <v>13</v>
      </c>
      <c r="F1604" s="19" t="s">
        <v>2970</v>
      </c>
      <c r="G1604" s="19" t="s">
        <v>2969</v>
      </c>
      <c r="H1604" s="3" t="s">
        <v>1432</v>
      </c>
      <c r="I1604" s="221"/>
      <c r="J1604" s="121" t="s">
        <v>3934</v>
      </c>
      <c r="K1604" s="70" t="str">
        <f t="shared" ref="K1604:K1667" si="42">HYPERLINK(CONCATENATE($P$1,J1604),"Link")</f>
        <v>Link</v>
      </c>
    </row>
    <row r="1605" spans="1:11" ht="63.75" hidden="1" thickTop="1" x14ac:dyDescent="0.25">
      <c r="A1605" s="2">
        <v>208328</v>
      </c>
      <c r="B1605" s="2" t="s">
        <v>1245</v>
      </c>
      <c r="C1605" s="19" t="s">
        <v>27</v>
      </c>
      <c r="D1605" s="19" t="s">
        <v>11</v>
      </c>
      <c r="E1605" s="19" t="s">
        <v>2001</v>
      </c>
      <c r="F1605" s="19" t="s">
        <v>2970</v>
      </c>
      <c r="G1605" s="19" t="s">
        <v>2969</v>
      </c>
      <c r="H1605" s="3" t="s">
        <v>1433</v>
      </c>
      <c r="I1605" s="221"/>
      <c r="J1605" s="121" t="s">
        <v>3934</v>
      </c>
      <c r="K1605" s="70" t="str">
        <f t="shared" si="42"/>
        <v>Link</v>
      </c>
    </row>
    <row r="1606" spans="1:11" ht="48" hidden="1" thickTop="1" x14ac:dyDescent="0.25">
      <c r="A1606" s="2">
        <v>208328</v>
      </c>
      <c r="B1606" s="2" t="s">
        <v>1245</v>
      </c>
      <c r="C1606" s="19" t="s">
        <v>27</v>
      </c>
      <c r="D1606" s="19" t="s">
        <v>11</v>
      </c>
      <c r="E1606" s="19" t="s">
        <v>2002</v>
      </c>
      <c r="F1606" s="19" t="s">
        <v>2970</v>
      </c>
      <c r="G1606" s="19" t="s">
        <v>2969</v>
      </c>
      <c r="H1606" s="3" t="s">
        <v>1434</v>
      </c>
      <c r="I1606" s="221"/>
      <c r="J1606" s="121" t="s">
        <v>3934</v>
      </c>
      <c r="K1606" s="70" t="str">
        <f t="shared" si="42"/>
        <v>Link</v>
      </c>
    </row>
    <row r="1607" spans="1:11" ht="48" hidden="1" thickTop="1" x14ac:dyDescent="0.25">
      <c r="A1607" s="2">
        <v>208328</v>
      </c>
      <c r="B1607" s="2" t="s">
        <v>1245</v>
      </c>
      <c r="C1607" s="19" t="s">
        <v>27</v>
      </c>
      <c r="D1607" s="19" t="s">
        <v>11</v>
      </c>
      <c r="E1607" s="19" t="s">
        <v>22</v>
      </c>
      <c r="F1607" s="19" t="s">
        <v>2970</v>
      </c>
      <c r="G1607" s="19" t="s">
        <v>2973</v>
      </c>
      <c r="H1607" s="3" t="s">
        <v>1435</v>
      </c>
      <c r="I1607" s="221"/>
      <c r="J1607" s="121" t="s">
        <v>3934</v>
      </c>
      <c r="K1607" s="70" t="str">
        <f t="shared" si="42"/>
        <v>Link</v>
      </c>
    </row>
    <row r="1608" spans="1:11" ht="48" hidden="1" thickTop="1" x14ac:dyDescent="0.25">
      <c r="A1608" s="2">
        <v>208328</v>
      </c>
      <c r="B1608" s="2" t="s">
        <v>1245</v>
      </c>
      <c r="C1608" s="19" t="s">
        <v>27</v>
      </c>
      <c r="D1608" s="19" t="s">
        <v>1130</v>
      </c>
      <c r="E1608" s="19" t="s">
        <v>16</v>
      </c>
      <c r="F1608" s="19" t="s">
        <v>2970</v>
      </c>
      <c r="G1608" s="19" t="s">
        <v>2973</v>
      </c>
      <c r="H1608" s="3" t="s">
        <v>1435</v>
      </c>
      <c r="I1608" s="221"/>
      <c r="J1608" s="121" t="s">
        <v>3934</v>
      </c>
      <c r="K1608" s="70" t="str">
        <f t="shared" si="42"/>
        <v>Link</v>
      </c>
    </row>
    <row r="1609" spans="1:11" ht="79.5" hidden="1" thickTop="1" x14ac:dyDescent="0.25">
      <c r="A1609" s="2">
        <v>208328</v>
      </c>
      <c r="B1609" s="2" t="s">
        <v>1245</v>
      </c>
      <c r="C1609" s="19" t="s">
        <v>27</v>
      </c>
      <c r="D1609" s="19" t="s">
        <v>11</v>
      </c>
      <c r="E1609" s="19" t="s">
        <v>19</v>
      </c>
      <c r="F1609" s="19" t="s">
        <v>2970</v>
      </c>
      <c r="G1609" s="19" t="s">
        <v>2973</v>
      </c>
      <c r="H1609" s="3" t="s">
        <v>1436</v>
      </c>
      <c r="I1609" s="221"/>
      <c r="J1609" s="121" t="s">
        <v>3934</v>
      </c>
      <c r="K1609" s="70" t="str">
        <f t="shared" si="42"/>
        <v>Link</v>
      </c>
    </row>
    <row r="1610" spans="1:11" ht="48" hidden="1" thickTop="1" x14ac:dyDescent="0.25">
      <c r="A1610" s="2">
        <v>208328</v>
      </c>
      <c r="B1610" s="2" t="s">
        <v>1245</v>
      </c>
      <c r="C1610" s="19" t="s">
        <v>27</v>
      </c>
      <c r="D1610" s="19" t="s">
        <v>11</v>
      </c>
      <c r="E1610" s="19" t="s">
        <v>19</v>
      </c>
      <c r="F1610" s="19" t="s">
        <v>2970</v>
      </c>
      <c r="G1610" s="19" t="s">
        <v>2973</v>
      </c>
      <c r="H1610" s="3" t="s">
        <v>1437</v>
      </c>
      <c r="I1610" s="221"/>
      <c r="J1610" s="121" t="s">
        <v>3934</v>
      </c>
      <c r="K1610" s="70" t="str">
        <f t="shared" si="42"/>
        <v>Link</v>
      </c>
    </row>
    <row r="1611" spans="1:11" ht="48" hidden="1" thickTop="1" x14ac:dyDescent="0.25">
      <c r="A1611" s="2">
        <v>208328</v>
      </c>
      <c r="B1611" s="2" t="s">
        <v>1245</v>
      </c>
      <c r="C1611" s="19" t="s">
        <v>27</v>
      </c>
      <c r="D1611" s="19" t="s">
        <v>11</v>
      </c>
      <c r="E1611" s="19" t="s">
        <v>18</v>
      </c>
      <c r="F1611" s="19" t="s">
        <v>2970</v>
      </c>
      <c r="G1611" s="19" t="s">
        <v>2973</v>
      </c>
      <c r="H1611" s="3" t="s">
        <v>1437</v>
      </c>
      <c r="I1611" s="221"/>
      <c r="J1611" s="121" t="s">
        <v>3934</v>
      </c>
      <c r="K1611" s="70" t="str">
        <f t="shared" si="42"/>
        <v>Link</v>
      </c>
    </row>
    <row r="1612" spans="1:11" ht="48" hidden="1" thickTop="1" x14ac:dyDescent="0.25">
      <c r="A1612" s="2">
        <v>208328</v>
      </c>
      <c r="B1612" s="2" t="s">
        <v>1245</v>
      </c>
      <c r="C1612" s="19" t="s">
        <v>27</v>
      </c>
      <c r="D1612" s="19" t="s">
        <v>1130</v>
      </c>
      <c r="E1612" s="19" t="s">
        <v>16</v>
      </c>
      <c r="F1612" s="19" t="s">
        <v>2970</v>
      </c>
      <c r="G1612" s="19" t="s">
        <v>2973</v>
      </c>
      <c r="H1612" s="3" t="s">
        <v>1437</v>
      </c>
      <c r="I1612" s="221"/>
      <c r="J1612" s="121" t="s">
        <v>3934</v>
      </c>
      <c r="K1612" s="70" t="str">
        <f t="shared" si="42"/>
        <v>Link</v>
      </c>
    </row>
    <row r="1613" spans="1:11" ht="95.25" hidden="1" thickTop="1" x14ac:dyDescent="0.25">
      <c r="A1613" s="2">
        <v>208328</v>
      </c>
      <c r="B1613" s="2" t="s">
        <v>1245</v>
      </c>
      <c r="C1613" s="19" t="s">
        <v>27</v>
      </c>
      <c r="D1613" s="19" t="s">
        <v>11</v>
      </c>
      <c r="E1613" s="19" t="s">
        <v>19</v>
      </c>
      <c r="F1613" s="19" t="s">
        <v>2970</v>
      </c>
      <c r="G1613" s="19" t="s">
        <v>2973</v>
      </c>
      <c r="H1613" s="3" t="s">
        <v>1438</v>
      </c>
      <c r="I1613" s="221"/>
      <c r="J1613" s="121" t="s">
        <v>3934</v>
      </c>
      <c r="K1613" s="70" t="str">
        <f t="shared" si="42"/>
        <v>Link</v>
      </c>
    </row>
    <row r="1614" spans="1:11" ht="95.25" hidden="1" thickTop="1" x14ac:dyDescent="0.25">
      <c r="A1614" s="2">
        <v>208328</v>
      </c>
      <c r="B1614" s="2" t="s">
        <v>1245</v>
      </c>
      <c r="C1614" s="19" t="s">
        <v>27</v>
      </c>
      <c r="D1614" s="19" t="s">
        <v>1130</v>
      </c>
      <c r="E1614" s="19" t="s">
        <v>16</v>
      </c>
      <c r="F1614" s="19" t="s">
        <v>2970</v>
      </c>
      <c r="G1614" s="19" t="s">
        <v>2973</v>
      </c>
      <c r="H1614" s="3" t="s">
        <v>1438</v>
      </c>
      <c r="I1614" s="221"/>
      <c r="J1614" s="121" t="s">
        <v>3934</v>
      </c>
      <c r="K1614" s="70" t="str">
        <f t="shared" si="42"/>
        <v>Link</v>
      </c>
    </row>
    <row r="1615" spans="1:11" ht="95.25" hidden="1" thickTop="1" x14ac:dyDescent="0.25">
      <c r="A1615" s="2">
        <v>208328</v>
      </c>
      <c r="B1615" s="2" t="s">
        <v>1245</v>
      </c>
      <c r="C1615" s="19" t="s">
        <v>27</v>
      </c>
      <c r="D1615" s="19" t="s">
        <v>11</v>
      </c>
      <c r="E1615" s="19" t="s">
        <v>2003</v>
      </c>
      <c r="F1615" s="19" t="s">
        <v>2970</v>
      </c>
      <c r="G1615" s="19" t="s">
        <v>2973</v>
      </c>
      <c r="H1615" s="3" t="s">
        <v>1438</v>
      </c>
      <c r="I1615" s="221"/>
      <c r="J1615" s="121" t="s">
        <v>3934</v>
      </c>
      <c r="K1615" s="70" t="str">
        <f t="shared" si="42"/>
        <v>Link</v>
      </c>
    </row>
    <row r="1616" spans="1:11" ht="48" hidden="1" thickTop="1" x14ac:dyDescent="0.25">
      <c r="A1616" s="2">
        <v>208328</v>
      </c>
      <c r="B1616" s="2" t="s">
        <v>1245</v>
      </c>
      <c r="C1616" s="19" t="s">
        <v>27</v>
      </c>
      <c r="D1616" s="19" t="s">
        <v>11</v>
      </c>
      <c r="E1616" s="19" t="s">
        <v>19</v>
      </c>
      <c r="F1616" s="19" t="s">
        <v>2970</v>
      </c>
      <c r="G1616" s="19" t="s">
        <v>2973</v>
      </c>
      <c r="H1616" s="3" t="s">
        <v>1439</v>
      </c>
      <c r="I1616" s="221"/>
      <c r="J1616" s="121" t="s">
        <v>3934</v>
      </c>
      <c r="K1616" s="70" t="str">
        <f t="shared" si="42"/>
        <v>Link</v>
      </c>
    </row>
    <row r="1617" spans="1:11" ht="48" hidden="1" thickTop="1" x14ac:dyDescent="0.25">
      <c r="A1617" s="2">
        <v>208328</v>
      </c>
      <c r="B1617" s="2" t="s">
        <v>1245</v>
      </c>
      <c r="C1617" s="19" t="s">
        <v>27</v>
      </c>
      <c r="D1617" s="19" t="s">
        <v>11</v>
      </c>
      <c r="E1617" s="19" t="s">
        <v>18</v>
      </c>
      <c r="F1617" s="19" t="s">
        <v>2970</v>
      </c>
      <c r="G1617" s="19" t="s">
        <v>2973</v>
      </c>
      <c r="H1617" s="3" t="s">
        <v>1439</v>
      </c>
      <c r="I1617" s="221"/>
      <c r="J1617" s="121" t="s">
        <v>3934</v>
      </c>
      <c r="K1617" s="70" t="str">
        <f t="shared" si="42"/>
        <v>Link</v>
      </c>
    </row>
    <row r="1618" spans="1:11" ht="48" hidden="1" thickTop="1" x14ac:dyDescent="0.25">
      <c r="A1618" s="2">
        <v>208328</v>
      </c>
      <c r="B1618" s="2" t="s">
        <v>1245</v>
      </c>
      <c r="C1618" s="19" t="s">
        <v>27</v>
      </c>
      <c r="D1618" s="19" t="s">
        <v>11</v>
      </c>
      <c r="E1618" s="19" t="s">
        <v>19</v>
      </c>
      <c r="F1618" s="19" t="s">
        <v>2970</v>
      </c>
      <c r="G1618" s="19" t="s">
        <v>2973</v>
      </c>
      <c r="H1618" s="3" t="s">
        <v>1440</v>
      </c>
      <c r="I1618" s="221"/>
      <c r="J1618" s="121" t="s">
        <v>3934</v>
      </c>
      <c r="K1618" s="70" t="str">
        <f t="shared" si="42"/>
        <v>Link</v>
      </c>
    </row>
    <row r="1619" spans="1:11" ht="48" hidden="1" thickTop="1" x14ac:dyDescent="0.25">
      <c r="A1619" s="2">
        <v>208328</v>
      </c>
      <c r="B1619" s="2" t="s">
        <v>1245</v>
      </c>
      <c r="C1619" s="19" t="s">
        <v>27</v>
      </c>
      <c r="D1619" s="19" t="s">
        <v>11</v>
      </c>
      <c r="E1619" s="19" t="s">
        <v>13</v>
      </c>
      <c r="F1619" s="19" t="s">
        <v>2970</v>
      </c>
      <c r="G1619" s="19" t="s">
        <v>2973</v>
      </c>
      <c r="H1619" s="3" t="s">
        <v>1432</v>
      </c>
      <c r="I1619" s="221"/>
      <c r="J1619" s="121" t="s">
        <v>3934</v>
      </c>
      <c r="K1619" s="70" t="str">
        <f t="shared" si="42"/>
        <v>Link</v>
      </c>
    </row>
    <row r="1620" spans="1:11" ht="48" hidden="1" thickTop="1" x14ac:dyDescent="0.25">
      <c r="A1620" s="2">
        <v>208328</v>
      </c>
      <c r="B1620" s="2" t="s">
        <v>1245</v>
      </c>
      <c r="C1620" s="19" t="s">
        <v>27</v>
      </c>
      <c r="D1620" s="19" t="s">
        <v>11</v>
      </c>
      <c r="E1620" s="19" t="s">
        <v>18</v>
      </c>
      <c r="F1620" s="19" t="s">
        <v>2970</v>
      </c>
      <c r="G1620" s="19" t="s">
        <v>2973</v>
      </c>
      <c r="H1620" s="3" t="s">
        <v>1432</v>
      </c>
      <c r="I1620" s="221"/>
      <c r="J1620" s="121" t="s">
        <v>3934</v>
      </c>
      <c r="K1620" s="70" t="str">
        <f t="shared" si="42"/>
        <v>Link</v>
      </c>
    </row>
    <row r="1621" spans="1:11" ht="48" hidden="1" thickTop="1" x14ac:dyDescent="0.25">
      <c r="A1621" s="2">
        <v>208328</v>
      </c>
      <c r="B1621" s="2" t="s">
        <v>1245</v>
      </c>
      <c r="C1621" s="19" t="s">
        <v>27</v>
      </c>
      <c r="D1621" s="19" t="s">
        <v>1130</v>
      </c>
      <c r="E1621" s="19" t="s">
        <v>16</v>
      </c>
      <c r="F1621" s="19" t="s">
        <v>2970</v>
      </c>
      <c r="G1621" s="19" t="s">
        <v>2973</v>
      </c>
      <c r="H1621" s="3" t="s">
        <v>1432</v>
      </c>
      <c r="I1621" s="221"/>
      <c r="J1621" s="121" t="s">
        <v>3934</v>
      </c>
      <c r="K1621" s="70" t="str">
        <f t="shared" si="42"/>
        <v>Link</v>
      </c>
    </row>
    <row r="1622" spans="1:11" ht="63.75" hidden="1" thickTop="1" x14ac:dyDescent="0.25">
      <c r="A1622" s="2">
        <v>208328</v>
      </c>
      <c r="B1622" s="2" t="s">
        <v>1245</v>
      </c>
      <c r="C1622" s="19" t="s">
        <v>27</v>
      </c>
      <c r="D1622" s="19" t="s">
        <v>11</v>
      </c>
      <c r="E1622" s="19" t="s">
        <v>2003</v>
      </c>
      <c r="F1622" s="19" t="s">
        <v>2970</v>
      </c>
      <c r="G1622" s="19" t="s">
        <v>2973</v>
      </c>
      <c r="H1622" s="3" t="s">
        <v>1433</v>
      </c>
      <c r="I1622" s="221"/>
      <c r="J1622" s="121" t="s">
        <v>3934</v>
      </c>
      <c r="K1622" s="70" t="str">
        <f t="shared" si="42"/>
        <v>Link</v>
      </c>
    </row>
    <row r="1623" spans="1:11" ht="63.75" hidden="1" thickTop="1" x14ac:dyDescent="0.25">
      <c r="A1623" s="2">
        <v>208328</v>
      </c>
      <c r="B1623" s="2" t="s">
        <v>1245</v>
      </c>
      <c r="C1623" s="19" t="s">
        <v>27</v>
      </c>
      <c r="D1623" s="19" t="s">
        <v>11</v>
      </c>
      <c r="E1623" s="19" t="s">
        <v>2001</v>
      </c>
      <c r="F1623" s="19" t="s">
        <v>2970</v>
      </c>
      <c r="G1623" s="19" t="s">
        <v>2973</v>
      </c>
      <c r="H1623" s="3" t="s">
        <v>1433</v>
      </c>
      <c r="I1623" s="221"/>
      <c r="J1623" s="121" t="s">
        <v>3934</v>
      </c>
      <c r="K1623" s="70" t="str">
        <f t="shared" si="42"/>
        <v>Link</v>
      </c>
    </row>
    <row r="1624" spans="1:11" ht="48" hidden="1" thickTop="1" x14ac:dyDescent="0.25">
      <c r="A1624" s="2">
        <v>208328</v>
      </c>
      <c r="B1624" s="2" t="s">
        <v>1245</v>
      </c>
      <c r="C1624" s="19" t="s">
        <v>27</v>
      </c>
      <c r="D1624" s="19" t="s">
        <v>11</v>
      </c>
      <c r="E1624" s="19" t="s">
        <v>2002</v>
      </c>
      <c r="F1624" s="19" t="s">
        <v>2970</v>
      </c>
      <c r="G1624" s="19" t="s">
        <v>2973</v>
      </c>
      <c r="H1624" s="3" t="s">
        <v>1441</v>
      </c>
      <c r="I1624" s="221"/>
      <c r="J1624" s="121" t="s">
        <v>3934</v>
      </c>
      <c r="K1624" s="70" t="str">
        <f t="shared" si="42"/>
        <v>Link</v>
      </c>
    </row>
    <row r="1625" spans="1:11" ht="48" hidden="1" thickTop="1" x14ac:dyDescent="0.25">
      <c r="A1625" s="2">
        <v>208328</v>
      </c>
      <c r="B1625" s="2" t="s">
        <v>1245</v>
      </c>
      <c r="C1625" s="19" t="s">
        <v>27</v>
      </c>
      <c r="D1625" s="19" t="s">
        <v>1130</v>
      </c>
      <c r="E1625" s="19" t="s">
        <v>16</v>
      </c>
      <c r="F1625" s="19" t="s">
        <v>2970</v>
      </c>
      <c r="G1625" s="19" t="s">
        <v>2973</v>
      </c>
      <c r="H1625" s="3" t="s">
        <v>1435</v>
      </c>
      <c r="I1625" s="221"/>
      <c r="J1625" s="121" t="s">
        <v>3934</v>
      </c>
      <c r="K1625" s="70" t="str">
        <f t="shared" si="42"/>
        <v>Link</v>
      </c>
    </row>
    <row r="1626" spans="1:11" ht="48" hidden="1" thickTop="1" x14ac:dyDescent="0.25">
      <c r="A1626" s="2">
        <v>208328</v>
      </c>
      <c r="B1626" s="2" t="s">
        <v>1245</v>
      </c>
      <c r="C1626" s="19" t="s">
        <v>27</v>
      </c>
      <c r="D1626" s="19" t="s">
        <v>11</v>
      </c>
      <c r="E1626" s="19" t="s">
        <v>22</v>
      </c>
      <c r="F1626" s="19" t="s">
        <v>2970</v>
      </c>
      <c r="G1626" s="19" t="s">
        <v>2973</v>
      </c>
      <c r="H1626" s="3" t="s">
        <v>1435</v>
      </c>
      <c r="I1626" s="221"/>
      <c r="J1626" s="121" t="s">
        <v>3934</v>
      </c>
      <c r="K1626" s="70" t="str">
        <f t="shared" si="42"/>
        <v>Link</v>
      </c>
    </row>
    <row r="1627" spans="1:11" ht="79.5" hidden="1" thickTop="1" x14ac:dyDescent="0.25">
      <c r="A1627" s="2">
        <v>208328</v>
      </c>
      <c r="B1627" s="2" t="s">
        <v>1245</v>
      </c>
      <c r="C1627" s="19" t="s">
        <v>27</v>
      </c>
      <c r="D1627" s="19" t="s">
        <v>11</v>
      </c>
      <c r="E1627" s="19" t="s">
        <v>22</v>
      </c>
      <c r="F1627" s="19" t="s">
        <v>2970</v>
      </c>
      <c r="G1627" s="19" t="s">
        <v>2973</v>
      </c>
      <c r="H1627" s="3" t="s">
        <v>1442</v>
      </c>
      <c r="I1627" s="221"/>
      <c r="J1627" s="121" t="s">
        <v>3934</v>
      </c>
      <c r="K1627" s="70" t="str">
        <f t="shared" si="42"/>
        <v>Link</v>
      </c>
    </row>
    <row r="1628" spans="1:11" ht="79.5" hidden="1" thickTop="1" x14ac:dyDescent="0.25">
      <c r="A1628" s="2">
        <v>208328</v>
      </c>
      <c r="B1628" s="2" t="s">
        <v>1245</v>
      </c>
      <c r="C1628" s="19" t="s">
        <v>27</v>
      </c>
      <c r="D1628" s="19" t="s">
        <v>11</v>
      </c>
      <c r="E1628" s="19" t="s">
        <v>13</v>
      </c>
      <c r="F1628" s="19" t="s">
        <v>2970</v>
      </c>
      <c r="G1628" s="19" t="s">
        <v>2973</v>
      </c>
      <c r="H1628" s="3" t="s">
        <v>1442</v>
      </c>
      <c r="I1628" s="221"/>
      <c r="J1628" s="121" t="s">
        <v>3934</v>
      </c>
      <c r="K1628" s="70" t="str">
        <f t="shared" si="42"/>
        <v>Link</v>
      </c>
    </row>
    <row r="1629" spans="1:11" ht="79.5" hidden="1" thickTop="1" x14ac:dyDescent="0.25">
      <c r="A1629" s="2">
        <v>208328</v>
      </c>
      <c r="B1629" s="2" t="s">
        <v>1245</v>
      </c>
      <c r="C1629" s="19" t="s">
        <v>27</v>
      </c>
      <c r="D1629" s="19" t="s">
        <v>11</v>
      </c>
      <c r="E1629" s="19" t="s">
        <v>19</v>
      </c>
      <c r="F1629" s="19" t="s">
        <v>2970</v>
      </c>
      <c r="G1629" s="19" t="s">
        <v>2973</v>
      </c>
      <c r="H1629" s="3" t="s">
        <v>1442</v>
      </c>
      <c r="I1629" s="221"/>
      <c r="J1629" s="121" t="s">
        <v>3934</v>
      </c>
      <c r="K1629" s="70" t="str">
        <f t="shared" si="42"/>
        <v>Link</v>
      </c>
    </row>
    <row r="1630" spans="1:11" ht="48" hidden="1" thickTop="1" x14ac:dyDescent="0.25">
      <c r="A1630" s="2">
        <v>208328</v>
      </c>
      <c r="B1630" s="2" t="s">
        <v>1245</v>
      </c>
      <c r="C1630" s="19" t="s">
        <v>27</v>
      </c>
      <c r="D1630" s="19" t="s">
        <v>11</v>
      </c>
      <c r="E1630" s="19" t="s">
        <v>19</v>
      </c>
      <c r="F1630" s="19" t="s">
        <v>2970</v>
      </c>
      <c r="G1630" s="19" t="s">
        <v>2973</v>
      </c>
      <c r="H1630" s="3" t="s">
        <v>1443</v>
      </c>
      <c r="I1630" s="221"/>
      <c r="J1630" s="121" t="s">
        <v>3934</v>
      </c>
      <c r="K1630" s="70" t="str">
        <f t="shared" si="42"/>
        <v>Link</v>
      </c>
    </row>
    <row r="1631" spans="1:11" ht="48" hidden="1" thickTop="1" x14ac:dyDescent="0.25">
      <c r="A1631" s="2">
        <v>208328</v>
      </c>
      <c r="B1631" s="2" t="s">
        <v>1245</v>
      </c>
      <c r="C1631" s="19" t="s">
        <v>27</v>
      </c>
      <c r="D1631" s="19" t="s">
        <v>1130</v>
      </c>
      <c r="E1631" s="19" t="s">
        <v>16</v>
      </c>
      <c r="F1631" s="19" t="s">
        <v>2970</v>
      </c>
      <c r="G1631" s="19" t="s">
        <v>2973</v>
      </c>
      <c r="H1631" s="3" t="s">
        <v>1443</v>
      </c>
      <c r="I1631" s="221"/>
      <c r="J1631" s="121" t="s">
        <v>3934</v>
      </c>
      <c r="K1631" s="70" t="str">
        <f t="shared" si="42"/>
        <v>Link</v>
      </c>
    </row>
    <row r="1632" spans="1:11" ht="48" hidden="1" thickTop="1" x14ac:dyDescent="0.25">
      <c r="A1632" s="2">
        <v>208328</v>
      </c>
      <c r="B1632" s="2" t="s">
        <v>1245</v>
      </c>
      <c r="C1632" s="19" t="s">
        <v>27</v>
      </c>
      <c r="D1632" s="19" t="s">
        <v>11</v>
      </c>
      <c r="E1632" s="19" t="s">
        <v>18</v>
      </c>
      <c r="F1632" s="19" t="s">
        <v>2970</v>
      </c>
      <c r="G1632" s="19" t="s">
        <v>2973</v>
      </c>
      <c r="H1632" s="3" t="s">
        <v>1443</v>
      </c>
      <c r="I1632" s="221"/>
      <c r="J1632" s="121" t="s">
        <v>3934</v>
      </c>
      <c r="K1632" s="70" t="str">
        <f t="shared" si="42"/>
        <v>Link</v>
      </c>
    </row>
    <row r="1633" spans="1:11" ht="95.25" hidden="1" thickTop="1" x14ac:dyDescent="0.25">
      <c r="A1633" s="2">
        <v>208328</v>
      </c>
      <c r="B1633" s="2" t="s">
        <v>1245</v>
      </c>
      <c r="C1633" s="19" t="s">
        <v>27</v>
      </c>
      <c r="D1633" s="19" t="s">
        <v>1130</v>
      </c>
      <c r="E1633" s="19" t="s">
        <v>16</v>
      </c>
      <c r="F1633" s="19" t="s">
        <v>2970</v>
      </c>
      <c r="G1633" s="19" t="s">
        <v>2973</v>
      </c>
      <c r="H1633" s="3" t="s">
        <v>1438</v>
      </c>
      <c r="I1633" s="221"/>
      <c r="J1633" s="121" t="s">
        <v>3934</v>
      </c>
      <c r="K1633" s="70" t="str">
        <f t="shared" si="42"/>
        <v>Link</v>
      </c>
    </row>
    <row r="1634" spans="1:11" ht="95.25" hidden="1" thickTop="1" x14ac:dyDescent="0.25">
      <c r="A1634" s="2">
        <v>208328</v>
      </c>
      <c r="B1634" s="2" t="s">
        <v>1245</v>
      </c>
      <c r="C1634" s="19" t="s">
        <v>27</v>
      </c>
      <c r="D1634" s="19" t="s">
        <v>11</v>
      </c>
      <c r="E1634" s="19" t="s">
        <v>19</v>
      </c>
      <c r="F1634" s="19" t="s">
        <v>2970</v>
      </c>
      <c r="G1634" s="19" t="s">
        <v>2973</v>
      </c>
      <c r="H1634" s="3" t="s">
        <v>1438</v>
      </c>
      <c r="I1634" s="221"/>
      <c r="J1634" s="121" t="s">
        <v>3934</v>
      </c>
      <c r="K1634" s="70" t="str">
        <f t="shared" si="42"/>
        <v>Link</v>
      </c>
    </row>
    <row r="1635" spans="1:11" ht="95.25" hidden="1" thickTop="1" x14ac:dyDescent="0.25">
      <c r="A1635" s="2">
        <v>208328</v>
      </c>
      <c r="B1635" s="2" t="s">
        <v>1245</v>
      </c>
      <c r="C1635" s="19" t="s">
        <v>27</v>
      </c>
      <c r="D1635" s="19" t="s">
        <v>11</v>
      </c>
      <c r="E1635" s="19" t="s">
        <v>2003</v>
      </c>
      <c r="F1635" s="19" t="s">
        <v>2970</v>
      </c>
      <c r="G1635" s="19" t="s">
        <v>2973</v>
      </c>
      <c r="H1635" s="3" t="s">
        <v>1438</v>
      </c>
      <c r="I1635" s="221"/>
      <c r="J1635" s="121" t="s">
        <v>3934</v>
      </c>
      <c r="K1635" s="70" t="str">
        <f t="shared" si="42"/>
        <v>Link</v>
      </c>
    </row>
    <row r="1636" spans="1:11" ht="48" hidden="1" thickTop="1" x14ac:dyDescent="0.25">
      <c r="A1636" s="2">
        <v>208328</v>
      </c>
      <c r="B1636" s="2" t="s">
        <v>1245</v>
      </c>
      <c r="C1636" s="19" t="s">
        <v>27</v>
      </c>
      <c r="D1636" s="19" t="s">
        <v>11</v>
      </c>
      <c r="E1636" s="19" t="s">
        <v>19</v>
      </c>
      <c r="F1636" s="19" t="s">
        <v>2970</v>
      </c>
      <c r="G1636" s="19" t="s">
        <v>2973</v>
      </c>
      <c r="H1636" s="3" t="s">
        <v>1444</v>
      </c>
      <c r="I1636" s="221"/>
      <c r="J1636" s="121" t="s">
        <v>3934</v>
      </c>
      <c r="K1636" s="70" t="str">
        <f t="shared" si="42"/>
        <v>Link</v>
      </c>
    </row>
    <row r="1637" spans="1:11" ht="48" hidden="1" thickTop="1" x14ac:dyDescent="0.25">
      <c r="A1637" s="2">
        <v>208328</v>
      </c>
      <c r="B1637" s="2" t="s">
        <v>1245</v>
      </c>
      <c r="C1637" s="19" t="s">
        <v>27</v>
      </c>
      <c r="D1637" s="19" t="s">
        <v>11</v>
      </c>
      <c r="E1637" s="19" t="s">
        <v>13</v>
      </c>
      <c r="F1637" s="19" t="s">
        <v>2970</v>
      </c>
      <c r="G1637" s="19" t="s">
        <v>2973</v>
      </c>
      <c r="H1637" s="3" t="s">
        <v>1444</v>
      </c>
      <c r="I1637" s="221"/>
      <c r="J1637" s="121" t="s">
        <v>3934</v>
      </c>
      <c r="K1637" s="70" t="str">
        <f t="shared" si="42"/>
        <v>Link</v>
      </c>
    </row>
    <row r="1638" spans="1:11" ht="48" hidden="1" thickTop="1" x14ac:dyDescent="0.25">
      <c r="A1638" s="2">
        <v>208328</v>
      </c>
      <c r="B1638" s="2" t="s">
        <v>1245</v>
      </c>
      <c r="C1638" s="19" t="s">
        <v>27</v>
      </c>
      <c r="D1638" s="19" t="s">
        <v>11</v>
      </c>
      <c r="E1638" s="19" t="s">
        <v>19</v>
      </c>
      <c r="F1638" s="19" t="s">
        <v>2970</v>
      </c>
      <c r="G1638" s="19" t="s">
        <v>2973</v>
      </c>
      <c r="H1638" s="3" t="s">
        <v>1440</v>
      </c>
      <c r="I1638" s="222"/>
      <c r="J1638" s="121" t="s">
        <v>3934</v>
      </c>
      <c r="K1638" s="70" t="str">
        <f t="shared" si="42"/>
        <v>Link</v>
      </c>
    </row>
    <row r="1639" spans="1:11" ht="32.25" hidden="1" thickTop="1" x14ac:dyDescent="0.25">
      <c r="A1639" s="19">
        <v>208803</v>
      </c>
      <c r="B1639" s="19" t="s">
        <v>1445</v>
      </c>
      <c r="C1639" s="19" t="s">
        <v>33</v>
      </c>
      <c r="D1639" s="19" t="s">
        <v>9</v>
      </c>
      <c r="E1639" s="19" t="s">
        <v>2003</v>
      </c>
      <c r="F1639" s="19" t="s">
        <v>2970</v>
      </c>
      <c r="G1639" s="19" t="s">
        <v>2969</v>
      </c>
      <c r="H1639" s="3" t="s">
        <v>1446</v>
      </c>
      <c r="I1639" s="220">
        <v>42559</v>
      </c>
      <c r="J1639" s="6"/>
      <c r="K1639" s="70" t="str">
        <f t="shared" si="42"/>
        <v>Link</v>
      </c>
    </row>
    <row r="1640" spans="1:11" ht="32.25" hidden="1" thickTop="1" x14ac:dyDescent="0.25">
      <c r="A1640" s="19">
        <v>208803</v>
      </c>
      <c r="B1640" s="19" t="s">
        <v>1445</v>
      </c>
      <c r="C1640" s="19" t="s">
        <v>33</v>
      </c>
      <c r="D1640" s="19" t="s">
        <v>9</v>
      </c>
      <c r="E1640" s="19" t="s">
        <v>2001</v>
      </c>
      <c r="F1640" s="19" t="s">
        <v>2970</v>
      </c>
      <c r="G1640" s="19" t="s">
        <v>2969</v>
      </c>
      <c r="H1640" s="3" t="s">
        <v>1446</v>
      </c>
      <c r="I1640" s="221"/>
      <c r="J1640" s="6"/>
      <c r="K1640" s="70" t="str">
        <f t="shared" si="42"/>
        <v>Link</v>
      </c>
    </row>
    <row r="1641" spans="1:11" ht="32.25" hidden="1" thickTop="1" x14ac:dyDescent="0.25">
      <c r="A1641" s="19">
        <v>208803</v>
      </c>
      <c r="B1641" s="19" t="s">
        <v>1445</v>
      </c>
      <c r="C1641" s="19" t="s">
        <v>33</v>
      </c>
      <c r="D1641" s="19" t="s">
        <v>9</v>
      </c>
      <c r="E1641" s="19" t="s">
        <v>2003</v>
      </c>
      <c r="F1641" s="19" t="s">
        <v>2970</v>
      </c>
      <c r="G1641" s="19" t="s">
        <v>2969</v>
      </c>
      <c r="H1641" s="3" t="s">
        <v>1447</v>
      </c>
      <c r="I1641" s="221"/>
      <c r="J1641" s="6"/>
      <c r="K1641" s="70" t="str">
        <f t="shared" si="42"/>
        <v>Link</v>
      </c>
    </row>
    <row r="1642" spans="1:11" ht="32.25" hidden="1" thickTop="1" x14ac:dyDescent="0.25">
      <c r="A1642" s="19">
        <v>208803</v>
      </c>
      <c r="B1642" s="19" t="s">
        <v>1445</v>
      </c>
      <c r="C1642" s="19" t="s">
        <v>33</v>
      </c>
      <c r="D1642" s="19" t="s">
        <v>9</v>
      </c>
      <c r="E1642" s="19" t="s">
        <v>2002</v>
      </c>
      <c r="F1642" s="19" t="s">
        <v>2970</v>
      </c>
      <c r="G1642" s="19" t="s">
        <v>2969</v>
      </c>
      <c r="H1642" s="3" t="s">
        <v>1448</v>
      </c>
      <c r="I1642" s="221"/>
      <c r="J1642" s="6"/>
      <c r="K1642" s="70" t="str">
        <f t="shared" si="42"/>
        <v>Link</v>
      </c>
    </row>
    <row r="1643" spans="1:11" ht="79.5" hidden="1" thickTop="1" x14ac:dyDescent="0.25">
      <c r="A1643" s="19">
        <v>208803</v>
      </c>
      <c r="B1643" s="19" t="s">
        <v>1445</v>
      </c>
      <c r="C1643" s="19" t="s">
        <v>33</v>
      </c>
      <c r="D1643" s="19" t="s">
        <v>11</v>
      </c>
      <c r="E1643" s="19" t="s">
        <v>2003</v>
      </c>
      <c r="F1643" s="19" t="s">
        <v>2970</v>
      </c>
      <c r="G1643" s="19" t="s">
        <v>2969</v>
      </c>
      <c r="H1643" s="3" t="s">
        <v>1449</v>
      </c>
      <c r="I1643" s="221"/>
      <c r="J1643" s="6"/>
      <c r="K1643" s="70" t="str">
        <f t="shared" si="42"/>
        <v>Link</v>
      </c>
    </row>
    <row r="1644" spans="1:11" ht="79.5" hidden="1" thickTop="1" x14ac:dyDescent="0.25">
      <c r="A1644" s="19">
        <v>208803</v>
      </c>
      <c r="B1644" s="19" t="s">
        <v>1445</v>
      </c>
      <c r="C1644" s="19" t="s">
        <v>33</v>
      </c>
      <c r="D1644" s="19" t="s">
        <v>11</v>
      </c>
      <c r="E1644" s="19" t="s">
        <v>2001</v>
      </c>
      <c r="F1644" s="19" t="s">
        <v>2970</v>
      </c>
      <c r="G1644" s="19" t="s">
        <v>2969</v>
      </c>
      <c r="H1644" s="3" t="s">
        <v>1449</v>
      </c>
      <c r="I1644" s="221"/>
      <c r="J1644" s="6"/>
      <c r="K1644" s="70" t="str">
        <f t="shared" si="42"/>
        <v>Link</v>
      </c>
    </row>
    <row r="1645" spans="1:11" ht="79.5" hidden="1" thickTop="1" x14ac:dyDescent="0.25">
      <c r="A1645" s="19">
        <v>208803</v>
      </c>
      <c r="B1645" s="19" t="s">
        <v>1445</v>
      </c>
      <c r="C1645" s="19" t="s">
        <v>33</v>
      </c>
      <c r="D1645" s="19" t="s">
        <v>11</v>
      </c>
      <c r="E1645" s="19" t="s">
        <v>22</v>
      </c>
      <c r="F1645" s="19" t="s">
        <v>2970</v>
      </c>
      <c r="G1645" s="19" t="s">
        <v>2969</v>
      </c>
      <c r="H1645" s="3" t="s">
        <v>1449</v>
      </c>
      <c r="I1645" s="221"/>
      <c r="J1645" s="6"/>
      <c r="K1645" s="70" t="str">
        <f t="shared" si="42"/>
        <v>Link</v>
      </c>
    </row>
    <row r="1646" spans="1:11" ht="32.25" hidden="1" thickTop="1" x14ac:dyDescent="0.25">
      <c r="A1646" s="19">
        <v>208803</v>
      </c>
      <c r="B1646" s="19" t="s">
        <v>1445</v>
      </c>
      <c r="C1646" s="19" t="s">
        <v>33</v>
      </c>
      <c r="D1646" s="19" t="s">
        <v>11</v>
      </c>
      <c r="E1646" s="19" t="s">
        <v>2004</v>
      </c>
      <c r="F1646" s="19" t="s">
        <v>2970</v>
      </c>
      <c r="G1646" s="19" t="s">
        <v>2969</v>
      </c>
      <c r="H1646" s="3" t="s">
        <v>1450</v>
      </c>
      <c r="I1646" s="221"/>
      <c r="J1646" s="6"/>
      <c r="K1646" s="70" t="str">
        <f t="shared" si="42"/>
        <v>Link</v>
      </c>
    </row>
    <row r="1647" spans="1:11" ht="48" hidden="1" thickTop="1" x14ac:dyDescent="0.25">
      <c r="A1647" s="19">
        <v>208803</v>
      </c>
      <c r="B1647" s="19" t="s">
        <v>1445</v>
      </c>
      <c r="C1647" s="19" t="s">
        <v>33</v>
      </c>
      <c r="D1647" s="19" t="s">
        <v>11</v>
      </c>
      <c r="E1647" s="19" t="s">
        <v>2003</v>
      </c>
      <c r="F1647" s="19" t="s">
        <v>2970</v>
      </c>
      <c r="G1647" s="19" t="s">
        <v>2969</v>
      </c>
      <c r="H1647" s="3" t="s">
        <v>1451</v>
      </c>
      <c r="I1647" s="221"/>
      <c r="J1647" s="6"/>
      <c r="K1647" s="70" t="str">
        <f t="shared" si="42"/>
        <v>Link</v>
      </c>
    </row>
    <row r="1648" spans="1:11" ht="48" hidden="1" thickTop="1" x14ac:dyDescent="0.25">
      <c r="A1648" s="19">
        <v>208803</v>
      </c>
      <c r="B1648" s="19" t="s">
        <v>1445</v>
      </c>
      <c r="C1648" s="19" t="s">
        <v>33</v>
      </c>
      <c r="D1648" s="19" t="s">
        <v>11</v>
      </c>
      <c r="E1648" s="19" t="s">
        <v>22</v>
      </c>
      <c r="F1648" s="19" t="s">
        <v>2970</v>
      </c>
      <c r="G1648" s="19" t="s">
        <v>2969</v>
      </c>
      <c r="H1648" s="3" t="s">
        <v>1451</v>
      </c>
      <c r="I1648" s="221"/>
      <c r="J1648" s="6"/>
      <c r="K1648" s="70" t="str">
        <f t="shared" si="42"/>
        <v>Link</v>
      </c>
    </row>
    <row r="1649" spans="1:11" ht="32.25" hidden="1" thickTop="1" x14ac:dyDescent="0.25">
      <c r="A1649" s="19">
        <v>208803</v>
      </c>
      <c r="B1649" s="19" t="s">
        <v>1445</v>
      </c>
      <c r="C1649" s="19" t="s">
        <v>33</v>
      </c>
      <c r="D1649" s="19" t="s">
        <v>11</v>
      </c>
      <c r="E1649" s="19" t="s">
        <v>19</v>
      </c>
      <c r="F1649" s="19" t="s">
        <v>2970</v>
      </c>
      <c r="G1649" s="19" t="s">
        <v>2969</v>
      </c>
      <c r="H1649" s="3" t="s">
        <v>1452</v>
      </c>
      <c r="I1649" s="221"/>
      <c r="J1649" s="6"/>
      <c r="K1649" s="70" t="str">
        <f t="shared" si="42"/>
        <v>Link</v>
      </c>
    </row>
    <row r="1650" spans="1:11" ht="48" hidden="1" thickTop="1" x14ac:dyDescent="0.25">
      <c r="A1650" s="19">
        <v>208803</v>
      </c>
      <c r="B1650" s="19" t="s">
        <v>1445</v>
      </c>
      <c r="C1650" s="19" t="s">
        <v>33</v>
      </c>
      <c r="D1650" s="19" t="s">
        <v>11</v>
      </c>
      <c r="E1650" s="19" t="s">
        <v>19</v>
      </c>
      <c r="F1650" s="19" t="s">
        <v>2970</v>
      </c>
      <c r="G1650" s="19" t="s">
        <v>2969</v>
      </c>
      <c r="H1650" s="3" t="s">
        <v>1453</v>
      </c>
      <c r="I1650" s="221"/>
      <c r="J1650" s="6"/>
      <c r="K1650" s="70" t="str">
        <f t="shared" si="42"/>
        <v>Link</v>
      </c>
    </row>
    <row r="1651" spans="1:11" ht="48" hidden="1" thickTop="1" x14ac:dyDescent="0.25">
      <c r="A1651" s="19">
        <v>208803</v>
      </c>
      <c r="B1651" s="19" t="s">
        <v>1445</v>
      </c>
      <c r="C1651" s="19" t="s">
        <v>33</v>
      </c>
      <c r="D1651" s="19" t="s">
        <v>11</v>
      </c>
      <c r="E1651" s="19" t="s">
        <v>2004</v>
      </c>
      <c r="F1651" s="19" t="s">
        <v>2970</v>
      </c>
      <c r="G1651" s="19" t="s">
        <v>2969</v>
      </c>
      <c r="H1651" s="3" t="s">
        <v>1453</v>
      </c>
      <c r="I1651" s="221"/>
      <c r="J1651" s="6"/>
      <c r="K1651" s="70" t="str">
        <f t="shared" si="42"/>
        <v>Link</v>
      </c>
    </row>
    <row r="1652" spans="1:11" ht="48" hidden="1" thickTop="1" x14ac:dyDescent="0.25">
      <c r="A1652" s="19">
        <v>208803</v>
      </c>
      <c r="B1652" s="19" t="s">
        <v>1445</v>
      </c>
      <c r="C1652" s="19" t="s">
        <v>33</v>
      </c>
      <c r="D1652" s="19" t="s">
        <v>11</v>
      </c>
      <c r="E1652" s="19" t="s">
        <v>2001</v>
      </c>
      <c r="F1652" s="19" t="s">
        <v>2970</v>
      </c>
      <c r="G1652" s="19" t="s">
        <v>2969</v>
      </c>
      <c r="H1652" s="3" t="s">
        <v>1453</v>
      </c>
      <c r="I1652" s="221"/>
      <c r="J1652" s="6"/>
      <c r="K1652" s="70" t="str">
        <f t="shared" si="42"/>
        <v>Link</v>
      </c>
    </row>
    <row r="1653" spans="1:11" ht="79.5" hidden="1" thickTop="1" x14ac:dyDescent="0.25">
      <c r="A1653" s="19">
        <v>208803</v>
      </c>
      <c r="B1653" s="19" t="s">
        <v>1445</v>
      </c>
      <c r="C1653" s="19" t="s">
        <v>33</v>
      </c>
      <c r="D1653" s="19" t="s">
        <v>11</v>
      </c>
      <c r="E1653" s="19" t="s">
        <v>19</v>
      </c>
      <c r="F1653" s="19" t="s">
        <v>2970</v>
      </c>
      <c r="G1653" s="19" t="s">
        <v>2969</v>
      </c>
      <c r="H1653" s="3" t="s">
        <v>1454</v>
      </c>
      <c r="I1653" s="221"/>
      <c r="J1653" s="6"/>
      <c r="K1653" s="70" t="str">
        <f t="shared" si="42"/>
        <v>Link</v>
      </c>
    </row>
    <row r="1654" spans="1:11" ht="79.5" hidden="1" thickTop="1" x14ac:dyDescent="0.25">
      <c r="A1654" s="19">
        <v>208803</v>
      </c>
      <c r="B1654" s="19" t="s">
        <v>1445</v>
      </c>
      <c r="C1654" s="19" t="s">
        <v>33</v>
      </c>
      <c r="D1654" s="19" t="s">
        <v>11</v>
      </c>
      <c r="E1654" s="19" t="s">
        <v>13</v>
      </c>
      <c r="F1654" s="19" t="s">
        <v>2970</v>
      </c>
      <c r="G1654" s="19" t="s">
        <v>2969</v>
      </c>
      <c r="H1654" s="3" t="s">
        <v>1454</v>
      </c>
      <c r="I1654" s="221"/>
      <c r="J1654" s="6"/>
      <c r="K1654" s="70" t="str">
        <f t="shared" si="42"/>
        <v>Link</v>
      </c>
    </row>
    <row r="1655" spans="1:11" ht="48" hidden="1" thickTop="1" x14ac:dyDescent="0.25">
      <c r="A1655" s="19">
        <v>208803</v>
      </c>
      <c r="B1655" s="19" t="s">
        <v>1445</v>
      </c>
      <c r="C1655" s="19" t="s">
        <v>33</v>
      </c>
      <c r="D1655" s="19" t="s">
        <v>11</v>
      </c>
      <c r="E1655" s="19" t="s">
        <v>19</v>
      </c>
      <c r="F1655" s="19" t="s">
        <v>2970</v>
      </c>
      <c r="G1655" s="19" t="s">
        <v>2969</v>
      </c>
      <c r="H1655" s="3" t="s">
        <v>1455</v>
      </c>
      <c r="I1655" s="221"/>
      <c r="J1655" s="6"/>
      <c r="K1655" s="70" t="str">
        <f t="shared" si="42"/>
        <v>Link</v>
      </c>
    </row>
    <row r="1656" spans="1:11" ht="48" hidden="1" thickTop="1" x14ac:dyDescent="0.25">
      <c r="A1656" s="19">
        <v>208803</v>
      </c>
      <c r="B1656" s="19" t="s">
        <v>1445</v>
      </c>
      <c r="C1656" s="19" t="s">
        <v>33</v>
      </c>
      <c r="D1656" s="19" t="s">
        <v>11</v>
      </c>
      <c r="E1656" s="19" t="s">
        <v>13</v>
      </c>
      <c r="F1656" s="19" t="s">
        <v>2970</v>
      </c>
      <c r="G1656" s="19" t="s">
        <v>2969</v>
      </c>
      <c r="H1656" s="3" t="s">
        <v>1455</v>
      </c>
      <c r="I1656" s="221"/>
      <c r="J1656" s="6"/>
      <c r="K1656" s="70" t="str">
        <f t="shared" si="42"/>
        <v>Link</v>
      </c>
    </row>
    <row r="1657" spans="1:11" ht="48" hidden="1" thickTop="1" x14ac:dyDescent="0.25">
      <c r="A1657" s="19">
        <v>208803</v>
      </c>
      <c r="B1657" s="19" t="s">
        <v>1445</v>
      </c>
      <c r="C1657" s="19" t="s">
        <v>33</v>
      </c>
      <c r="D1657" s="19" t="s">
        <v>11</v>
      </c>
      <c r="E1657" s="19" t="s">
        <v>18</v>
      </c>
      <c r="F1657" s="19" t="s">
        <v>2970</v>
      </c>
      <c r="G1657" s="19" t="s">
        <v>2969</v>
      </c>
      <c r="H1657" s="3" t="s">
        <v>1455</v>
      </c>
      <c r="I1657" s="221"/>
      <c r="J1657" s="6"/>
      <c r="K1657" s="70" t="str">
        <f t="shared" si="42"/>
        <v>Link</v>
      </c>
    </row>
    <row r="1658" spans="1:11" ht="32.25" hidden="1" thickTop="1" x14ac:dyDescent="0.25">
      <c r="A1658" s="19">
        <v>208803</v>
      </c>
      <c r="B1658" s="19" t="s">
        <v>1445</v>
      </c>
      <c r="C1658" s="19" t="s">
        <v>33</v>
      </c>
      <c r="D1658" s="19" t="s">
        <v>11</v>
      </c>
      <c r="E1658" s="19" t="s">
        <v>19</v>
      </c>
      <c r="F1658" s="19" t="s">
        <v>2970</v>
      </c>
      <c r="G1658" s="19" t="s">
        <v>2969</v>
      </c>
      <c r="H1658" s="3" t="s">
        <v>1456</v>
      </c>
      <c r="I1658" s="221"/>
      <c r="J1658" s="6"/>
      <c r="K1658" s="70" t="str">
        <f t="shared" si="42"/>
        <v>Link</v>
      </c>
    </row>
    <row r="1659" spans="1:11" ht="16.5" hidden="1" thickTop="1" x14ac:dyDescent="0.25">
      <c r="A1659" s="19">
        <v>208803</v>
      </c>
      <c r="B1659" s="19" t="s">
        <v>1445</v>
      </c>
      <c r="C1659" s="19" t="s">
        <v>33</v>
      </c>
      <c r="D1659" s="19" t="s">
        <v>11</v>
      </c>
      <c r="E1659" s="19" t="s">
        <v>2004</v>
      </c>
      <c r="F1659" s="19" t="s">
        <v>2970</v>
      </c>
      <c r="G1659" s="19" t="s">
        <v>2969</v>
      </c>
      <c r="H1659" s="3" t="s">
        <v>1456</v>
      </c>
      <c r="I1659" s="221"/>
      <c r="J1659" s="6"/>
      <c r="K1659" s="70" t="str">
        <f t="shared" si="42"/>
        <v>Link</v>
      </c>
    </row>
    <row r="1660" spans="1:11" ht="32.25" hidden="1" thickTop="1" x14ac:dyDescent="0.25">
      <c r="A1660" s="19">
        <v>208803</v>
      </c>
      <c r="B1660" s="19" t="s">
        <v>1445</v>
      </c>
      <c r="C1660" s="19" t="s">
        <v>33</v>
      </c>
      <c r="D1660" s="19" t="s">
        <v>11</v>
      </c>
      <c r="E1660" s="19" t="s">
        <v>18</v>
      </c>
      <c r="F1660" s="19" t="s">
        <v>2970</v>
      </c>
      <c r="G1660" s="19" t="s">
        <v>2969</v>
      </c>
      <c r="H1660" s="3" t="s">
        <v>1457</v>
      </c>
      <c r="I1660" s="221"/>
      <c r="J1660" s="6"/>
      <c r="K1660" s="70" t="str">
        <f t="shared" si="42"/>
        <v>Link</v>
      </c>
    </row>
    <row r="1661" spans="1:11" ht="32.25" hidden="1" thickTop="1" x14ac:dyDescent="0.25">
      <c r="A1661" s="19">
        <v>208803</v>
      </c>
      <c r="B1661" s="19" t="s">
        <v>1445</v>
      </c>
      <c r="C1661" s="19" t="s">
        <v>33</v>
      </c>
      <c r="D1661" s="19" t="s">
        <v>11</v>
      </c>
      <c r="E1661" s="19" t="s">
        <v>13</v>
      </c>
      <c r="F1661" s="19" t="s">
        <v>2970</v>
      </c>
      <c r="G1661" s="19" t="s">
        <v>2969</v>
      </c>
      <c r="H1661" s="3" t="s">
        <v>1458</v>
      </c>
      <c r="I1661" s="221"/>
      <c r="J1661" s="6"/>
      <c r="K1661" s="70" t="str">
        <f t="shared" si="42"/>
        <v>Link</v>
      </c>
    </row>
    <row r="1662" spans="1:11" ht="32.25" hidden="1" thickTop="1" x14ac:dyDescent="0.25">
      <c r="A1662" s="19">
        <v>208803</v>
      </c>
      <c r="B1662" s="19" t="s">
        <v>1445</v>
      </c>
      <c r="C1662" s="19" t="s">
        <v>33</v>
      </c>
      <c r="D1662" s="19" t="s">
        <v>11</v>
      </c>
      <c r="E1662" s="19" t="s">
        <v>19</v>
      </c>
      <c r="F1662" s="19" t="s">
        <v>2970</v>
      </c>
      <c r="G1662" s="19" t="s">
        <v>2969</v>
      </c>
      <c r="H1662" s="3" t="s">
        <v>1459</v>
      </c>
      <c r="I1662" s="221"/>
      <c r="J1662" s="6"/>
      <c r="K1662" s="70" t="str">
        <f t="shared" si="42"/>
        <v>Link</v>
      </c>
    </row>
    <row r="1663" spans="1:11" ht="79.5" hidden="1" thickTop="1" x14ac:dyDescent="0.25">
      <c r="A1663" s="19">
        <v>208803</v>
      </c>
      <c r="B1663" s="19" t="s">
        <v>1445</v>
      </c>
      <c r="C1663" s="19" t="s">
        <v>33</v>
      </c>
      <c r="D1663" s="19" t="s">
        <v>11</v>
      </c>
      <c r="E1663" s="19" t="s">
        <v>19</v>
      </c>
      <c r="F1663" s="19" t="s">
        <v>2970</v>
      </c>
      <c r="G1663" s="19" t="s">
        <v>2969</v>
      </c>
      <c r="H1663" s="3" t="s">
        <v>1460</v>
      </c>
      <c r="I1663" s="221"/>
      <c r="J1663" s="6"/>
      <c r="K1663" s="70" t="str">
        <f t="shared" si="42"/>
        <v>Link</v>
      </c>
    </row>
    <row r="1664" spans="1:11" ht="32.25" hidden="1" thickTop="1" x14ac:dyDescent="0.25">
      <c r="A1664" s="19">
        <v>208803</v>
      </c>
      <c r="B1664" s="19" t="s">
        <v>1445</v>
      </c>
      <c r="C1664" s="19" t="s">
        <v>33</v>
      </c>
      <c r="D1664" s="19" t="s">
        <v>11</v>
      </c>
      <c r="E1664" s="19" t="s">
        <v>2004</v>
      </c>
      <c r="F1664" s="19" t="s">
        <v>2970</v>
      </c>
      <c r="G1664" s="19" t="s">
        <v>2969</v>
      </c>
      <c r="H1664" s="3" t="s">
        <v>1461</v>
      </c>
      <c r="I1664" s="221"/>
      <c r="J1664" s="6"/>
      <c r="K1664" s="70" t="str">
        <f t="shared" si="42"/>
        <v>Link</v>
      </c>
    </row>
    <row r="1665" spans="1:11" ht="32.25" hidden="1" thickTop="1" x14ac:dyDescent="0.25">
      <c r="A1665" s="19">
        <v>208803</v>
      </c>
      <c r="B1665" s="19" t="s">
        <v>1445</v>
      </c>
      <c r="C1665" s="19" t="s">
        <v>33</v>
      </c>
      <c r="D1665" s="19" t="s">
        <v>11</v>
      </c>
      <c r="E1665" s="19" t="s">
        <v>18</v>
      </c>
      <c r="F1665" s="19" t="s">
        <v>2970</v>
      </c>
      <c r="G1665" s="19" t="s">
        <v>2969</v>
      </c>
      <c r="H1665" s="3" t="s">
        <v>1462</v>
      </c>
      <c r="I1665" s="221"/>
      <c r="J1665" s="6"/>
      <c r="K1665" s="70" t="str">
        <f t="shared" si="42"/>
        <v>Link</v>
      </c>
    </row>
    <row r="1666" spans="1:11" ht="32.25" hidden="1" thickTop="1" x14ac:dyDescent="0.25">
      <c r="A1666" s="19">
        <v>208803</v>
      </c>
      <c r="B1666" s="19" t="s">
        <v>1445</v>
      </c>
      <c r="C1666" s="19" t="s">
        <v>33</v>
      </c>
      <c r="D1666" s="19" t="s">
        <v>11</v>
      </c>
      <c r="E1666" s="19" t="s">
        <v>14</v>
      </c>
      <c r="F1666" s="19" t="s">
        <v>2970</v>
      </c>
      <c r="G1666" s="19" t="s">
        <v>2969</v>
      </c>
      <c r="H1666" s="3" t="s">
        <v>1462</v>
      </c>
      <c r="I1666" s="221"/>
      <c r="J1666" s="6"/>
      <c r="K1666" s="70" t="str">
        <f t="shared" si="42"/>
        <v>Link</v>
      </c>
    </row>
    <row r="1667" spans="1:11" ht="174" hidden="1" thickTop="1" x14ac:dyDescent="0.25">
      <c r="A1667" s="19">
        <v>208803</v>
      </c>
      <c r="B1667" s="19" t="s">
        <v>1445</v>
      </c>
      <c r="C1667" s="19" t="s">
        <v>33</v>
      </c>
      <c r="D1667" s="19" t="s">
        <v>11</v>
      </c>
      <c r="E1667" s="19" t="s">
        <v>18</v>
      </c>
      <c r="F1667" s="19" t="s">
        <v>2970</v>
      </c>
      <c r="G1667" s="19" t="s">
        <v>2969</v>
      </c>
      <c r="H1667" s="3" t="s">
        <v>1463</v>
      </c>
      <c r="I1667" s="221"/>
      <c r="J1667" s="6"/>
      <c r="K1667" s="70" t="str">
        <f t="shared" si="42"/>
        <v>Link</v>
      </c>
    </row>
    <row r="1668" spans="1:11" ht="32.25" hidden="1" thickTop="1" x14ac:dyDescent="0.25">
      <c r="A1668" s="19">
        <v>208803</v>
      </c>
      <c r="B1668" s="19" t="s">
        <v>1445</v>
      </c>
      <c r="C1668" s="19" t="s">
        <v>33</v>
      </c>
      <c r="D1668" s="19" t="s">
        <v>11</v>
      </c>
      <c r="E1668" s="19" t="s">
        <v>18</v>
      </c>
      <c r="F1668" s="19" t="s">
        <v>2970</v>
      </c>
      <c r="G1668" s="19" t="s">
        <v>2969</v>
      </c>
      <c r="H1668" s="3" t="s">
        <v>1464</v>
      </c>
      <c r="I1668" s="221"/>
      <c r="J1668" s="6"/>
      <c r="K1668" s="70" t="str">
        <f t="shared" ref="K1668:K1731" si="43">HYPERLINK(CONCATENATE($P$1,J1668),"Link")</f>
        <v>Link</v>
      </c>
    </row>
    <row r="1669" spans="1:11" ht="32.25" hidden="1" thickTop="1" x14ac:dyDescent="0.25">
      <c r="A1669" s="19">
        <v>208803</v>
      </c>
      <c r="B1669" s="19" t="s">
        <v>1445</v>
      </c>
      <c r="C1669" s="19" t="s">
        <v>33</v>
      </c>
      <c r="D1669" s="19" t="s">
        <v>11</v>
      </c>
      <c r="E1669" s="19" t="s">
        <v>19</v>
      </c>
      <c r="F1669" s="19" t="s">
        <v>2970</v>
      </c>
      <c r="G1669" s="19" t="s">
        <v>2969</v>
      </c>
      <c r="H1669" s="3" t="s">
        <v>1464</v>
      </c>
      <c r="I1669" s="221"/>
      <c r="J1669" s="6"/>
      <c r="K1669" s="70" t="str">
        <f t="shared" si="43"/>
        <v>Link</v>
      </c>
    </row>
    <row r="1670" spans="1:11" ht="95.25" hidden="1" thickTop="1" x14ac:dyDescent="0.25">
      <c r="A1670" s="19">
        <v>208803</v>
      </c>
      <c r="B1670" s="19" t="s">
        <v>1445</v>
      </c>
      <c r="C1670" s="19" t="s">
        <v>33</v>
      </c>
      <c r="D1670" s="19" t="s">
        <v>1130</v>
      </c>
      <c r="E1670" s="19" t="s">
        <v>16</v>
      </c>
      <c r="F1670" s="19" t="s">
        <v>2970</v>
      </c>
      <c r="G1670" s="19" t="s">
        <v>2969</v>
      </c>
      <c r="H1670" s="3" t="s">
        <v>1465</v>
      </c>
      <c r="I1670" s="221"/>
      <c r="J1670" s="6"/>
      <c r="K1670" s="70" t="str">
        <f t="shared" si="43"/>
        <v>Link</v>
      </c>
    </row>
    <row r="1671" spans="1:11" ht="16.5" hidden="1" thickTop="1" x14ac:dyDescent="0.25">
      <c r="A1671" s="19">
        <v>208803</v>
      </c>
      <c r="B1671" s="19" t="s">
        <v>1445</v>
      </c>
      <c r="C1671" s="19" t="s">
        <v>33</v>
      </c>
      <c r="D1671" s="19" t="s">
        <v>11</v>
      </c>
      <c r="E1671" s="19" t="s">
        <v>22</v>
      </c>
      <c r="F1671" s="19" t="s">
        <v>2970</v>
      </c>
      <c r="G1671" s="19" t="s">
        <v>2969</v>
      </c>
      <c r="H1671" s="3" t="s">
        <v>1466</v>
      </c>
      <c r="I1671" s="222"/>
      <c r="J1671" s="6"/>
      <c r="K1671" s="70" t="str">
        <f t="shared" si="43"/>
        <v>Link</v>
      </c>
    </row>
    <row r="1672" spans="1:11" ht="32.25" hidden="1" thickTop="1" x14ac:dyDescent="0.25">
      <c r="A1672" s="19">
        <v>206649</v>
      </c>
      <c r="B1672" s="19" t="s">
        <v>174</v>
      </c>
      <c r="C1672" s="19" t="s">
        <v>33</v>
      </c>
      <c r="D1672" s="19" t="s">
        <v>9</v>
      </c>
      <c r="E1672" s="19" t="s">
        <v>2003</v>
      </c>
      <c r="F1672" s="2" t="s">
        <v>2970</v>
      </c>
      <c r="G1672" s="2" t="s">
        <v>2969</v>
      </c>
      <c r="H1672" s="3" t="s">
        <v>1467</v>
      </c>
      <c r="I1672" s="220">
        <v>42569</v>
      </c>
      <c r="J1672" s="6" t="s">
        <v>3897</v>
      </c>
      <c r="K1672" s="83" t="str">
        <f>HYPERLINK(CONCATENATE($P$1,J1672),"Link")</f>
        <v>Link</v>
      </c>
    </row>
    <row r="1673" spans="1:11" ht="32.25" hidden="1" thickTop="1" x14ac:dyDescent="0.25">
      <c r="A1673" s="19">
        <v>206649</v>
      </c>
      <c r="B1673" s="19" t="s">
        <v>174</v>
      </c>
      <c r="C1673" s="19" t="s">
        <v>33</v>
      </c>
      <c r="D1673" s="19" t="s">
        <v>9</v>
      </c>
      <c r="E1673" s="19" t="s">
        <v>2001</v>
      </c>
      <c r="F1673" s="2" t="s">
        <v>2970</v>
      </c>
      <c r="G1673" s="2" t="s">
        <v>2969</v>
      </c>
      <c r="H1673" s="3" t="s">
        <v>1467</v>
      </c>
      <c r="I1673" s="221"/>
      <c r="J1673" s="6" t="s">
        <v>3897</v>
      </c>
      <c r="K1673" s="83" t="str">
        <f>HYPERLINK(CONCATENATE($P$1,J1673),"Link")</f>
        <v>Link</v>
      </c>
    </row>
    <row r="1674" spans="1:11" ht="48" hidden="1" thickTop="1" x14ac:dyDescent="0.25">
      <c r="A1674" s="19">
        <v>206649</v>
      </c>
      <c r="B1674" s="19" t="s">
        <v>174</v>
      </c>
      <c r="C1674" s="19" t="s">
        <v>33</v>
      </c>
      <c r="D1674" s="19" t="s">
        <v>11</v>
      </c>
      <c r="E1674" s="19" t="s">
        <v>2001</v>
      </c>
      <c r="F1674" s="2" t="s">
        <v>2970</v>
      </c>
      <c r="G1674" s="2" t="s">
        <v>2969</v>
      </c>
      <c r="H1674" s="3" t="s">
        <v>1468</v>
      </c>
      <c r="I1674" s="221"/>
      <c r="J1674" s="6" t="s">
        <v>3897</v>
      </c>
      <c r="K1674" s="83" t="str">
        <f>HYPERLINK(CONCATENATE($P$1,J1674),"Link")</f>
        <v>Link</v>
      </c>
    </row>
    <row r="1675" spans="1:11" ht="48" hidden="1" thickTop="1" x14ac:dyDescent="0.25">
      <c r="A1675" s="19">
        <v>206649</v>
      </c>
      <c r="B1675" s="19" t="s">
        <v>174</v>
      </c>
      <c r="C1675" s="19" t="s">
        <v>33</v>
      </c>
      <c r="D1675" s="19" t="s">
        <v>11</v>
      </c>
      <c r="E1675" s="19" t="s">
        <v>2003</v>
      </c>
      <c r="F1675" s="2" t="s">
        <v>2970</v>
      </c>
      <c r="G1675" s="2" t="s">
        <v>2969</v>
      </c>
      <c r="H1675" s="3" t="s">
        <v>1468</v>
      </c>
      <c r="I1675" s="221"/>
      <c r="J1675" s="6" t="s">
        <v>3897</v>
      </c>
      <c r="K1675" s="83" t="str">
        <f>HYPERLINK(CONCATENATE($P$1,J1675),"Link")</f>
        <v>Link</v>
      </c>
    </row>
    <row r="1676" spans="1:11" ht="48" hidden="1" thickTop="1" x14ac:dyDescent="0.25">
      <c r="A1676" s="19">
        <v>206649</v>
      </c>
      <c r="B1676" s="19" t="s">
        <v>174</v>
      </c>
      <c r="C1676" s="19" t="s">
        <v>33</v>
      </c>
      <c r="D1676" s="19" t="s">
        <v>11</v>
      </c>
      <c r="E1676" s="19" t="s">
        <v>22</v>
      </c>
      <c r="F1676" s="2" t="s">
        <v>2970</v>
      </c>
      <c r="G1676" s="2" t="s">
        <v>2969</v>
      </c>
      <c r="H1676" s="3" t="s">
        <v>1468</v>
      </c>
      <c r="I1676" s="222"/>
      <c r="J1676" s="6" t="s">
        <v>3897</v>
      </c>
      <c r="K1676" s="83" t="str">
        <f>HYPERLINK(CONCATENATE($P$1,J1676),"Link")</f>
        <v>Link</v>
      </c>
    </row>
    <row r="1677" spans="1:11" ht="32.25" hidden="1" thickTop="1" x14ac:dyDescent="0.25">
      <c r="A1677" s="2">
        <v>206149</v>
      </c>
      <c r="B1677" s="19" t="s">
        <v>63</v>
      </c>
      <c r="C1677" s="19" t="s">
        <v>17</v>
      </c>
      <c r="D1677" s="2" t="s">
        <v>11</v>
      </c>
      <c r="E1677" s="19" t="s">
        <v>13</v>
      </c>
      <c r="F1677" s="19" t="s">
        <v>2970</v>
      </c>
      <c r="G1677" s="19" t="s">
        <v>2969</v>
      </c>
      <c r="H1677" s="3" t="s">
        <v>1469</v>
      </c>
      <c r="I1677" s="220">
        <v>42573</v>
      </c>
      <c r="J1677" s="6"/>
      <c r="K1677" s="70" t="str">
        <f t="shared" si="43"/>
        <v>Link</v>
      </c>
    </row>
    <row r="1678" spans="1:11" ht="32.25" hidden="1" thickTop="1" x14ac:dyDescent="0.25">
      <c r="A1678" s="2">
        <v>206149</v>
      </c>
      <c r="B1678" s="19" t="s">
        <v>63</v>
      </c>
      <c r="C1678" s="19" t="s">
        <v>17</v>
      </c>
      <c r="D1678" s="2" t="s">
        <v>11</v>
      </c>
      <c r="E1678" s="19" t="s">
        <v>18</v>
      </c>
      <c r="F1678" s="19" t="s">
        <v>2970</v>
      </c>
      <c r="G1678" s="19" t="s">
        <v>2969</v>
      </c>
      <c r="H1678" s="3" t="s">
        <v>1469</v>
      </c>
      <c r="I1678" s="222"/>
      <c r="J1678" s="6"/>
      <c r="K1678" s="70" t="str">
        <f t="shared" si="43"/>
        <v>Link</v>
      </c>
    </row>
    <row r="1679" spans="1:11" ht="48" hidden="1" thickTop="1" x14ac:dyDescent="0.25">
      <c r="A1679" s="2">
        <v>203731</v>
      </c>
      <c r="B1679" s="2" t="s">
        <v>36</v>
      </c>
      <c r="C1679" s="2" t="s">
        <v>21</v>
      </c>
      <c r="D1679" s="2" t="s">
        <v>11</v>
      </c>
      <c r="E1679" s="2" t="s">
        <v>2003</v>
      </c>
      <c r="F1679" s="19" t="s">
        <v>2980</v>
      </c>
      <c r="G1679" s="2" t="s">
        <v>2969</v>
      </c>
      <c r="H1679" s="3" t="s">
        <v>1470</v>
      </c>
      <c r="I1679" s="220">
        <v>42576</v>
      </c>
      <c r="J1679" s="6"/>
      <c r="K1679" s="70" t="str">
        <f t="shared" si="43"/>
        <v>Link</v>
      </c>
    </row>
    <row r="1680" spans="1:11" ht="48" hidden="1" thickTop="1" x14ac:dyDescent="0.25">
      <c r="A1680" s="2">
        <v>203731</v>
      </c>
      <c r="B1680" s="2" t="s">
        <v>36</v>
      </c>
      <c r="C1680" s="2" t="s">
        <v>21</v>
      </c>
      <c r="D1680" s="19" t="s">
        <v>9</v>
      </c>
      <c r="E1680" s="19" t="s">
        <v>2003</v>
      </c>
      <c r="F1680" s="19" t="s">
        <v>2980</v>
      </c>
      <c r="G1680" s="2" t="s">
        <v>2969</v>
      </c>
      <c r="H1680" s="3" t="s">
        <v>1470</v>
      </c>
      <c r="I1680" s="221"/>
      <c r="J1680" s="6"/>
      <c r="K1680" s="70" t="str">
        <f t="shared" si="43"/>
        <v>Link</v>
      </c>
    </row>
    <row r="1681" spans="1:11" ht="48" hidden="1" thickTop="1" x14ac:dyDescent="0.25">
      <c r="A1681" s="2">
        <v>203731</v>
      </c>
      <c r="B1681" s="2" t="s">
        <v>36</v>
      </c>
      <c r="C1681" s="2" t="s">
        <v>21</v>
      </c>
      <c r="D1681" s="2" t="s">
        <v>11</v>
      </c>
      <c r="E1681" s="19" t="s">
        <v>15</v>
      </c>
      <c r="F1681" s="19" t="s">
        <v>2980</v>
      </c>
      <c r="G1681" s="2" t="s">
        <v>2969</v>
      </c>
      <c r="H1681" s="3" t="s">
        <v>1471</v>
      </c>
      <c r="I1681" s="221"/>
      <c r="J1681" s="6"/>
      <c r="K1681" s="70" t="str">
        <f t="shared" si="43"/>
        <v>Link</v>
      </c>
    </row>
    <row r="1682" spans="1:11" ht="32.25" hidden="1" thickTop="1" x14ac:dyDescent="0.25">
      <c r="A1682" s="2">
        <v>203731</v>
      </c>
      <c r="B1682" s="2" t="s">
        <v>36</v>
      </c>
      <c r="C1682" s="2" t="s">
        <v>21</v>
      </c>
      <c r="D1682" s="2" t="s">
        <v>11</v>
      </c>
      <c r="E1682" s="19" t="s">
        <v>14</v>
      </c>
      <c r="F1682" s="19" t="s">
        <v>2980</v>
      </c>
      <c r="G1682" s="2" t="s">
        <v>2969</v>
      </c>
      <c r="H1682" s="3" t="s">
        <v>1472</v>
      </c>
      <c r="I1682" s="221"/>
      <c r="J1682" s="6"/>
      <c r="K1682" s="70" t="str">
        <f t="shared" si="43"/>
        <v>Link</v>
      </c>
    </row>
    <row r="1683" spans="1:11" ht="32.25" hidden="1" thickTop="1" x14ac:dyDescent="0.25">
      <c r="A1683" s="2">
        <v>203731</v>
      </c>
      <c r="B1683" s="2" t="s">
        <v>36</v>
      </c>
      <c r="C1683" s="2" t="s">
        <v>21</v>
      </c>
      <c r="D1683" s="2" t="s">
        <v>11</v>
      </c>
      <c r="E1683" s="19" t="s">
        <v>14</v>
      </c>
      <c r="F1683" s="19" t="s">
        <v>2980</v>
      </c>
      <c r="G1683" s="2" t="s">
        <v>2969</v>
      </c>
      <c r="H1683" s="3" t="s">
        <v>1473</v>
      </c>
      <c r="I1683" s="221"/>
      <c r="J1683" s="6"/>
      <c r="K1683" s="70" t="str">
        <f t="shared" si="43"/>
        <v>Link</v>
      </c>
    </row>
    <row r="1684" spans="1:11" ht="32.25" hidden="1" thickTop="1" x14ac:dyDescent="0.25">
      <c r="A1684" s="2">
        <v>203731</v>
      </c>
      <c r="B1684" s="2" t="s">
        <v>36</v>
      </c>
      <c r="C1684" s="2" t="s">
        <v>21</v>
      </c>
      <c r="D1684" s="2" t="s">
        <v>11</v>
      </c>
      <c r="E1684" s="19" t="s">
        <v>26</v>
      </c>
      <c r="F1684" s="19" t="s">
        <v>2980</v>
      </c>
      <c r="G1684" s="2" t="s">
        <v>2969</v>
      </c>
      <c r="H1684" s="3" t="s">
        <v>1474</v>
      </c>
      <c r="I1684" s="221"/>
      <c r="J1684" s="6"/>
      <c r="K1684" s="70" t="str">
        <f t="shared" si="43"/>
        <v>Link</v>
      </c>
    </row>
    <row r="1685" spans="1:11" ht="32.25" hidden="1" thickTop="1" x14ac:dyDescent="0.25">
      <c r="A1685" s="2">
        <v>203731</v>
      </c>
      <c r="B1685" s="2" t="s">
        <v>36</v>
      </c>
      <c r="C1685" s="2" t="s">
        <v>21</v>
      </c>
      <c r="D1685" s="2" t="s">
        <v>11</v>
      </c>
      <c r="E1685" s="19" t="s">
        <v>26</v>
      </c>
      <c r="F1685" s="19" t="s">
        <v>2980</v>
      </c>
      <c r="G1685" s="2" t="s">
        <v>2969</v>
      </c>
      <c r="H1685" s="3" t="s">
        <v>1475</v>
      </c>
      <c r="I1685" s="221"/>
      <c r="J1685" s="6"/>
      <c r="K1685" s="70" t="str">
        <f t="shared" si="43"/>
        <v>Link</v>
      </c>
    </row>
    <row r="1686" spans="1:11" ht="32.25" hidden="1" thickTop="1" x14ac:dyDescent="0.25">
      <c r="A1686" s="2">
        <v>203731</v>
      </c>
      <c r="B1686" s="2" t="s">
        <v>36</v>
      </c>
      <c r="C1686" s="2" t="s">
        <v>21</v>
      </c>
      <c r="D1686" s="2" t="s">
        <v>11</v>
      </c>
      <c r="E1686" s="19" t="s">
        <v>18</v>
      </c>
      <c r="F1686" s="19" t="s">
        <v>2980</v>
      </c>
      <c r="G1686" s="2" t="s">
        <v>2969</v>
      </c>
      <c r="H1686" s="3" t="s">
        <v>1476</v>
      </c>
      <c r="I1686" s="221"/>
      <c r="J1686" s="6"/>
      <c r="K1686" s="70" t="str">
        <f t="shared" si="43"/>
        <v>Link</v>
      </c>
    </row>
    <row r="1687" spans="1:11" ht="32.25" hidden="1" thickTop="1" x14ac:dyDescent="0.25">
      <c r="A1687" s="2">
        <v>203731</v>
      </c>
      <c r="B1687" s="2" t="s">
        <v>36</v>
      </c>
      <c r="C1687" s="2" t="s">
        <v>21</v>
      </c>
      <c r="D1687" s="2" t="s">
        <v>11</v>
      </c>
      <c r="E1687" s="19" t="s">
        <v>2003</v>
      </c>
      <c r="F1687" s="19" t="s">
        <v>2980</v>
      </c>
      <c r="G1687" s="2" t="s">
        <v>2969</v>
      </c>
      <c r="H1687" s="3" t="s">
        <v>1477</v>
      </c>
      <c r="I1687" s="221"/>
      <c r="J1687" s="6"/>
      <c r="K1687" s="70" t="str">
        <f t="shared" si="43"/>
        <v>Link</v>
      </c>
    </row>
    <row r="1688" spans="1:11" ht="32.25" hidden="1" thickTop="1" x14ac:dyDescent="0.25">
      <c r="A1688" s="2">
        <v>203731</v>
      </c>
      <c r="B1688" s="2" t="s">
        <v>36</v>
      </c>
      <c r="C1688" s="2" t="s">
        <v>21</v>
      </c>
      <c r="D1688" s="2" t="s">
        <v>11</v>
      </c>
      <c r="E1688" s="19" t="s">
        <v>2003</v>
      </c>
      <c r="F1688" s="2" t="s">
        <v>2980</v>
      </c>
      <c r="G1688" s="2" t="s">
        <v>2969</v>
      </c>
      <c r="H1688" s="3" t="s">
        <v>1478</v>
      </c>
      <c r="I1688" s="221"/>
      <c r="J1688" s="6"/>
      <c r="K1688" s="70" t="str">
        <f t="shared" si="43"/>
        <v>Link</v>
      </c>
    </row>
    <row r="1689" spans="1:11" ht="32.25" hidden="1" thickTop="1" x14ac:dyDescent="0.25">
      <c r="A1689" s="2">
        <v>203731</v>
      </c>
      <c r="B1689" s="2" t="s">
        <v>36</v>
      </c>
      <c r="C1689" s="2" t="s">
        <v>21</v>
      </c>
      <c r="D1689" s="2" t="s">
        <v>11</v>
      </c>
      <c r="E1689" s="19" t="s">
        <v>2003</v>
      </c>
      <c r="F1689" s="19" t="s">
        <v>2980</v>
      </c>
      <c r="G1689" s="2" t="s">
        <v>2969</v>
      </c>
      <c r="H1689" s="3" t="s">
        <v>1479</v>
      </c>
      <c r="I1689" s="221"/>
      <c r="J1689" s="6"/>
      <c r="K1689" s="70" t="str">
        <f t="shared" si="43"/>
        <v>Link</v>
      </c>
    </row>
    <row r="1690" spans="1:11" ht="32.25" hidden="1" thickTop="1" x14ac:dyDescent="0.25">
      <c r="A1690" s="2">
        <v>203731</v>
      </c>
      <c r="B1690" s="2" t="s">
        <v>36</v>
      </c>
      <c r="C1690" s="2" t="s">
        <v>21</v>
      </c>
      <c r="D1690" s="2" t="s">
        <v>11</v>
      </c>
      <c r="E1690" s="19" t="s">
        <v>2003</v>
      </c>
      <c r="F1690" s="19" t="s">
        <v>2980</v>
      </c>
      <c r="G1690" s="2" t="s">
        <v>2969</v>
      </c>
      <c r="H1690" s="3" t="s">
        <v>1480</v>
      </c>
      <c r="I1690" s="221"/>
      <c r="J1690" s="6"/>
      <c r="K1690" s="70" t="str">
        <f t="shared" si="43"/>
        <v>Link</v>
      </c>
    </row>
    <row r="1691" spans="1:11" ht="111" hidden="1" thickTop="1" x14ac:dyDescent="0.25">
      <c r="A1691" s="2">
        <v>203731</v>
      </c>
      <c r="B1691" s="2" t="s">
        <v>36</v>
      </c>
      <c r="C1691" s="2" t="s">
        <v>21</v>
      </c>
      <c r="D1691" s="19" t="s">
        <v>1130</v>
      </c>
      <c r="E1691" s="19" t="s">
        <v>16</v>
      </c>
      <c r="F1691" s="19" t="s">
        <v>2980</v>
      </c>
      <c r="G1691" s="2" t="s">
        <v>2969</v>
      </c>
      <c r="H1691" s="3" t="s">
        <v>1481</v>
      </c>
      <c r="I1691" s="221"/>
      <c r="J1691" s="6"/>
      <c r="K1691" s="70" t="str">
        <f t="shared" si="43"/>
        <v>Link</v>
      </c>
    </row>
    <row r="1692" spans="1:11" ht="32.25" hidden="1" thickTop="1" x14ac:dyDescent="0.25">
      <c r="A1692" s="2">
        <v>203731</v>
      </c>
      <c r="B1692" s="2" t="s">
        <v>36</v>
      </c>
      <c r="C1692" s="2" t="s">
        <v>21</v>
      </c>
      <c r="D1692" s="2" t="s">
        <v>11</v>
      </c>
      <c r="E1692" s="19" t="s">
        <v>22</v>
      </c>
      <c r="F1692" s="19" t="s">
        <v>2980</v>
      </c>
      <c r="G1692" s="2" t="s">
        <v>2969</v>
      </c>
      <c r="H1692" s="3" t="s">
        <v>1482</v>
      </c>
      <c r="I1692" s="221"/>
      <c r="J1692" s="6"/>
      <c r="K1692" s="70" t="str">
        <f t="shared" si="43"/>
        <v>Link</v>
      </c>
    </row>
    <row r="1693" spans="1:11" ht="32.25" hidden="1" thickTop="1" x14ac:dyDescent="0.25">
      <c r="A1693" s="2">
        <v>203731</v>
      </c>
      <c r="B1693" s="2" t="s">
        <v>36</v>
      </c>
      <c r="C1693" s="2" t="s">
        <v>21</v>
      </c>
      <c r="D1693" s="2" t="s">
        <v>11</v>
      </c>
      <c r="E1693" s="19" t="s">
        <v>23</v>
      </c>
      <c r="F1693" s="19" t="s">
        <v>2980</v>
      </c>
      <c r="G1693" s="2" t="s">
        <v>2969</v>
      </c>
      <c r="H1693" s="3" t="s">
        <v>1483</v>
      </c>
      <c r="I1693" s="222"/>
      <c r="J1693" s="6"/>
      <c r="K1693" s="70" t="str">
        <f t="shared" si="43"/>
        <v>Link</v>
      </c>
    </row>
    <row r="1694" spans="1:11" ht="79.5" hidden="1" thickTop="1" x14ac:dyDescent="0.25">
      <c r="A1694" s="19">
        <v>203517</v>
      </c>
      <c r="B1694" s="19" t="s">
        <v>28</v>
      </c>
      <c r="C1694" s="19" t="s">
        <v>17</v>
      </c>
      <c r="D1694" s="19" t="s">
        <v>11</v>
      </c>
      <c r="E1694" s="19" t="s">
        <v>16</v>
      </c>
      <c r="F1694" s="19" t="s">
        <v>2970</v>
      </c>
      <c r="G1694" s="19" t="s">
        <v>2971</v>
      </c>
      <c r="H1694" s="3" t="s">
        <v>1484</v>
      </c>
      <c r="I1694" s="220">
        <v>42583</v>
      </c>
      <c r="J1694" s="6"/>
      <c r="K1694" s="70" t="str">
        <f t="shared" si="43"/>
        <v>Link</v>
      </c>
    </row>
    <row r="1695" spans="1:11" ht="48" hidden="1" thickTop="1" x14ac:dyDescent="0.25">
      <c r="A1695" s="19">
        <v>203517</v>
      </c>
      <c r="B1695" s="19" t="s">
        <v>28</v>
      </c>
      <c r="C1695" s="19" t="s">
        <v>17</v>
      </c>
      <c r="D1695" s="19" t="s">
        <v>11</v>
      </c>
      <c r="E1695" s="19" t="s">
        <v>22</v>
      </c>
      <c r="F1695" s="19" t="s">
        <v>2970</v>
      </c>
      <c r="G1695" s="19" t="s">
        <v>2971</v>
      </c>
      <c r="H1695" s="3" t="s">
        <v>1485</v>
      </c>
      <c r="I1695" s="221"/>
      <c r="J1695" s="6"/>
      <c r="K1695" s="70" t="str">
        <f t="shared" si="43"/>
        <v>Link</v>
      </c>
    </row>
    <row r="1696" spans="1:11" ht="32.25" hidden="1" thickTop="1" x14ac:dyDescent="0.25">
      <c r="A1696" s="19">
        <v>203517</v>
      </c>
      <c r="B1696" s="19" t="s">
        <v>28</v>
      </c>
      <c r="C1696" s="19" t="s">
        <v>17</v>
      </c>
      <c r="D1696" s="19" t="s">
        <v>11</v>
      </c>
      <c r="E1696" s="19" t="s">
        <v>18</v>
      </c>
      <c r="F1696" s="19" t="s">
        <v>2970</v>
      </c>
      <c r="G1696" s="19" t="s">
        <v>2971</v>
      </c>
      <c r="H1696" s="3" t="s">
        <v>1486</v>
      </c>
      <c r="I1696" s="221"/>
      <c r="J1696" s="6"/>
      <c r="K1696" s="70" t="str">
        <f t="shared" si="43"/>
        <v>Link</v>
      </c>
    </row>
    <row r="1697" spans="1:11" ht="16.5" hidden="1" thickTop="1" x14ac:dyDescent="0.25">
      <c r="A1697" s="19">
        <v>203517</v>
      </c>
      <c r="B1697" s="19" t="s">
        <v>28</v>
      </c>
      <c r="C1697" s="19" t="s">
        <v>17</v>
      </c>
      <c r="D1697" s="19" t="s">
        <v>9</v>
      </c>
      <c r="E1697" s="19" t="s">
        <v>2003</v>
      </c>
      <c r="F1697" s="19" t="s">
        <v>2970</v>
      </c>
      <c r="G1697" s="19" t="s">
        <v>2971</v>
      </c>
      <c r="H1697" s="3" t="s">
        <v>1487</v>
      </c>
      <c r="I1697" s="221"/>
      <c r="J1697" s="6"/>
      <c r="K1697" s="70" t="str">
        <f t="shared" si="43"/>
        <v>Link</v>
      </c>
    </row>
    <row r="1698" spans="1:11" ht="32.25" hidden="1" thickTop="1" x14ac:dyDescent="0.25">
      <c r="A1698" s="19">
        <v>203517</v>
      </c>
      <c r="B1698" s="19" t="s">
        <v>28</v>
      </c>
      <c r="C1698" s="19" t="s">
        <v>17</v>
      </c>
      <c r="D1698" s="19" t="s">
        <v>11</v>
      </c>
      <c r="E1698" s="19" t="s">
        <v>12</v>
      </c>
      <c r="F1698" s="19" t="s">
        <v>2970</v>
      </c>
      <c r="G1698" s="19" t="s">
        <v>2971</v>
      </c>
      <c r="H1698" s="3" t="s">
        <v>1488</v>
      </c>
      <c r="I1698" s="221"/>
      <c r="J1698" s="6"/>
      <c r="K1698" s="70" t="str">
        <f t="shared" si="43"/>
        <v>Link</v>
      </c>
    </row>
    <row r="1699" spans="1:11" ht="32.25" hidden="1" thickTop="1" x14ac:dyDescent="0.25">
      <c r="A1699" s="19">
        <v>203517</v>
      </c>
      <c r="B1699" s="19" t="s">
        <v>28</v>
      </c>
      <c r="C1699" s="19" t="s">
        <v>17</v>
      </c>
      <c r="D1699" s="19" t="s">
        <v>11</v>
      </c>
      <c r="E1699" s="19" t="s">
        <v>2003</v>
      </c>
      <c r="F1699" s="19" t="s">
        <v>2970</v>
      </c>
      <c r="G1699" s="19" t="s">
        <v>2971</v>
      </c>
      <c r="H1699" s="3" t="s">
        <v>1489</v>
      </c>
      <c r="I1699" s="221"/>
      <c r="J1699" s="6"/>
      <c r="K1699" s="70" t="str">
        <f t="shared" si="43"/>
        <v>Link</v>
      </c>
    </row>
    <row r="1700" spans="1:11" ht="158.25" hidden="1" thickTop="1" x14ac:dyDescent="0.25">
      <c r="A1700" s="19">
        <v>203517</v>
      </c>
      <c r="B1700" s="19" t="s">
        <v>28</v>
      </c>
      <c r="C1700" s="19" t="s">
        <v>17</v>
      </c>
      <c r="D1700" s="19" t="s">
        <v>11</v>
      </c>
      <c r="E1700" s="19" t="s">
        <v>16</v>
      </c>
      <c r="F1700" s="19" t="s">
        <v>2970</v>
      </c>
      <c r="G1700" s="19" t="s">
        <v>2971</v>
      </c>
      <c r="H1700" s="3" t="s">
        <v>1490</v>
      </c>
      <c r="I1700" s="222"/>
      <c r="J1700" s="6"/>
      <c r="K1700" s="70" t="str">
        <f t="shared" si="43"/>
        <v>Link</v>
      </c>
    </row>
    <row r="1701" spans="1:11" ht="79.5" hidden="1" thickTop="1" x14ac:dyDescent="0.25">
      <c r="A1701" s="19">
        <v>206871</v>
      </c>
      <c r="B1701" s="19" t="s">
        <v>1491</v>
      </c>
      <c r="C1701" s="19" t="s">
        <v>33</v>
      </c>
      <c r="D1701" s="19" t="s">
        <v>9</v>
      </c>
      <c r="E1701" s="19" t="s">
        <v>2003</v>
      </c>
      <c r="F1701" s="19" t="s">
        <v>2970</v>
      </c>
      <c r="G1701" s="19" t="s">
        <v>2971</v>
      </c>
      <c r="H1701" s="3" t="s">
        <v>1492</v>
      </c>
      <c r="I1701" s="220">
        <v>42584</v>
      </c>
      <c r="J1701" s="6" t="s">
        <v>4005</v>
      </c>
      <c r="K1701" s="70" t="str">
        <f t="shared" si="43"/>
        <v>Link</v>
      </c>
    </row>
    <row r="1702" spans="1:11" ht="79.5" hidden="1" thickTop="1" x14ac:dyDescent="0.25">
      <c r="A1702" s="19">
        <v>206871</v>
      </c>
      <c r="B1702" s="19" t="s">
        <v>1491</v>
      </c>
      <c r="C1702" s="19" t="s">
        <v>33</v>
      </c>
      <c r="D1702" s="19" t="s">
        <v>9</v>
      </c>
      <c r="E1702" s="19" t="s">
        <v>2004</v>
      </c>
      <c r="F1702" s="19" t="s">
        <v>2970</v>
      </c>
      <c r="G1702" s="19" t="s">
        <v>2971</v>
      </c>
      <c r="H1702" s="3" t="s">
        <v>1492</v>
      </c>
      <c r="I1702" s="221"/>
      <c r="J1702" s="6" t="s">
        <v>4005</v>
      </c>
      <c r="K1702" s="70" t="str">
        <f t="shared" si="43"/>
        <v>Link</v>
      </c>
    </row>
    <row r="1703" spans="1:11" ht="32.25" hidden="1" thickTop="1" x14ac:dyDescent="0.25">
      <c r="A1703" s="19">
        <v>206871</v>
      </c>
      <c r="B1703" s="19" t="s">
        <v>1491</v>
      </c>
      <c r="C1703" s="19" t="s">
        <v>33</v>
      </c>
      <c r="D1703" s="19" t="s">
        <v>9</v>
      </c>
      <c r="E1703" s="19" t="s">
        <v>2003</v>
      </c>
      <c r="F1703" s="19" t="s">
        <v>2970</v>
      </c>
      <c r="G1703" s="19" t="s">
        <v>2971</v>
      </c>
      <c r="H1703" s="3" t="s">
        <v>1493</v>
      </c>
      <c r="I1703" s="221"/>
      <c r="J1703" s="6" t="s">
        <v>4005</v>
      </c>
      <c r="K1703" s="70" t="str">
        <f t="shared" si="43"/>
        <v>Link</v>
      </c>
    </row>
    <row r="1704" spans="1:11" ht="32.25" hidden="1" thickTop="1" x14ac:dyDescent="0.25">
      <c r="A1704" s="19">
        <v>206871</v>
      </c>
      <c r="B1704" s="19" t="s">
        <v>1491</v>
      </c>
      <c r="C1704" s="19" t="s">
        <v>33</v>
      </c>
      <c r="D1704" s="19" t="s">
        <v>11</v>
      </c>
      <c r="E1704" s="19" t="s">
        <v>19</v>
      </c>
      <c r="F1704" s="19" t="s">
        <v>2970</v>
      </c>
      <c r="G1704" s="19" t="s">
        <v>2971</v>
      </c>
      <c r="H1704" s="3" t="s">
        <v>1494</v>
      </c>
      <c r="I1704" s="221"/>
      <c r="J1704" s="6" t="s">
        <v>4005</v>
      </c>
      <c r="K1704" s="70" t="str">
        <f t="shared" si="43"/>
        <v>Link</v>
      </c>
    </row>
    <row r="1705" spans="1:11" ht="48" hidden="1" thickTop="1" x14ac:dyDescent="0.25">
      <c r="A1705" s="19">
        <v>206871</v>
      </c>
      <c r="B1705" s="19" t="s">
        <v>1491</v>
      </c>
      <c r="C1705" s="19" t="s">
        <v>33</v>
      </c>
      <c r="D1705" s="19" t="s">
        <v>11</v>
      </c>
      <c r="E1705" s="19" t="s">
        <v>2001</v>
      </c>
      <c r="F1705" s="19" t="s">
        <v>2970</v>
      </c>
      <c r="G1705" s="19" t="s">
        <v>2971</v>
      </c>
      <c r="H1705" s="3" t="s">
        <v>1495</v>
      </c>
      <c r="I1705" s="221"/>
      <c r="J1705" s="6" t="s">
        <v>4005</v>
      </c>
      <c r="K1705" s="70" t="str">
        <f t="shared" si="43"/>
        <v>Link</v>
      </c>
    </row>
    <row r="1706" spans="1:11" ht="48" hidden="1" thickTop="1" x14ac:dyDescent="0.25">
      <c r="A1706" s="19">
        <v>206871</v>
      </c>
      <c r="B1706" s="19" t="s">
        <v>1491</v>
      </c>
      <c r="C1706" s="19" t="s">
        <v>33</v>
      </c>
      <c r="D1706" s="19" t="s">
        <v>11</v>
      </c>
      <c r="E1706" s="19" t="s">
        <v>23</v>
      </c>
      <c r="F1706" s="19" t="s">
        <v>2970</v>
      </c>
      <c r="G1706" s="19" t="s">
        <v>2971</v>
      </c>
      <c r="H1706" s="3" t="s">
        <v>1495</v>
      </c>
      <c r="I1706" s="221"/>
      <c r="J1706" s="6" t="s">
        <v>4005</v>
      </c>
      <c r="K1706" s="70" t="str">
        <f t="shared" si="43"/>
        <v>Link</v>
      </c>
    </row>
    <row r="1707" spans="1:11" ht="32.25" hidden="1" thickTop="1" x14ac:dyDescent="0.25">
      <c r="A1707" s="19">
        <v>206871</v>
      </c>
      <c r="B1707" s="19" t="s">
        <v>1491</v>
      </c>
      <c r="C1707" s="19" t="s">
        <v>33</v>
      </c>
      <c r="D1707" s="19" t="s">
        <v>11</v>
      </c>
      <c r="E1707" s="19" t="s">
        <v>18</v>
      </c>
      <c r="F1707" s="19" t="s">
        <v>2970</v>
      </c>
      <c r="G1707" s="19" t="s">
        <v>2971</v>
      </c>
      <c r="H1707" s="3" t="s">
        <v>1496</v>
      </c>
      <c r="I1707" s="221"/>
      <c r="J1707" s="6" t="s">
        <v>4005</v>
      </c>
      <c r="K1707" s="70" t="str">
        <f t="shared" si="43"/>
        <v>Link</v>
      </c>
    </row>
    <row r="1708" spans="1:11" ht="63.75" hidden="1" thickTop="1" x14ac:dyDescent="0.25">
      <c r="A1708" s="19">
        <v>206871</v>
      </c>
      <c r="B1708" s="19" t="s">
        <v>1491</v>
      </c>
      <c r="C1708" s="19" t="s">
        <v>33</v>
      </c>
      <c r="D1708" s="19" t="s">
        <v>11</v>
      </c>
      <c r="E1708" s="19" t="s">
        <v>22</v>
      </c>
      <c r="F1708" s="19" t="s">
        <v>2970</v>
      </c>
      <c r="G1708" s="19" t="s">
        <v>2971</v>
      </c>
      <c r="H1708" s="3" t="s">
        <v>1497</v>
      </c>
      <c r="I1708" s="221"/>
      <c r="J1708" s="6" t="s">
        <v>4005</v>
      </c>
      <c r="K1708" s="70" t="str">
        <f t="shared" si="43"/>
        <v>Link</v>
      </c>
    </row>
    <row r="1709" spans="1:11" ht="63.75" hidden="1" thickTop="1" x14ac:dyDescent="0.25">
      <c r="A1709" s="19">
        <v>206871</v>
      </c>
      <c r="B1709" s="19" t="s">
        <v>1491</v>
      </c>
      <c r="C1709" s="19" t="s">
        <v>33</v>
      </c>
      <c r="D1709" s="19" t="s">
        <v>11</v>
      </c>
      <c r="E1709" s="19" t="s">
        <v>2003</v>
      </c>
      <c r="F1709" s="19" t="s">
        <v>2970</v>
      </c>
      <c r="G1709" s="19" t="s">
        <v>2971</v>
      </c>
      <c r="H1709" s="3" t="s">
        <v>1497</v>
      </c>
      <c r="I1709" s="221"/>
      <c r="J1709" s="6" t="s">
        <v>4005</v>
      </c>
      <c r="K1709" s="70" t="str">
        <f t="shared" si="43"/>
        <v>Link</v>
      </c>
    </row>
    <row r="1710" spans="1:11" ht="63.75" hidden="1" thickTop="1" x14ac:dyDescent="0.25">
      <c r="A1710" s="19">
        <v>206871</v>
      </c>
      <c r="B1710" s="19" t="s">
        <v>1491</v>
      </c>
      <c r="C1710" s="19" t="s">
        <v>33</v>
      </c>
      <c r="D1710" s="19" t="s">
        <v>11</v>
      </c>
      <c r="E1710" s="19" t="s">
        <v>19</v>
      </c>
      <c r="F1710" s="19" t="s">
        <v>2970</v>
      </c>
      <c r="G1710" s="19" t="s">
        <v>2971</v>
      </c>
      <c r="H1710" s="3" t="s">
        <v>1497</v>
      </c>
      <c r="I1710" s="221"/>
      <c r="J1710" s="6" t="s">
        <v>4005</v>
      </c>
      <c r="K1710" s="70" t="str">
        <f t="shared" si="43"/>
        <v>Link</v>
      </c>
    </row>
    <row r="1711" spans="1:11" ht="63.75" hidden="1" thickTop="1" x14ac:dyDescent="0.25">
      <c r="A1711" s="19">
        <v>206871</v>
      </c>
      <c r="B1711" s="19" t="s">
        <v>1491</v>
      </c>
      <c r="C1711" s="19" t="s">
        <v>33</v>
      </c>
      <c r="D1711" s="19" t="s">
        <v>11</v>
      </c>
      <c r="E1711" s="19" t="s">
        <v>13</v>
      </c>
      <c r="F1711" s="19" t="s">
        <v>2970</v>
      </c>
      <c r="G1711" s="19" t="s">
        <v>2971</v>
      </c>
      <c r="H1711" s="3" t="s">
        <v>1497</v>
      </c>
      <c r="I1711" s="221"/>
      <c r="J1711" s="6" t="s">
        <v>4005</v>
      </c>
      <c r="K1711" s="70" t="str">
        <f t="shared" si="43"/>
        <v>Link</v>
      </c>
    </row>
    <row r="1712" spans="1:11" ht="48" hidden="1" thickTop="1" x14ac:dyDescent="0.25">
      <c r="A1712" s="19">
        <v>206871</v>
      </c>
      <c r="B1712" s="19" t="s">
        <v>1491</v>
      </c>
      <c r="C1712" s="19" t="s">
        <v>33</v>
      </c>
      <c r="D1712" s="19" t="s">
        <v>11</v>
      </c>
      <c r="E1712" s="19" t="s">
        <v>22</v>
      </c>
      <c r="F1712" s="19" t="s">
        <v>2970</v>
      </c>
      <c r="G1712" s="19" t="s">
        <v>2971</v>
      </c>
      <c r="H1712" s="3" t="s">
        <v>1498</v>
      </c>
      <c r="I1712" s="221"/>
      <c r="J1712" s="6" t="s">
        <v>4005</v>
      </c>
      <c r="K1712" s="70" t="str">
        <f t="shared" si="43"/>
        <v>Link</v>
      </c>
    </row>
    <row r="1713" spans="1:11" ht="48" hidden="1" thickTop="1" x14ac:dyDescent="0.25">
      <c r="A1713" s="19">
        <v>206871</v>
      </c>
      <c r="B1713" s="19" t="s">
        <v>1491</v>
      </c>
      <c r="C1713" s="19" t="s">
        <v>33</v>
      </c>
      <c r="D1713" s="19" t="s">
        <v>11</v>
      </c>
      <c r="E1713" s="19" t="s">
        <v>2003</v>
      </c>
      <c r="F1713" s="19" t="s">
        <v>2970</v>
      </c>
      <c r="G1713" s="19" t="s">
        <v>2971</v>
      </c>
      <c r="H1713" s="3" t="s">
        <v>1498</v>
      </c>
      <c r="I1713" s="221"/>
      <c r="J1713" s="6" t="s">
        <v>4005</v>
      </c>
      <c r="K1713" s="70" t="str">
        <f t="shared" si="43"/>
        <v>Link</v>
      </c>
    </row>
    <row r="1714" spans="1:11" ht="48" hidden="1" thickTop="1" x14ac:dyDescent="0.25">
      <c r="A1714" s="19">
        <v>206871</v>
      </c>
      <c r="B1714" s="19" t="s">
        <v>1491</v>
      </c>
      <c r="C1714" s="19" t="s">
        <v>33</v>
      </c>
      <c r="D1714" s="19" t="s">
        <v>11</v>
      </c>
      <c r="E1714" s="19" t="s">
        <v>18</v>
      </c>
      <c r="F1714" s="19" t="s">
        <v>2970</v>
      </c>
      <c r="G1714" s="19" t="s">
        <v>2971</v>
      </c>
      <c r="H1714" s="3" t="s">
        <v>1498</v>
      </c>
      <c r="I1714" s="221"/>
      <c r="J1714" s="6" t="s">
        <v>4005</v>
      </c>
      <c r="K1714" s="70" t="str">
        <f t="shared" si="43"/>
        <v>Link</v>
      </c>
    </row>
    <row r="1715" spans="1:11" ht="378.75" hidden="1" thickTop="1" x14ac:dyDescent="0.25">
      <c r="A1715" s="19">
        <v>206871</v>
      </c>
      <c r="B1715" s="19" t="s">
        <v>1491</v>
      </c>
      <c r="C1715" s="19" t="s">
        <v>33</v>
      </c>
      <c r="D1715" s="19" t="s">
        <v>11</v>
      </c>
      <c r="E1715" s="19" t="s">
        <v>2001</v>
      </c>
      <c r="F1715" s="19" t="s">
        <v>2970</v>
      </c>
      <c r="G1715" s="19" t="s">
        <v>2971</v>
      </c>
      <c r="H1715" s="3" t="s">
        <v>1499</v>
      </c>
      <c r="I1715" s="221"/>
      <c r="J1715" s="6" t="s">
        <v>4005</v>
      </c>
      <c r="K1715" s="70" t="str">
        <f t="shared" si="43"/>
        <v>Link</v>
      </c>
    </row>
    <row r="1716" spans="1:11" ht="48" hidden="1" thickTop="1" x14ac:dyDescent="0.25">
      <c r="A1716" s="19">
        <v>206871</v>
      </c>
      <c r="B1716" s="19" t="s">
        <v>1491</v>
      </c>
      <c r="C1716" s="19" t="s">
        <v>33</v>
      </c>
      <c r="D1716" s="19" t="s">
        <v>11</v>
      </c>
      <c r="E1716" s="19" t="s">
        <v>49</v>
      </c>
      <c r="F1716" s="19" t="s">
        <v>2970</v>
      </c>
      <c r="G1716" s="19" t="s">
        <v>2971</v>
      </c>
      <c r="H1716" s="3" t="s">
        <v>1500</v>
      </c>
      <c r="I1716" s="223"/>
      <c r="J1716" s="6" t="s">
        <v>4005</v>
      </c>
      <c r="K1716" s="70" t="str">
        <f t="shared" si="43"/>
        <v>Link</v>
      </c>
    </row>
    <row r="1717" spans="1:11" ht="174" hidden="1" thickTop="1" x14ac:dyDescent="0.25">
      <c r="A1717" s="19">
        <v>206871</v>
      </c>
      <c r="B1717" s="19" t="s">
        <v>1491</v>
      </c>
      <c r="C1717" s="19" t="s">
        <v>33</v>
      </c>
      <c r="D1717" s="19" t="s">
        <v>11</v>
      </c>
      <c r="E1717" s="19" t="s">
        <v>22</v>
      </c>
      <c r="F1717" s="19" t="s">
        <v>2970</v>
      </c>
      <c r="G1717" s="19" t="s">
        <v>2971</v>
      </c>
      <c r="H1717" s="3" t="s">
        <v>1501</v>
      </c>
      <c r="I1717" s="221"/>
      <c r="J1717" s="6" t="s">
        <v>4005</v>
      </c>
      <c r="K1717" s="70" t="str">
        <f t="shared" si="43"/>
        <v>Link</v>
      </c>
    </row>
    <row r="1718" spans="1:11" ht="79.5" hidden="1" thickTop="1" x14ac:dyDescent="0.25">
      <c r="A1718" s="19">
        <v>206871</v>
      </c>
      <c r="B1718" s="19" t="s">
        <v>1491</v>
      </c>
      <c r="C1718" s="19" t="s">
        <v>33</v>
      </c>
      <c r="D1718" s="19" t="s">
        <v>11</v>
      </c>
      <c r="E1718" s="19" t="s">
        <v>14</v>
      </c>
      <c r="F1718" s="19" t="s">
        <v>2970</v>
      </c>
      <c r="G1718" s="19" t="s">
        <v>2971</v>
      </c>
      <c r="H1718" s="3" t="s">
        <v>1502</v>
      </c>
      <c r="I1718" s="221"/>
      <c r="J1718" s="6" t="s">
        <v>4005</v>
      </c>
      <c r="K1718" s="70" t="str">
        <f t="shared" si="43"/>
        <v>Link</v>
      </c>
    </row>
    <row r="1719" spans="1:11" ht="79.5" hidden="1" thickTop="1" x14ac:dyDescent="0.25">
      <c r="A1719" s="19">
        <v>206871</v>
      </c>
      <c r="B1719" s="19" t="s">
        <v>1491</v>
      </c>
      <c r="C1719" s="19" t="s">
        <v>33</v>
      </c>
      <c r="D1719" s="19" t="s">
        <v>11</v>
      </c>
      <c r="E1719" s="19" t="s">
        <v>18</v>
      </c>
      <c r="F1719" s="19" t="s">
        <v>2970</v>
      </c>
      <c r="G1719" s="19" t="s">
        <v>2971</v>
      </c>
      <c r="H1719" s="3" t="s">
        <v>1502</v>
      </c>
      <c r="I1719" s="221"/>
      <c r="J1719" s="6" t="s">
        <v>4005</v>
      </c>
      <c r="K1719" s="70" t="str">
        <f t="shared" si="43"/>
        <v>Link</v>
      </c>
    </row>
    <row r="1720" spans="1:11" ht="79.5" hidden="1" thickTop="1" x14ac:dyDescent="0.25">
      <c r="A1720" s="19">
        <v>206871</v>
      </c>
      <c r="B1720" s="19" t="s">
        <v>1491</v>
      </c>
      <c r="C1720" s="19" t="s">
        <v>33</v>
      </c>
      <c r="D1720" s="19" t="s">
        <v>916</v>
      </c>
      <c r="E1720" s="19" t="s">
        <v>916</v>
      </c>
      <c r="F1720" s="19" t="s">
        <v>2970</v>
      </c>
      <c r="G1720" s="19" t="s">
        <v>2971</v>
      </c>
      <c r="H1720" s="3" t="s">
        <v>1502</v>
      </c>
      <c r="I1720" s="221"/>
      <c r="J1720" s="6" t="s">
        <v>4005</v>
      </c>
      <c r="K1720" s="70" t="str">
        <f t="shared" si="43"/>
        <v>Link</v>
      </c>
    </row>
    <row r="1721" spans="1:11" ht="48" hidden="1" thickTop="1" x14ac:dyDescent="0.25">
      <c r="A1721" s="19">
        <v>206871</v>
      </c>
      <c r="B1721" s="19" t="s">
        <v>1491</v>
      </c>
      <c r="C1721" s="19" t="s">
        <v>33</v>
      </c>
      <c r="D1721" s="19" t="s">
        <v>11</v>
      </c>
      <c r="E1721" s="19" t="s">
        <v>18</v>
      </c>
      <c r="F1721" s="19" t="s">
        <v>2970</v>
      </c>
      <c r="G1721" s="19" t="s">
        <v>2971</v>
      </c>
      <c r="H1721" s="3" t="s">
        <v>1503</v>
      </c>
      <c r="I1721" s="221"/>
      <c r="J1721" s="6" t="s">
        <v>4005</v>
      </c>
      <c r="K1721" s="70" t="str">
        <f t="shared" si="43"/>
        <v>Link</v>
      </c>
    </row>
    <row r="1722" spans="1:11" ht="48" hidden="1" thickTop="1" x14ac:dyDescent="0.25">
      <c r="A1722" s="19">
        <v>206871</v>
      </c>
      <c r="B1722" s="19" t="s">
        <v>1491</v>
      </c>
      <c r="C1722" s="19" t="s">
        <v>33</v>
      </c>
      <c r="D1722" s="19" t="s">
        <v>11</v>
      </c>
      <c r="E1722" s="19" t="s">
        <v>2001</v>
      </c>
      <c r="F1722" s="19" t="s">
        <v>2970</v>
      </c>
      <c r="G1722" s="19" t="s">
        <v>2971</v>
      </c>
      <c r="H1722" s="3" t="s">
        <v>1504</v>
      </c>
      <c r="I1722" s="221"/>
      <c r="J1722" s="6" t="s">
        <v>4005</v>
      </c>
      <c r="K1722" s="70" t="str">
        <f t="shared" si="43"/>
        <v>Link</v>
      </c>
    </row>
    <row r="1723" spans="1:11" ht="48" hidden="1" thickTop="1" x14ac:dyDescent="0.25">
      <c r="A1723" s="19">
        <v>206871</v>
      </c>
      <c r="B1723" s="19" t="s">
        <v>1491</v>
      </c>
      <c r="C1723" s="19" t="s">
        <v>33</v>
      </c>
      <c r="D1723" s="19" t="s">
        <v>11</v>
      </c>
      <c r="E1723" s="19" t="s">
        <v>22</v>
      </c>
      <c r="F1723" s="19" t="s">
        <v>2970</v>
      </c>
      <c r="G1723" s="19" t="s">
        <v>2971</v>
      </c>
      <c r="H1723" s="3" t="s">
        <v>1505</v>
      </c>
      <c r="I1723" s="221"/>
      <c r="J1723" s="6" t="s">
        <v>4005</v>
      </c>
      <c r="K1723" s="70" t="str">
        <f t="shared" si="43"/>
        <v>Link</v>
      </c>
    </row>
    <row r="1724" spans="1:11" ht="48" hidden="1" thickTop="1" x14ac:dyDescent="0.25">
      <c r="A1724" s="19">
        <v>206871</v>
      </c>
      <c r="B1724" s="19" t="s">
        <v>1491</v>
      </c>
      <c r="C1724" s="19" t="s">
        <v>33</v>
      </c>
      <c r="D1724" s="19" t="s">
        <v>11</v>
      </c>
      <c r="E1724" s="19" t="s">
        <v>2003</v>
      </c>
      <c r="F1724" s="19" t="s">
        <v>2970</v>
      </c>
      <c r="G1724" s="19" t="s">
        <v>2971</v>
      </c>
      <c r="H1724" s="3" t="s">
        <v>1505</v>
      </c>
      <c r="I1724" s="221"/>
      <c r="J1724" s="6" t="s">
        <v>4005</v>
      </c>
      <c r="K1724" s="70" t="str">
        <f t="shared" si="43"/>
        <v>Link</v>
      </c>
    </row>
    <row r="1725" spans="1:11" ht="48" hidden="1" thickTop="1" x14ac:dyDescent="0.25">
      <c r="A1725" s="19">
        <v>206871</v>
      </c>
      <c r="B1725" s="19" t="s">
        <v>1491</v>
      </c>
      <c r="C1725" s="19" t="s">
        <v>33</v>
      </c>
      <c r="D1725" s="19" t="s">
        <v>11</v>
      </c>
      <c r="E1725" s="19" t="s">
        <v>2001</v>
      </c>
      <c r="F1725" s="19" t="s">
        <v>2970</v>
      </c>
      <c r="G1725" s="19" t="s">
        <v>2971</v>
      </c>
      <c r="H1725" s="3" t="s">
        <v>1506</v>
      </c>
      <c r="I1725" s="221"/>
      <c r="J1725" s="6" t="s">
        <v>4005</v>
      </c>
      <c r="K1725" s="70" t="str">
        <f t="shared" si="43"/>
        <v>Link</v>
      </c>
    </row>
    <row r="1726" spans="1:11" ht="63.75" hidden="1" thickTop="1" x14ac:dyDescent="0.25">
      <c r="A1726" s="19">
        <v>206871</v>
      </c>
      <c r="B1726" s="19" t="s">
        <v>1491</v>
      </c>
      <c r="C1726" s="19" t="s">
        <v>33</v>
      </c>
      <c r="D1726" s="19" t="s">
        <v>11</v>
      </c>
      <c r="E1726" s="19" t="s">
        <v>2003</v>
      </c>
      <c r="F1726" s="19" t="s">
        <v>2970</v>
      </c>
      <c r="G1726" s="19" t="s">
        <v>2971</v>
      </c>
      <c r="H1726" s="3" t="s">
        <v>1507</v>
      </c>
      <c r="I1726" s="221"/>
      <c r="J1726" s="6" t="s">
        <v>4005</v>
      </c>
      <c r="K1726" s="70" t="str">
        <f t="shared" si="43"/>
        <v>Link</v>
      </c>
    </row>
    <row r="1727" spans="1:11" ht="63.75" hidden="1" thickTop="1" x14ac:dyDescent="0.25">
      <c r="A1727" s="19">
        <v>206871</v>
      </c>
      <c r="B1727" s="19" t="s">
        <v>1491</v>
      </c>
      <c r="C1727" s="19" t="s">
        <v>33</v>
      </c>
      <c r="D1727" s="19" t="s">
        <v>11</v>
      </c>
      <c r="E1727" s="19" t="s">
        <v>18</v>
      </c>
      <c r="F1727" s="19" t="s">
        <v>2970</v>
      </c>
      <c r="G1727" s="19" t="s">
        <v>2971</v>
      </c>
      <c r="H1727" s="3" t="s">
        <v>1507</v>
      </c>
      <c r="I1727" s="221"/>
      <c r="J1727" s="6" t="s">
        <v>4005</v>
      </c>
      <c r="K1727" s="70" t="str">
        <f t="shared" si="43"/>
        <v>Link</v>
      </c>
    </row>
    <row r="1728" spans="1:11" ht="126.75" hidden="1" thickTop="1" x14ac:dyDescent="0.25">
      <c r="A1728" s="19">
        <v>206871</v>
      </c>
      <c r="B1728" s="19" t="s">
        <v>1491</v>
      </c>
      <c r="C1728" s="19" t="s">
        <v>33</v>
      </c>
      <c r="D1728" s="19" t="s">
        <v>11</v>
      </c>
      <c r="E1728" s="19" t="s">
        <v>22</v>
      </c>
      <c r="F1728" s="19" t="s">
        <v>2970</v>
      </c>
      <c r="G1728" s="19" t="s">
        <v>2971</v>
      </c>
      <c r="H1728" s="3" t="s">
        <v>1508</v>
      </c>
      <c r="I1728" s="221"/>
      <c r="J1728" s="6" t="s">
        <v>4005</v>
      </c>
      <c r="K1728" s="70" t="str">
        <f t="shared" si="43"/>
        <v>Link</v>
      </c>
    </row>
    <row r="1729" spans="1:11" ht="126.75" hidden="1" thickTop="1" x14ac:dyDescent="0.25">
      <c r="A1729" s="19">
        <v>206871</v>
      </c>
      <c r="B1729" s="19" t="s">
        <v>1491</v>
      </c>
      <c r="C1729" s="19" t="s">
        <v>33</v>
      </c>
      <c r="D1729" s="19" t="s">
        <v>11</v>
      </c>
      <c r="E1729" s="19" t="s">
        <v>2004</v>
      </c>
      <c r="F1729" s="19" t="s">
        <v>2970</v>
      </c>
      <c r="G1729" s="19" t="s">
        <v>2971</v>
      </c>
      <c r="H1729" s="3" t="s">
        <v>1508</v>
      </c>
      <c r="I1729" s="221"/>
      <c r="J1729" s="6" t="s">
        <v>4005</v>
      </c>
      <c r="K1729" s="70" t="str">
        <f t="shared" si="43"/>
        <v>Link</v>
      </c>
    </row>
    <row r="1730" spans="1:11" ht="32.25" hidden="1" thickTop="1" x14ac:dyDescent="0.25">
      <c r="A1730" s="19">
        <v>206871</v>
      </c>
      <c r="B1730" s="19" t="s">
        <v>1491</v>
      </c>
      <c r="C1730" s="19" t="s">
        <v>33</v>
      </c>
      <c r="D1730" s="19" t="s">
        <v>11</v>
      </c>
      <c r="E1730" s="19" t="s">
        <v>18</v>
      </c>
      <c r="F1730" s="19" t="s">
        <v>2970</v>
      </c>
      <c r="G1730" s="19" t="s">
        <v>2971</v>
      </c>
      <c r="H1730" s="3" t="s">
        <v>1509</v>
      </c>
      <c r="I1730" s="221"/>
      <c r="J1730" s="6" t="s">
        <v>4005</v>
      </c>
      <c r="K1730" s="70" t="str">
        <f t="shared" si="43"/>
        <v>Link</v>
      </c>
    </row>
    <row r="1731" spans="1:11" ht="32.25" hidden="1" thickTop="1" x14ac:dyDescent="0.25">
      <c r="A1731" s="19">
        <v>206871</v>
      </c>
      <c r="B1731" s="19" t="s">
        <v>1491</v>
      </c>
      <c r="C1731" s="19" t="s">
        <v>33</v>
      </c>
      <c r="D1731" s="19" t="s">
        <v>11</v>
      </c>
      <c r="E1731" s="19" t="s">
        <v>2002</v>
      </c>
      <c r="F1731" s="19" t="s">
        <v>2970</v>
      </c>
      <c r="G1731" s="19" t="s">
        <v>2971</v>
      </c>
      <c r="H1731" s="3" t="s">
        <v>1510</v>
      </c>
      <c r="I1731" s="221"/>
      <c r="J1731" s="6" t="s">
        <v>4005</v>
      </c>
      <c r="K1731" s="70" t="str">
        <f t="shared" si="43"/>
        <v>Link</v>
      </c>
    </row>
    <row r="1732" spans="1:11" ht="48" hidden="1" thickTop="1" x14ac:dyDescent="0.25">
      <c r="A1732" s="19">
        <v>206871</v>
      </c>
      <c r="B1732" s="19" t="s">
        <v>1491</v>
      </c>
      <c r="C1732" s="19" t="s">
        <v>33</v>
      </c>
      <c r="D1732" s="19" t="s">
        <v>11</v>
      </c>
      <c r="E1732" s="19" t="s">
        <v>22</v>
      </c>
      <c r="F1732" s="19" t="s">
        <v>2970</v>
      </c>
      <c r="G1732" s="19" t="s">
        <v>2971</v>
      </c>
      <c r="H1732" s="3" t="s">
        <v>1511</v>
      </c>
      <c r="I1732" s="221"/>
      <c r="J1732" s="6" t="s">
        <v>4005</v>
      </c>
      <c r="K1732" s="70" t="str">
        <f t="shared" ref="K1732:K1795" si="44">HYPERLINK(CONCATENATE($P$1,J1732),"Link")</f>
        <v>Link</v>
      </c>
    </row>
    <row r="1733" spans="1:11" ht="205.5" hidden="1" thickTop="1" x14ac:dyDescent="0.25">
      <c r="A1733" s="19">
        <v>206871</v>
      </c>
      <c r="B1733" s="19" t="s">
        <v>1491</v>
      </c>
      <c r="C1733" s="19" t="s">
        <v>33</v>
      </c>
      <c r="D1733" s="19" t="s">
        <v>1130</v>
      </c>
      <c r="E1733" s="19" t="s">
        <v>16</v>
      </c>
      <c r="F1733" s="19" t="s">
        <v>2970</v>
      </c>
      <c r="G1733" s="19" t="s">
        <v>2971</v>
      </c>
      <c r="H1733" s="3" t="s">
        <v>1512</v>
      </c>
      <c r="I1733" s="222"/>
      <c r="J1733" s="6" t="s">
        <v>4005</v>
      </c>
      <c r="K1733" s="70" t="str">
        <f t="shared" si="44"/>
        <v>Link</v>
      </c>
    </row>
    <row r="1734" spans="1:11" ht="48" hidden="1" thickTop="1" x14ac:dyDescent="0.25">
      <c r="A1734" s="19">
        <v>204741</v>
      </c>
      <c r="B1734" s="19" t="s">
        <v>79</v>
      </c>
      <c r="C1734" s="19" t="s">
        <v>33</v>
      </c>
      <c r="D1734" s="19" t="s">
        <v>9</v>
      </c>
      <c r="E1734" s="19" t="s">
        <v>2001</v>
      </c>
      <c r="F1734" s="19" t="s">
        <v>2970</v>
      </c>
      <c r="G1734" s="19" t="s">
        <v>2973</v>
      </c>
      <c r="H1734" s="3" t="s">
        <v>1513</v>
      </c>
      <c r="I1734" s="220">
        <v>42584</v>
      </c>
      <c r="J1734" s="121" t="s">
        <v>3925</v>
      </c>
      <c r="K1734" s="70" t="str">
        <f t="shared" si="44"/>
        <v>Link</v>
      </c>
    </row>
    <row r="1735" spans="1:11" ht="48" hidden="1" thickTop="1" x14ac:dyDescent="0.25">
      <c r="A1735" s="19">
        <v>204741</v>
      </c>
      <c r="B1735" s="19" t="s">
        <v>79</v>
      </c>
      <c r="C1735" s="19" t="s">
        <v>33</v>
      </c>
      <c r="D1735" s="19" t="s">
        <v>11</v>
      </c>
      <c r="E1735" s="19" t="s">
        <v>2001</v>
      </c>
      <c r="F1735" s="19" t="s">
        <v>2970</v>
      </c>
      <c r="G1735" s="19" t="s">
        <v>2973</v>
      </c>
      <c r="H1735" s="3" t="s">
        <v>1513</v>
      </c>
      <c r="I1735" s="221"/>
      <c r="J1735" s="121" t="s">
        <v>3925</v>
      </c>
      <c r="K1735" s="70" t="str">
        <f t="shared" si="44"/>
        <v>Link</v>
      </c>
    </row>
    <row r="1736" spans="1:11" ht="174" hidden="1" thickTop="1" x14ac:dyDescent="0.25">
      <c r="A1736" s="19">
        <v>204741</v>
      </c>
      <c r="B1736" s="19" t="s">
        <v>79</v>
      </c>
      <c r="C1736" s="19" t="s">
        <v>33</v>
      </c>
      <c r="D1736" s="19" t="s">
        <v>11</v>
      </c>
      <c r="E1736" s="19" t="s">
        <v>23</v>
      </c>
      <c r="F1736" s="19" t="s">
        <v>2970</v>
      </c>
      <c r="G1736" s="19" t="s">
        <v>2973</v>
      </c>
      <c r="H1736" s="3" t="s">
        <v>1514</v>
      </c>
      <c r="I1736" s="221"/>
      <c r="J1736" s="121" t="s">
        <v>3925</v>
      </c>
      <c r="K1736" s="70" t="str">
        <f t="shared" si="44"/>
        <v>Link</v>
      </c>
    </row>
    <row r="1737" spans="1:11" ht="32.25" hidden="1" thickTop="1" x14ac:dyDescent="0.25">
      <c r="A1737" s="19">
        <v>204741</v>
      </c>
      <c r="B1737" s="19" t="s">
        <v>79</v>
      </c>
      <c r="C1737" s="19" t="s">
        <v>33</v>
      </c>
      <c r="D1737" s="19" t="s">
        <v>11</v>
      </c>
      <c r="E1737" s="19" t="s">
        <v>2001</v>
      </c>
      <c r="F1737" s="19" t="s">
        <v>2970</v>
      </c>
      <c r="G1737" s="19" t="s">
        <v>2973</v>
      </c>
      <c r="H1737" s="3" t="s">
        <v>1515</v>
      </c>
      <c r="I1737" s="221"/>
      <c r="J1737" s="121" t="s">
        <v>3925</v>
      </c>
      <c r="K1737" s="70" t="str">
        <f t="shared" si="44"/>
        <v>Link</v>
      </c>
    </row>
    <row r="1738" spans="1:11" ht="32.25" hidden="1" thickTop="1" x14ac:dyDescent="0.25">
      <c r="A1738" s="19">
        <v>204741</v>
      </c>
      <c r="B1738" s="19" t="s">
        <v>79</v>
      </c>
      <c r="C1738" s="19" t="s">
        <v>33</v>
      </c>
      <c r="D1738" s="19" t="s">
        <v>11</v>
      </c>
      <c r="E1738" s="19" t="s">
        <v>2001</v>
      </c>
      <c r="F1738" s="19" t="s">
        <v>2970</v>
      </c>
      <c r="G1738" s="19" t="s">
        <v>2973</v>
      </c>
      <c r="H1738" s="3" t="s">
        <v>1516</v>
      </c>
      <c r="I1738" s="221"/>
      <c r="J1738" s="121" t="s">
        <v>3925</v>
      </c>
      <c r="K1738" s="70" t="str">
        <f t="shared" si="44"/>
        <v>Link</v>
      </c>
    </row>
    <row r="1739" spans="1:11" ht="32.25" hidden="1" thickTop="1" x14ac:dyDescent="0.25">
      <c r="A1739" s="19">
        <v>204741</v>
      </c>
      <c r="B1739" s="19" t="s">
        <v>79</v>
      </c>
      <c r="C1739" s="19" t="s">
        <v>33</v>
      </c>
      <c r="D1739" s="19" t="s">
        <v>11</v>
      </c>
      <c r="E1739" s="19" t="s">
        <v>15</v>
      </c>
      <c r="F1739" s="19" t="s">
        <v>2970</v>
      </c>
      <c r="G1739" s="19" t="s">
        <v>2973</v>
      </c>
      <c r="H1739" s="3" t="s">
        <v>1517</v>
      </c>
      <c r="I1739" s="221"/>
      <c r="J1739" s="121" t="s">
        <v>3925</v>
      </c>
      <c r="K1739" s="70" t="str">
        <f t="shared" si="44"/>
        <v>Link</v>
      </c>
    </row>
    <row r="1740" spans="1:11" ht="32.25" hidden="1" thickTop="1" x14ac:dyDescent="0.25">
      <c r="A1740" s="19">
        <v>204741</v>
      </c>
      <c r="B1740" s="19" t="s">
        <v>79</v>
      </c>
      <c r="C1740" s="19" t="s">
        <v>33</v>
      </c>
      <c r="D1740" s="19" t="s">
        <v>11</v>
      </c>
      <c r="E1740" s="19" t="s">
        <v>19</v>
      </c>
      <c r="F1740" s="19" t="s">
        <v>2970</v>
      </c>
      <c r="G1740" s="19" t="s">
        <v>2973</v>
      </c>
      <c r="H1740" s="3" t="s">
        <v>1517</v>
      </c>
      <c r="I1740" s="221"/>
      <c r="J1740" s="121" t="s">
        <v>3925</v>
      </c>
      <c r="K1740" s="70" t="str">
        <f t="shared" si="44"/>
        <v>Link</v>
      </c>
    </row>
    <row r="1741" spans="1:11" ht="48" hidden="1" thickTop="1" x14ac:dyDescent="0.25">
      <c r="A1741" s="19">
        <v>204741</v>
      </c>
      <c r="B1741" s="19" t="s">
        <v>79</v>
      </c>
      <c r="C1741" s="19" t="s">
        <v>33</v>
      </c>
      <c r="D1741" s="19" t="s">
        <v>11</v>
      </c>
      <c r="E1741" s="19" t="s">
        <v>22</v>
      </c>
      <c r="F1741" s="19" t="s">
        <v>2970</v>
      </c>
      <c r="G1741" s="19" t="s">
        <v>2973</v>
      </c>
      <c r="H1741" s="3" t="s">
        <v>1518</v>
      </c>
      <c r="I1741" s="221"/>
      <c r="J1741" s="121" t="s">
        <v>3925</v>
      </c>
      <c r="K1741" s="70" t="str">
        <f t="shared" si="44"/>
        <v>Link</v>
      </c>
    </row>
    <row r="1742" spans="1:11" ht="48" hidden="1" thickTop="1" x14ac:dyDescent="0.25">
      <c r="A1742" s="19">
        <v>204741</v>
      </c>
      <c r="B1742" s="19" t="s">
        <v>79</v>
      </c>
      <c r="C1742" s="19" t="s">
        <v>33</v>
      </c>
      <c r="D1742" s="19" t="s">
        <v>1130</v>
      </c>
      <c r="E1742" s="19" t="s">
        <v>16</v>
      </c>
      <c r="F1742" s="19" t="s">
        <v>2970</v>
      </c>
      <c r="G1742" s="19" t="s">
        <v>2973</v>
      </c>
      <c r="H1742" s="3" t="s">
        <v>1518</v>
      </c>
      <c r="I1742" s="221"/>
      <c r="J1742" s="121" t="s">
        <v>3925</v>
      </c>
      <c r="K1742" s="70" t="str">
        <f t="shared" si="44"/>
        <v>Link</v>
      </c>
    </row>
    <row r="1743" spans="1:11" ht="16.5" hidden="1" thickTop="1" x14ac:dyDescent="0.25">
      <c r="A1743" s="19">
        <v>204741</v>
      </c>
      <c r="B1743" s="19" t="s">
        <v>79</v>
      </c>
      <c r="C1743" s="19" t="s">
        <v>33</v>
      </c>
      <c r="D1743" s="19" t="s">
        <v>11</v>
      </c>
      <c r="E1743" s="19" t="s">
        <v>22</v>
      </c>
      <c r="F1743" s="19" t="s">
        <v>2970</v>
      </c>
      <c r="G1743" s="19" t="s">
        <v>2973</v>
      </c>
      <c r="H1743" s="3" t="s">
        <v>1519</v>
      </c>
      <c r="I1743" s="221"/>
      <c r="J1743" s="121" t="s">
        <v>3925</v>
      </c>
      <c r="K1743" s="70" t="str">
        <f t="shared" si="44"/>
        <v>Link</v>
      </c>
    </row>
    <row r="1744" spans="1:11" ht="63.75" hidden="1" thickTop="1" x14ac:dyDescent="0.25">
      <c r="A1744" s="19">
        <v>204741</v>
      </c>
      <c r="B1744" s="19" t="s">
        <v>79</v>
      </c>
      <c r="C1744" s="19" t="s">
        <v>33</v>
      </c>
      <c r="D1744" s="19" t="s">
        <v>1130</v>
      </c>
      <c r="E1744" s="19" t="s">
        <v>16</v>
      </c>
      <c r="F1744" s="19" t="s">
        <v>2970</v>
      </c>
      <c r="G1744" s="19" t="s">
        <v>2973</v>
      </c>
      <c r="H1744" s="3" t="s">
        <v>1520</v>
      </c>
      <c r="I1744" s="222"/>
      <c r="J1744" s="121" t="s">
        <v>3925</v>
      </c>
      <c r="K1744" s="70" t="str">
        <f t="shared" si="44"/>
        <v>Link</v>
      </c>
    </row>
    <row r="1745" spans="1:11" ht="32.25" hidden="1" thickTop="1" x14ac:dyDescent="0.25">
      <c r="A1745" s="19">
        <v>207305</v>
      </c>
      <c r="B1745" s="19" t="s">
        <v>710</v>
      </c>
      <c r="C1745" s="19" t="s">
        <v>39</v>
      </c>
      <c r="D1745" s="19" t="s">
        <v>9</v>
      </c>
      <c r="E1745" s="19" t="s">
        <v>2003</v>
      </c>
      <c r="F1745" s="19" t="s">
        <v>2970</v>
      </c>
      <c r="G1745" s="19" t="s">
        <v>2971</v>
      </c>
      <c r="H1745" s="3" t="s">
        <v>1521</v>
      </c>
      <c r="I1745" s="220">
        <v>42585</v>
      </c>
      <c r="J1745" s="121"/>
      <c r="K1745" s="70" t="str">
        <f t="shared" si="44"/>
        <v>Link</v>
      </c>
    </row>
    <row r="1746" spans="1:11" ht="16.5" hidden="1" thickTop="1" x14ac:dyDescent="0.25">
      <c r="A1746" s="19">
        <v>207305</v>
      </c>
      <c r="B1746" s="19" t="s">
        <v>710</v>
      </c>
      <c r="C1746" s="19" t="s">
        <v>39</v>
      </c>
      <c r="D1746" s="19" t="s">
        <v>9</v>
      </c>
      <c r="E1746" s="19" t="s">
        <v>2003</v>
      </c>
      <c r="F1746" s="19" t="s">
        <v>2970</v>
      </c>
      <c r="G1746" s="19" t="s">
        <v>2971</v>
      </c>
      <c r="H1746" s="3" t="s">
        <v>1522</v>
      </c>
      <c r="I1746" s="221"/>
      <c r="J1746" s="121"/>
      <c r="K1746" s="70" t="str">
        <f t="shared" si="44"/>
        <v>Link</v>
      </c>
    </row>
    <row r="1747" spans="1:11" ht="32.25" hidden="1" thickTop="1" x14ac:dyDescent="0.25">
      <c r="A1747" s="19">
        <v>207305</v>
      </c>
      <c r="B1747" s="19" t="s">
        <v>710</v>
      </c>
      <c r="C1747" s="19" t="s">
        <v>39</v>
      </c>
      <c r="D1747" s="19" t="s">
        <v>9</v>
      </c>
      <c r="E1747" s="19" t="s">
        <v>2003</v>
      </c>
      <c r="F1747" s="19" t="s">
        <v>2970</v>
      </c>
      <c r="G1747" s="19" t="s">
        <v>2971</v>
      </c>
      <c r="H1747" s="3" t="s">
        <v>1523</v>
      </c>
      <c r="I1747" s="221"/>
      <c r="J1747" s="121"/>
      <c r="K1747" s="70" t="str">
        <f t="shared" si="44"/>
        <v>Link</v>
      </c>
    </row>
    <row r="1748" spans="1:11" ht="32.25" hidden="1" thickTop="1" x14ac:dyDescent="0.25">
      <c r="A1748" s="19">
        <v>207305</v>
      </c>
      <c r="B1748" s="19" t="s">
        <v>710</v>
      </c>
      <c r="C1748" s="19" t="s">
        <v>39</v>
      </c>
      <c r="D1748" s="19" t="s">
        <v>9</v>
      </c>
      <c r="E1748" s="19" t="s">
        <v>2004</v>
      </c>
      <c r="F1748" s="19" t="s">
        <v>2970</v>
      </c>
      <c r="G1748" s="19" t="s">
        <v>2971</v>
      </c>
      <c r="H1748" s="3" t="s">
        <v>1523</v>
      </c>
      <c r="I1748" s="221"/>
      <c r="J1748" s="121"/>
      <c r="K1748" s="70" t="str">
        <f t="shared" si="44"/>
        <v>Link</v>
      </c>
    </row>
    <row r="1749" spans="1:11" ht="32.25" hidden="1" thickTop="1" x14ac:dyDescent="0.25">
      <c r="A1749" s="19">
        <v>207305</v>
      </c>
      <c r="B1749" s="19" t="s">
        <v>710</v>
      </c>
      <c r="C1749" s="19" t="s">
        <v>39</v>
      </c>
      <c r="D1749" s="19" t="s">
        <v>9</v>
      </c>
      <c r="E1749" s="19" t="s">
        <v>2001</v>
      </c>
      <c r="F1749" s="19" t="s">
        <v>2970</v>
      </c>
      <c r="G1749" s="19" t="s">
        <v>2971</v>
      </c>
      <c r="H1749" s="3" t="s">
        <v>1524</v>
      </c>
      <c r="I1749" s="221"/>
      <c r="J1749" s="121"/>
      <c r="K1749" s="70" t="str">
        <f t="shared" si="44"/>
        <v>Link</v>
      </c>
    </row>
    <row r="1750" spans="1:11" ht="79.5" hidden="1" thickTop="1" x14ac:dyDescent="0.25">
      <c r="A1750" s="19">
        <v>207305</v>
      </c>
      <c r="B1750" s="19" t="s">
        <v>710</v>
      </c>
      <c r="C1750" s="19" t="s">
        <v>39</v>
      </c>
      <c r="D1750" s="19" t="s">
        <v>11</v>
      </c>
      <c r="E1750" s="19" t="s">
        <v>14</v>
      </c>
      <c r="F1750" s="19" t="s">
        <v>2970</v>
      </c>
      <c r="G1750" s="19" t="s">
        <v>2971</v>
      </c>
      <c r="H1750" s="3" t="s">
        <v>1525</v>
      </c>
      <c r="I1750" s="221"/>
      <c r="J1750" s="121"/>
      <c r="K1750" s="70" t="str">
        <f t="shared" si="44"/>
        <v>Link</v>
      </c>
    </row>
    <row r="1751" spans="1:11" ht="79.5" hidden="1" thickTop="1" x14ac:dyDescent="0.25">
      <c r="A1751" s="19">
        <v>207305</v>
      </c>
      <c r="B1751" s="19" t="s">
        <v>710</v>
      </c>
      <c r="C1751" s="19" t="s">
        <v>39</v>
      </c>
      <c r="D1751" s="19" t="s">
        <v>11</v>
      </c>
      <c r="E1751" s="19" t="s">
        <v>19</v>
      </c>
      <c r="F1751" s="19" t="s">
        <v>2970</v>
      </c>
      <c r="G1751" s="19" t="s">
        <v>2971</v>
      </c>
      <c r="H1751" s="3" t="s">
        <v>1525</v>
      </c>
      <c r="I1751" s="221"/>
      <c r="J1751" s="121"/>
      <c r="K1751" s="70" t="str">
        <f t="shared" si="44"/>
        <v>Link</v>
      </c>
    </row>
    <row r="1752" spans="1:11" ht="32.25" hidden="1" thickTop="1" x14ac:dyDescent="0.25">
      <c r="A1752" s="19">
        <v>207305</v>
      </c>
      <c r="B1752" s="19" t="s">
        <v>710</v>
      </c>
      <c r="C1752" s="19" t="s">
        <v>39</v>
      </c>
      <c r="D1752" s="19" t="s">
        <v>11</v>
      </c>
      <c r="E1752" s="19" t="s">
        <v>19</v>
      </c>
      <c r="F1752" s="19" t="s">
        <v>2970</v>
      </c>
      <c r="G1752" s="19" t="s">
        <v>2971</v>
      </c>
      <c r="H1752" s="3" t="s">
        <v>1526</v>
      </c>
      <c r="I1752" s="221"/>
      <c r="J1752" s="121"/>
      <c r="K1752" s="70" t="str">
        <f t="shared" si="44"/>
        <v>Link</v>
      </c>
    </row>
    <row r="1753" spans="1:11" ht="32.25" hidden="1" thickTop="1" x14ac:dyDescent="0.25">
      <c r="A1753" s="19">
        <v>207305</v>
      </c>
      <c r="B1753" s="19" t="s">
        <v>710</v>
      </c>
      <c r="C1753" s="19" t="s">
        <v>39</v>
      </c>
      <c r="D1753" s="19" t="s">
        <v>11</v>
      </c>
      <c r="E1753" s="19" t="s">
        <v>19</v>
      </c>
      <c r="F1753" s="19" t="s">
        <v>2970</v>
      </c>
      <c r="G1753" s="19" t="s">
        <v>2971</v>
      </c>
      <c r="H1753" s="3" t="s">
        <v>1527</v>
      </c>
      <c r="I1753" s="221"/>
      <c r="J1753" s="121"/>
      <c r="K1753" s="70" t="str">
        <f t="shared" si="44"/>
        <v>Link</v>
      </c>
    </row>
    <row r="1754" spans="1:11" ht="32.25" hidden="1" thickTop="1" x14ac:dyDescent="0.25">
      <c r="A1754" s="19">
        <v>207305</v>
      </c>
      <c r="B1754" s="19" t="s">
        <v>710</v>
      </c>
      <c r="C1754" s="19" t="s">
        <v>39</v>
      </c>
      <c r="D1754" s="19" t="s">
        <v>11</v>
      </c>
      <c r="E1754" s="19" t="s">
        <v>18</v>
      </c>
      <c r="F1754" s="19" t="s">
        <v>2970</v>
      </c>
      <c r="G1754" s="19" t="s">
        <v>2971</v>
      </c>
      <c r="H1754" s="3" t="s">
        <v>1528</v>
      </c>
      <c r="I1754" s="221"/>
      <c r="J1754" s="121"/>
      <c r="K1754" s="70" t="str">
        <f t="shared" si="44"/>
        <v>Link</v>
      </c>
    </row>
    <row r="1755" spans="1:11" ht="32.25" hidden="1" thickTop="1" x14ac:dyDescent="0.25">
      <c r="A1755" s="19">
        <v>207305</v>
      </c>
      <c r="B1755" s="19" t="s">
        <v>710</v>
      </c>
      <c r="C1755" s="19" t="s">
        <v>39</v>
      </c>
      <c r="D1755" s="19" t="s">
        <v>11</v>
      </c>
      <c r="E1755" s="19" t="s">
        <v>14</v>
      </c>
      <c r="F1755" s="19" t="s">
        <v>2970</v>
      </c>
      <c r="G1755" s="19" t="s">
        <v>2971</v>
      </c>
      <c r="H1755" s="3" t="s">
        <v>1529</v>
      </c>
      <c r="I1755" s="221"/>
      <c r="J1755" s="121"/>
      <c r="K1755" s="70" t="str">
        <f t="shared" si="44"/>
        <v>Link</v>
      </c>
    </row>
    <row r="1756" spans="1:11" ht="32.25" hidden="1" thickTop="1" x14ac:dyDescent="0.25">
      <c r="A1756" s="19">
        <v>207305</v>
      </c>
      <c r="B1756" s="19" t="s">
        <v>710</v>
      </c>
      <c r="C1756" s="19" t="s">
        <v>39</v>
      </c>
      <c r="D1756" s="19" t="s">
        <v>11</v>
      </c>
      <c r="E1756" s="19" t="s">
        <v>14</v>
      </c>
      <c r="F1756" s="19" t="s">
        <v>2970</v>
      </c>
      <c r="G1756" s="19" t="s">
        <v>2971</v>
      </c>
      <c r="H1756" s="3" t="s">
        <v>1530</v>
      </c>
      <c r="I1756" s="221"/>
      <c r="J1756" s="121"/>
      <c r="K1756" s="70" t="str">
        <f t="shared" si="44"/>
        <v>Link</v>
      </c>
    </row>
    <row r="1757" spans="1:11" ht="79.5" hidden="1" thickTop="1" x14ac:dyDescent="0.25">
      <c r="A1757" s="19">
        <v>207305</v>
      </c>
      <c r="B1757" s="19" t="s">
        <v>710</v>
      </c>
      <c r="C1757" s="19" t="s">
        <v>39</v>
      </c>
      <c r="D1757" s="19" t="s">
        <v>11</v>
      </c>
      <c r="E1757" s="19" t="s">
        <v>18</v>
      </c>
      <c r="F1757" s="19" t="s">
        <v>2970</v>
      </c>
      <c r="G1757" s="19" t="s">
        <v>2971</v>
      </c>
      <c r="H1757" s="3" t="s">
        <v>1531</v>
      </c>
      <c r="I1757" s="221"/>
      <c r="J1757" s="121"/>
      <c r="K1757" s="70" t="str">
        <f t="shared" si="44"/>
        <v>Link</v>
      </c>
    </row>
    <row r="1758" spans="1:11" ht="32.25" hidden="1" thickTop="1" x14ac:dyDescent="0.25">
      <c r="A1758" s="19">
        <v>207305</v>
      </c>
      <c r="B1758" s="19" t="s">
        <v>710</v>
      </c>
      <c r="C1758" s="19" t="s">
        <v>39</v>
      </c>
      <c r="D1758" s="19" t="s">
        <v>11</v>
      </c>
      <c r="E1758" s="19" t="s">
        <v>18</v>
      </c>
      <c r="F1758" s="19" t="s">
        <v>2970</v>
      </c>
      <c r="G1758" s="19" t="s">
        <v>2971</v>
      </c>
      <c r="H1758" s="3" t="s">
        <v>1532</v>
      </c>
      <c r="I1758" s="221"/>
      <c r="J1758" s="121"/>
      <c r="K1758" s="70" t="str">
        <f t="shared" si="44"/>
        <v>Link</v>
      </c>
    </row>
    <row r="1759" spans="1:11" ht="32.25" hidden="1" thickTop="1" x14ac:dyDescent="0.25">
      <c r="A1759" s="19">
        <v>207305</v>
      </c>
      <c r="B1759" s="19" t="s">
        <v>710</v>
      </c>
      <c r="C1759" s="19" t="s">
        <v>39</v>
      </c>
      <c r="D1759" s="19" t="s">
        <v>11</v>
      </c>
      <c r="E1759" s="19" t="s">
        <v>19</v>
      </c>
      <c r="F1759" s="19" t="s">
        <v>2970</v>
      </c>
      <c r="G1759" s="19" t="s">
        <v>2971</v>
      </c>
      <c r="H1759" s="3" t="s">
        <v>1533</v>
      </c>
      <c r="I1759" s="221"/>
      <c r="J1759" s="121"/>
      <c r="K1759" s="70" t="str">
        <f t="shared" si="44"/>
        <v>Link</v>
      </c>
    </row>
    <row r="1760" spans="1:11" ht="48" hidden="1" thickTop="1" x14ac:dyDescent="0.25">
      <c r="A1760" s="19">
        <v>207305</v>
      </c>
      <c r="B1760" s="19" t="s">
        <v>710</v>
      </c>
      <c r="C1760" s="19" t="s">
        <v>39</v>
      </c>
      <c r="D1760" s="19" t="s">
        <v>11</v>
      </c>
      <c r="E1760" s="19" t="s">
        <v>2003</v>
      </c>
      <c r="F1760" s="19" t="s">
        <v>2970</v>
      </c>
      <c r="G1760" s="19" t="s">
        <v>2971</v>
      </c>
      <c r="H1760" s="3" t="s">
        <v>1534</v>
      </c>
      <c r="I1760" s="221"/>
      <c r="J1760" s="121"/>
      <c r="K1760" s="70" t="str">
        <f t="shared" si="44"/>
        <v>Link</v>
      </c>
    </row>
    <row r="1761" spans="1:11" ht="79.5" hidden="1" thickTop="1" x14ac:dyDescent="0.25">
      <c r="A1761" s="19">
        <v>207305</v>
      </c>
      <c r="B1761" s="19" t="s">
        <v>710</v>
      </c>
      <c r="C1761" s="19" t="s">
        <v>39</v>
      </c>
      <c r="D1761" s="19" t="s">
        <v>11</v>
      </c>
      <c r="E1761" s="19" t="s">
        <v>13</v>
      </c>
      <c r="F1761" s="19" t="s">
        <v>2970</v>
      </c>
      <c r="G1761" s="19" t="s">
        <v>2971</v>
      </c>
      <c r="H1761" s="3" t="s">
        <v>1535</v>
      </c>
      <c r="I1761" s="221"/>
      <c r="J1761" s="121"/>
      <c r="K1761" s="70" t="str">
        <f t="shared" si="44"/>
        <v>Link</v>
      </c>
    </row>
    <row r="1762" spans="1:11" ht="48" hidden="1" thickTop="1" x14ac:dyDescent="0.25">
      <c r="A1762" s="19">
        <v>207305</v>
      </c>
      <c r="B1762" s="19" t="s">
        <v>710</v>
      </c>
      <c r="C1762" s="19" t="s">
        <v>39</v>
      </c>
      <c r="D1762" s="19" t="s">
        <v>11</v>
      </c>
      <c r="E1762" s="19" t="s">
        <v>13</v>
      </c>
      <c r="F1762" s="19" t="s">
        <v>2970</v>
      </c>
      <c r="G1762" s="19" t="s">
        <v>2971</v>
      </c>
      <c r="H1762" s="3" t="s">
        <v>1536</v>
      </c>
      <c r="I1762" s="221"/>
      <c r="J1762" s="121"/>
      <c r="K1762" s="70" t="str">
        <f t="shared" si="44"/>
        <v>Link</v>
      </c>
    </row>
    <row r="1763" spans="1:11" ht="16.5" hidden="1" thickTop="1" x14ac:dyDescent="0.25">
      <c r="A1763" s="19">
        <v>207305</v>
      </c>
      <c r="B1763" s="19" t="s">
        <v>710</v>
      </c>
      <c r="C1763" s="19" t="s">
        <v>39</v>
      </c>
      <c r="D1763" s="19" t="s">
        <v>11</v>
      </c>
      <c r="E1763" s="19" t="s">
        <v>2001</v>
      </c>
      <c r="F1763" s="19" t="s">
        <v>2970</v>
      </c>
      <c r="G1763" s="19" t="s">
        <v>2971</v>
      </c>
      <c r="H1763" s="3" t="s">
        <v>1537</v>
      </c>
      <c r="I1763" s="221"/>
      <c r="J1763" s="121"/>
      <c r="K1763" s="70" t="str">
        <f t="shared" si="44"/>
        <v>Link</v>
      </c>
    </row>
    <row r="1764" spans="1:11" ht="48" hidden="1" thickTop="1" x14ac:dyDescent="0.25">
      <c r="A1764" s="19">
        <v>207305</v>
      </c>
      <c r="B1764" s="19" t="s">
        <v>710</v>
      </c>
      <c r="C1764" s="19" t="s">
        <v>39</v>
      </c>
      <c r="D1764" s="19" t="s">
        <v>11</v>
      </c>
      <c r="E1764" s="19" t="s">
        <v>18</v>
      </c>
      <c r="F1764" s="19" t="s">
        <v>2970</v>
      </c>
      <c r="G1764" s="19" t="s">
        <v>2971</v>
      </c>
      <c r="H1764" s="3" t="s">
        <v>1538</v>
      </c>
      <c r="I1764" s="221"/>
      <c r="J1764" s="121"/>
      <c r="K1764" s="70" t="str">
        <f t="shared" si="44"/>
        <v>Link</v>
      </c>
    </row>
    <row r="1765" spans="1:11" ht="32.25" hidden="1" thickTop="1" x14ac:dyDescent="0.25">
      <c r="A1765" s="19">
        <v>207305</v>
      </c>
      <c r="B1765" s="19" t="s">
        <v>710</v>
      </c>
      <c r="C1765" s="19" t="s">
        <v>39</v>
      </c>
      <c r="D1765" s="19" t="s">
        <v>11</v>
      </c>
      <c r="E1765" s="19" t="s">
        <v>2003</v>
      </c>
      <c r="F1765" s="19" t="s">
        <v>2970</v>
      </c>
      <c r="G1765" s="19" t="s">
        <v>2971</v>
      </c>
      <c r="H1765" s="3" t="s">
        <v>1539</v>
      </c>
      <c r="I1765" s="221"/>
      <c r="J1765" s="121"/>
      <c r="K1765" s="70" t="str">
        <f t="shared" si="44"/>
        <v>Link</v>
      </c>
    </row>
    <row r="1766" spans="1:11" ht="32.25" hidden="1" thickTop="1" x14ac:dyDescent="0.25">
      <c r="A1766" s="19">
        <v>207305</v>
      </c>
      <c r="B1766" s="19" t="s">
        <v>710</v>
      </c>
      <c r="C1766" s="19" t="s">
        <v>39</v>
      </c>
      <c r="D1766" s="19" t="s">
        <v>11</v>
      </c>
      <c r="E1766" s="19" t="s">
        <v>22</v>
      </c>
      <c r="F1766" s="19" t="s">
        <v>2970</v>
      </c>
      <c r="G1766" s="19" t="s">
        <v>2971</v>
      </c>
      <c r="H1766" s="3" t="s">
        <v>1540</v>
      </c>
      <c r="I1766" s="221"/>
      <c r="J1766" s="121"/>
      <c r="K1766" s="70" t="str">
        <f t="shared" si="44"/>
        <v>Link</v>
      </c>
    </row>
    <row r="1767" spans="1:11" ht="16.5" hidden="1" thickTop="1" x14ac:dyDescent="0.25">
      <c r="A1767" s="19">
        <v>207305</v>
      </c>
      <c r="B1767" s="19" t="s">
        <v>710</v>
      </c>
      <c r="C1767" s="19" t="s">
        <v>39</v>
      </c>
      <c r="D1767" s="19" t="s">
        <v>11</v>
      </c>
      <c r="E1767" s="19" t="s">
        <v>22</v>
      </c>
      <c r="F1767" s="19" t="s">
        <v>2970</v>
      </c>
      <c r="G1767" s="19" t="s">
        <v>2971</v>
      </c>
      <c r="H1767" s="3" t="s">
        <v>1541</v>
      </c>
      <c r="I1767" s="221"/>
      <c r="J1767" s="121"/>
      <c r="K1767" s="70" t="str">
        <f t="shared" si="44"/>
        <v>Link</v>
      </c>
    </row>
    <row r="1768" spans="1:11" ht="48" hidden="1" thickTop="1" x14ac:dyDescent="0.25">
      <c r="A1768" s="19">
        <v>207305</v>
      </c>
      <c r="B1768" s="19" t="s">
        <v>710</v>
      </c>
      <c r="C1768" s="19" t="s">
        <v>39</v>
      </c>
      <c r="D1768" s="19" t="s">
        <v>11</v>
      </c>
      <c r="E1768" s="19" t="s">
        <v>22</v>
      </c>
      <c r="F1768" s="19" t="s">
        <v>2970</v>
      </c>
      <c r="G1768" s="19" t="s">
        <v>2971</v>
      </c>
      <c r="H1768" s="3" t="s">
        <v>1542</v>
      </c>
      <c r="I1768" s="221"/>
      <c r="J1768" s="121"/>
      <c r="K1768" s="70" t="str">
        <f t="shared" si="44"/>
        <v>Link</v>
      </c>
    </row>
    <row r="1769" spans="1:11" ht="16.5" hidden="1" thickTop="1" x14ac:dyDescent="0.25">
      <c r="A1769" s="19">
        <v>207305</v>
      </c>
      <c r="B1769" s="19" t="s">
        <v>710</v>
      </c>
      <c r="C1769" s="19" t="s">
        <v>39</v>
      </c>
      <c r="D1769" s="19" t="s">
        <v>11</v>
      </c>
      <c r="E1769" s="19" t="s">
        <v>22</v>
      </c>
      <c r="F1769" s="19" t="s">
        <v>2970</v>
      </c>
      <c r="G1769" s="19" t="s">
        <v>2971</v>
      </c>
      <c r="H1769" s="3" t="s">
        <v>1543</v>
      </c>
      <c r="I1769" s="221"/>
      <c r="J1769" s="121"/>
      <c r="K1769" s="70" t="str">
        <f t="shared" si="44"/>
        <v>Link</v>
      </c>
    </row>
    <row r="1770" spans="1:11" ht="32.25" hidden="1" thickTop="1" x14ac:dyDescent="0.25">
      <c r="A1770" s="19">
        <v>207305</v>
      </c>
      <c r="B1770" s="19" t="s">
        <v>710</v>
      </c>
      <c r="C1770" s="19" t="s">
        <v>39</v>
      </c>
      <c r="D1770" s="19" t="s">
        <v>11</v>
      </c>
      <c r="E1770" s="19" t="s">
        <v>15</v>
      </c>
      <c r="F1770" s="19" t="s">
        <v>2970</v>
      </c>
      <c r="G1770" s="19" t="s">
        <v>2971</v>
      </c>
      <c r="H1770" s="3" t="s">
        <v>1544</v>
      </c>
      <c r="I1770" s="221"/>
      <c r="J1770" s="121"/>
      <c r="K1770" s="70" t="str">
        <f t="shared" si="44"/>
        <v>Link</v>
      </c>
    </row>
    <row r="1771" spans="1:11" ht="237" hidden="1" thickTop="1" x14ac:dyDescent="0.25">
      <c r="A1771" s="19">
        <v>207305</v>
      </c>
      <c r="B1771" s="19" t="s">
        <v>710</v>
      </c>
      <c r="C1771" s="19" t="s">
        <v>39</v>
      </c>
      <c r="D1771" s="19" t="s">
        <v>11</v>
      </c>
      <c r="E1771" s="19" t="s">
        <v>16</v>
      </c>
      <c r="F1771" s="19" t="s">
        <v>2970</v>
      </c>
      <c r="G1771" s="19" t="s">
        <v>2971</v>
      </c>
      <c r="H1771" s="3" t="s">
        <v>1545</v>
      </c>
      <c r="I1771" s="222"/>
      <c r="J1771" s="121"/>
      <c r="K1771" s="70" t="str">
        <f t="shared" si="44"/>
        <v>Link</v>
      </c>
    </row>
    <row r="1772" spans="1:11" ht="32.25" hidden="1" thickTop="1" x14ac:dyDescent="0.25">
      <c r="A1772" s="19">
        <v>207288</v>
      </c>
      <c r="B1772" s="19" t="s">
        <v>1015</v>
      </c>
      <c r="C1772" s="19" t="s">
        <v>33</v>
      </c>
      <c r="D1772" s="19" t="s">
        <v>9</v>
      </c>
      <c r="E1772" s="19" t="s">
        <v>2003</v>
      </c>
      <c r="F1772" s="19" t="s">
        <v>2970</v>
      </c>
      <c r="G1772" s="19" t="s">
        <v>2969</v>
      </c>
      <c r="H1772" s="3" t="s">
        <v>1546</v>
      </c>
      <c r="I1772" s="220">
        <v>42590</v>
      </c>
      <c r="J1772" s="121"/>
      <c r="K1772" s="70" t="str">
        <f t="shared" si="44"/>
        <v>Link</v>
      </c>
    </row>
    <row r="1773" spans="1:11" ht="32.25" hidden="1" thickTop="1" x14ac:dyDescent="0.25">
      <c r="A1773" s="19">
        <v>207288</v>
      </c>
      <c r="B1773" s="19" t="s">
        <v>1015</v>
      </c>
      <c r="C1773" s="19" t="s">
        <v>33</v>
      </c>
      <c r="D1773" s="19" t="s">
        <v>11</v>
      </c>
      <c r="E1773" s="19" t="s">
        <v>2003</v>
      </c>
      <c r="F1773" s="19" t="s">
        <v>2970</v>
      </c>
      <c r="G1773" s="19" t="s">
        <v>2969</v>
      </c>
      <c r="H1773" s="3" t="s">
        <v>1547</v>
      </c>
      <c r="I1773" s="221"/>
      <c r="J1773" s="121"/>
      <c r="K1773" s="70" t="str">
        <f t="shared" si="44"/>
        <v>Link</v>
      </c>
    </row>
    <row r="1774" spans="1:11" ht="16.5" hidden="1" thickTop="1" x14ac:dyDescent="0.25">
      <c r="A1774" s="19">
        <v>207288</v>
      </c>
      <c r="B1774" s="19" t="s">
        <v>1015</v>
      </c>
      <c r="C1774" s="19" t="s">
        <v>33</v>
      </c>
      <c r="D1774" s="19" t="s">
        <v>11</v>
      </c>
      <c r="E1774" s="19" t="s">
        <v>22</v>
      </c>
      <c r="F1774" s="19" t="s">
        <v>2970</v>
      </c>
      <c r="G1774" s="19" t="s">
        <v>2969</v>
      </c>
      <c r="H1774" s="3" t="s">
        <v>1548</v>
      </c>
      <c r="I1774" s="222"/>
      <c r="J1774" s="121"/>
      <c r="K1774" s="70" t="str">
        <f t="shared" si="44"/>
        <v>Link</v>
      </c>
    </row>
    <row r="1775" spans="1:11" ht="32.25" hidden="1" thickTop="1" x14ac:dyDescent="0.25">
      <c r="A1775" s="19">
        <v>206869</v>
      </c>
      <c r="B1775" s="19" t="s">
        <v>1549</v>
      </c>
      <c r="C1775" s="19" t="s">
        <v>33</v>
      </c>
      <c r="D1775" s="19" t="s">
        <v>9</v>
      </c>
      <c r="E1775" s="19" t="s">
        <v>2003</v>
      </c>
      <c r="F1775" s="19" t="s">
        <v>2970</v>
      </c>
      <c r="G1775" s="19" t="s">
        <v>2969</v>
      </c>
      <c r="H1775" s="3" t="s">
        <v>1550</v>
      </c>
      <c r="I1775" s="220">
        <v>42590</v>
      </c>
      <c r="J1775" s="121" t="s">
        <v>3967</v>
      </c>
      <c r="K1775" s="83" t="str">
        <f t="shared" si="44"/>
        <v>Link</v>
      </c>
    </row>
    <row r="1776" spans="1:11" ht="48" hidden="1" thickTop="1" x14ac:dyDescent="0.25">
      <c r="A1776" s="19">
        <v>206869</v>
      </c>
      <c r="B1776" s="19" t="s">
        <v>1549</v>
      </c>
      <c r="C1776" s="19" t="s">
        <v>33</v>
      </c>
      <c r="D1776" s="19" t="s">
        <v>9</v>
      </c>
      <c r="E1776" s="19" t="s">
        <v>2003</v>
      </c>
      <c r="F1776" s="19" t="s">
        <v>2970</v>
      </c>
      <c r="G1776" s="19" t="s">
        <v>2969</v>
      </c>
      <c r="H1776" s="3" t="s">
        <v>1551</v>
      </c>
      <c r="I1776" s="221"/>
      <c r="J1776" s="121" t="s">
        <v>3967</v>
      </c>
      <c r="K1776" s="83" t="str">
        <f t="shared" si="44"/>
        <v>Link</v>
      </c>
    </row>
    <row r="1777" spans="1:11" ht="48" hidden="1" thickTop="1" x14ac:dyDescent="0.25">
      <c r="A1777" s="19">
        <v>206869</v>
      </c>
      <c r="B1777" s="19" t="s">
        <v>1549</v>
      </c>
      <c r="C1777" s="19" t="s">
        <v>33</v>
      </c>
      <c r="D1777" s="19" t="s">
        <v>9</v>
      </c>
      <c r="E1777" s="19" t="s">
        <v>2003</v>
      </c>
      <c r="F1777" s="19" t="s">
        <v>2970</v>
      </c>
      <c r="G1777" s="19" t="s">
        <v>2969</v>
      </c>
      <c r="H1777" s="3" t="s">
        <v>1552</v>
      </c>
      <c r="I1777" s="221"/>
      <c r="J1777" s="121" t="s">
        <v>3967</v>
      </c>
      <c r="K1777" s="83" t="str">
        <f t="shared" si="44"/>
        <v>Link</v>
      </c>
    </row>
    <row r="1778" spans="1:11" ht="32.25" hidden="1" thickTop="1" x14ac:dyDescent="0.25">
      <c r="A1778" s="19">
        <v>206869</v>
      </c>
      <c r="B1778" s="19" t="s">
        <v>1549</v>
      </c>
      <c r="C1778" s="19" t="s">
        <v>33</v>
      </c>
      <c r="D1778" s="19" t="s">
        <v>9</v>
      </c>
      <c r="E1778" s="19" t="s">
        <v>2003</v>
      </c>
      <c r="F1778" s="19" t="s">
        <v>2970</v>
      </c>
      <c r="G1778" s="19" t="s">
        <v>2969</v>
      </c>
      <c r="H1778" s="3" t="s">
        <v>1553</v>
      </c>
      <c r="I1778" s="221"/>
      <c r="J1778" s="121" t="s">
        <v>3967</v>
      </c>
      <c r="K1778" s="83" t="str">
        <f t="shared" si="44"/>
        <v>Link</v>
      </c>
    </row>
    <row r="1779" spans="1:11" ht="32.25" hidden="1" thickTop="1" x14ac:dyDescent="0.25">
      <c r="A1779" s="19">
        <v>206869</v>
      </c>
      <c r="B1779" s="19" t="s">
        <v>1549</v>
      </c>
      <c r="C1779" s="19" t="s">
        <v>33</v>
      </c>
      <c r="D1779" s="19" t="s">
        <v>9</v>
      </c>
      <c r="E1779" s="19" t="s">
        <v>2001</v>
      </c>
      <c r="F1779" s="19" t="s">
        <v>2970</v>
      </c>
      <c r="G1779" s="19" t="s">
        <v>2969</v>
      </c>
      <c r="H1779" s="3" t="s">
        <v>1553</v>
      </c>
      <c r="I1779" s="221"/>
      <c r="J1779" s="121" t="s">
        <v>3967</v>
      </c>
      <c r="K1779" s="83" t="str">
        <f t="shared" si="44"/>
        <v>Link</v>
      </c>
    </row>
    <row r="1780" spans="1:11" ht="32.25" hidden="1" thickTop="1" x14ac:dyDescent="0.25">
      <c r="A1780" s="19">
        <v>206869</v>
      </c>
      <c r="B1780" s="19" t="s">
        <v>1549</v>
      </c>
      <c r="C1780" s="19" t="s">
        <v>33</v>
      </c>
      <c r="D1780" s="19" t="s">
        <v>9</v>
      </c>
      <c r="E1780" s="19" t="s">
        <v>2004</v>
      </c>
      <c r="F1780" s="19" t="s">
        <v>2970</v>
      </c>
      <c r="G1780" s="19" t="s">
        <v>2969</v>
      </c>
      <c r="H1780" s="3" t="s">
        <v>1554</v>
      </c>
      <c r="I1780" s="221"/>
      <c r="J1780" s="121" t="s">
        <v>3967</v>
      </c>
      <c r="K1780" s="83" t="str">
        <f t="shared" si="44"/>
        <v>Link</v>
      </c>
    </row>
    <row r="1781" spans="1:11" ht="48" hidden="1" thickTop="1" x14ac:dyDescent="0.25">
      <c r="A1781" s="19">
        <v>206869</v>
      </c>
      <c r="B1781" s="19" t="s">
        <v>1549</v>
      </c>
      <c r="C1781" s="19" t="s">
        <v>33</v>
      </c>
      <c r="D1781" s="19" t="s">
        <v>9</v>
      </c>
      <c r="E1781" s="19" t="s">
        <v>2001</v>
      </c>
      <c r="F1781" s="19" t="s">
        <v>2970</v>
      </c>
      <c r="G1781" s="19" t="s">
        <v>2969</v>
      </c>
      <c r="H1781" s="3" t="s">
        <v>1555</v>
      </c>
      <c r="I1781" s="221"/>
      <c r="J1781" s="121" t="s">
        <v>3967</v>
      </c>
      <c r="K1781" s="83" t="str">
        <f t="shared" si="44"/>
        <v>Link</v>
      </c>
    </row>
    <row r="1782" spans="1:11" ht="48" hidden="1" thickTop="1" x14ac:dyDescent="0.25">
      <c r="A1782" s="19">
        <v>206869</v>
      </c>
      <c r="B1782" s="19" t="s">
        <v>1549</v>
      </c>
      <c r="C1782" s="19" t="s">
        <v>33</v>
      </c>
      <c r="D1782" s="19" t="s">
        <v>9</v>
      </c>
      <c r="E1782" s="19" t="s">
        <v>2001</v>
      </c>
      <c r="F1782" s="19" t="s">
        <v>2970</v>
      </c>
      <c r="G1782" s="19" t="s">
        <v>2969</v>
      </c>
      <c r="H1782" s="3" t="s">
        <v>1556</v>
      </c>
      <c r="I1782" s="221"/>
      <c r="J1782" s="121" t="s">
        <v>3967</v>
      </c>
      <c r="K1782" s="83" t="str">
        <f t="shared" si="44"/>
        <v>Link</v>
      </c>
    </row>
    <row r="1783" spans="1:11" ht="48" hidden="1" thickTop="1" x14ac:dyDescent="0.25">
      <c r="A1783" s="19">
        <v>206869</v>
      </c>
      <c r="B1783" s="19" t="s">
        <v>1549</v>
      </c>
      <c r="C1783" s="19" t="s">
        <v>33</v>
      </c>
      <c r="D1783" s="19" t="s">
        <v>9</v>
      </c>
      <c r="E1783" s="19" t="s">
        <v>2001</v>
      </c>
      <c r="F1783" s="19" t="s">
        <v>2970</v>
      </c>
      <c r="G1783" s="19" t="s">
        <v>2969</v>
      </c>
      <c r="H1783" s="3" t="s">
        <v>1557</v>
      </c>
      <c r="I1783" s="221"/>
      <c r="J1783" s="121" t="s">
        <v>3967</v>
      </c>
      <c r="K1783" s="83" t="str">
        <f t="shared" si="44"/>
        <v>Link</v>
      </c>
    </row>
    <row r="1784" spans="1:11" ht="63.75" hidden="1" thickTop="1" x14ac:dyDescent="0.25">
      <c r="A1784" s="19">
        <v>206869</v>
      </c>
      <c r="B1784" s="19" t="s">
        <v>1549</v>
      </c>
      <c r="C1784" s="19" t="s">
        <v>33</v>
      </c>
      <c r="D1784" s="19" t="s">
        <v>9</v>
      </c>
      <c r="E1784" s="19" t="s">
        <v>2001</v>
      </c>
      <c r="F1784" s="19" t="s">
        <v>2970</v>
      </c>
      <c r="G1784" s="19" t="s">
        <v>2969</v>
      </c>
      <c r="H1784" s="3" t="s">
        <v>1558</v>
      </c>
      <c r="I1784" s="221"/>
      <c r="J1784" s="121" t="s">
        <v>3967</v>
      </c>
      <c r="K1784" s="83" t="str">
        <f t="shared" si="44"/>
        <v>Link</v>
      </c>
    </row>
    <row r="1785" spans="1:11" ht="63.75" hidden="1" thickTop="1" x14ac:dyDescent="0.25">
      <c r="A1785" s="19">
        <v>206869</v>
      </c>
      <c r="B1785" s="19" t="s">
        <v>1549</v>
      </c>
      <c r="C1785" s="19" t="s">
        <v>33</v>
      </c>
      <c r="D1785" s="19" t="s">
        <v>9</v>
      </c>
      <c r="E1785" s="19" t="s">
        <v>2003</v>
      </c>
      <c r="F1785" s="19" t="s">
        <v>2970</v>
      </c>
      <c r="G1785" s="19" t="s">
        <v>2969</v>
      </c>
      <c r="H1785" s="3" t="s">
        <v>1558</v>
      </c>
      <c r="I1785" s="221"/>
      <c r="J1785" s="121" t="s">
        <v>3967</v>
      </c>
      <c r="K1785" s="83" t="str">
        <f t="shared" si="44"/>
        <v>Link</v>
      </c>
    </row>
    <row r="1786" spans="1:11" ht="32.25" hidden="1" thickTop="1" x14ac:dyDescent="0.25">
      <c r="A1786" s="19">
        <v>206869</v>
      </c>
      <c r="B1786" s="19" t="s">
        <v>1549</v>
      </c>
      <c r="C1786" s="19" t="s">
        <v>33</v>
      </c>
      <c r="D1786" s="19" t="s">
        <v>9</v>
      </c>
      <c r="E1786" s="19" t="s">
        <v>2001</v>
      </c>
      <c r="F1786" s="19" t="s">
        <v>2970</v>
      </c>
      <c r="G1786" s="19" t="s">
        <v>2969</v>
      </c>
      <c r="H1786" s="3" t="s">
        <v>1559</v>
      </c>
      <c r="I1786" s="221"/>
      <c r="J1786" s="121" t="s">
        <v>3967</v>
      </c>
      <c r="K1786" s="83" t="str">
        <f t="shared" si="44"/>
        <v>Link</v>
      </c>
    </row>
    <row r="1787" spans="1:11" ht="32.25" hidden="1" thickTop="1" x14ac:dyDescent="0.25">
      <c r="A1787" s="19">
        <v>206869</v>
      </c>
      <c r="B1787" s="19" t="s">
        <v>1549</v>
      </c>
      <c r="C1787" s="19" t="s">
        <v>33</v>
      </c>
      <c r="D1787" s="19" t="s">
        <v>9</v>
      </c>
      <c r="E1787" s="19" t="s">
        <v>2003</v>
      </c>
      <c r="F1787" s="19" t="s">
        <v>2970</v>
      </c>
      <c r="G1787" s="19" t="s">
        <v>2969</v>
      </c>
      <c r="H1787" s="3" t="s">
        <v>1559</v>
      </c>
      <c r="I1787" s="221"/>
      <c r="J1787" s="121" t="s">
        <v>3967</v>
      </c>
      <c r="K1787" s="83" t="str">
        <f t="shared" si="44"/>
        <v>Link</v>
      </c>
    </row>
    <row r="1788" spans="1:11" ht="48" hidden="1" thickTop="1" x14ac:dyDescent="0.25">
      <c r="A1788" s="19">
        <v>206869</v>
      </c>
      <c r="B1788" s="19" t="s">
        <v>1549</v>
      </c>
      <c r="C1788" s="19" t="s">
        <v>33</v>
      </c>
      <c r="D1788" s="19" t="s">
        <v>9</v>
      </c>
      <c r="E1788" s="19" t="s">
        <v>2003</v>
      </c>
      <c r="F1788" s="19" t="s">
        <v>2970</v>
      </c>
      <c r="G1788" s="19" t="s">
        <v>2969</v>
      </c>
      <c r="H1788" s="3" t="s">
        <v>1560</v>
      </c>
      <c r="I1788" s="221"/>
      <c r="J1788" s="121" t="s">
        <v>3967</v>
      </c>
      <c r="K1788" s="83" t="str">
        <f t="shared" si="44"/>
        <v>Link</v>
      </c>
    </row>
    <row r="1789" spans="1:11" ht="32.25" hidden="1" thickTop="1" x14ac:dyDescent="0.25">
      <c r="A1789" s="19">
        <v>206869</v>
      </c>
      <c r="B1789" s="19" t="s">
        <v>1549</v>
      </c>
      <c r="C1789" s="19" t="s">
        <v>33</v>
      </c>
      <c r="D1789" s="19" t="s">
        <v>9</v>
      </c>
      <c r="E1789" s="19" t="s">
        <v>2004</v>
      </c>
      <c r="F1789" s="19" t="s">
        <v>2970</v>
      </c>
      <c r="G1789" s="19" t="s">
        <v>2969</v>
      </c>
      <c r="H1789" s="3" t="s">
        <v>1561</v>
      </c>
      <c r="I1789" s="221"/>
      <c r="J1789" s="121" t="s">
        <v>3967</v>
      </c>
      <c r="K1789" s="83" t="str">
        <f t="shared" si="44"/>
        <v>Link</v>
      </c>
    </row>
    <row r="1790" spans="1:11" ht="63.75" hidden="1" thickTop="1" x14ac:dyDescent="0.25">
      <c r="A1790" s="19">
        <v>206869</v>
      </c>
      <c r="B1790" s="19" t="s">
        <v>1549</v>
      </c>
      <c r="C1790" s="19" t="s">
        <v>33</v>
      </c>
      <c r="D1790" s="19" t="s">
        <v>9</v>
      </c>
      <c r="E1790" s="19" t="s">
        <v>2003</v>
      </c>
      <c r="F1790" s="19" t="s">
        <v>2970</v>
      </c>
      <c r="G1790" s="19" t="s">
        <v>2969</v>
      </c>
      <c r="H1790" s="3" t="s">
        <v>1562</v>
      </c>
      <c r="I1790" s="221"/>
      <c r="J1790" s="121" t="s">
        <v>3967</v>
      </c>
      <c r="K1790" s="83" t="str">
        <f t="shared" si="44"/>
        <v>Link</v>
      </c>
    </row>
    <row r="1791" spans="1:11" ht="63.75" hidden="1" thickTop="1" x14ac:dyDescent="0.25">
      <c r="A1791" s="19">
        <v>206869</v>
      </c>
      <c r="B1791" s="19" t="s">
        <v>1549</v>
      </c>
      <c r="C1791" s="19" t="s">
        <v>33</v>
      </c>
      <c r="D1791" s="19" t="s">
        <v>9</v>
      </c>
      <c r="E1791" s="19" t="s">
        <v>2004</v>
      </c>
      <c r="F1791" s="19" t="s">
        <v>2970</v>
      </c>
      <c r="G1791" s="19" t="s">
        <v>2969</v>
      </c>
      <c r="H1791" s="3" t="s">
        <v>1562</v>
      </c>
      <c r="I1791" s="221"/>
      <c r="J1791" s="121" t="s">
        <v>3967</v>
      </c>
      <c r="K1791" s="83" t="str">
        <f t="shared" si="44"/>
        <v>Link</v>
      </c>
    </row>
    <row r="1792" spans="1:11" ht="63.75" hidden="1" thickTop="1" x14ac:dyDescent="0.25">
      <c r="A1792" s="19">
        <v>206869</v>
      </c>
      <c r="B1792" s="19" t="s">
        <v>1549</v>
      </c>
      <c r="C1792" s="19" t="s">
        <v>33</v>
      </c>
      <c r="D1792" s="19" t="s">
        <v>9</v>
      </c>
      <c r="E1792" s="19" t="s">
        <v>2003</v>
      </c>
      <c r="F1792" s="19" t="s">
        <v>2970</v>
      </c>
      <c r="G1792" s="19" t="s">
        <v>2969</v>
      </c>
      <c r="H1792" s="3" t="s">
        <v>1563</v>
      </c>
      <c r="I1792" s="221"/>
      <c r="J1792" s="121" t="s">
        <v>3967</v>
      </c>
      <c r="K1792" s="83" t="str">
        <f t="shared" si="44"/>
        <v>Link</v>
      </c>
    </row>
    <row r="1793" spans="1:11" ht="63.75" hidden="1" thickTop="1" x14ac:dyDescent="0.25">
      <c r="A1793" s="19">
        <v>206869</v>
      </c>
      <c r="B1793" s="19" t="s">
        <v>1549</v>
      </c>
      <c r="C1793" s="19" t="s">
        <v>33</v>
      </c>
      <c r="D1793" s="19" t="s">
        <v>9</v>
      </c>
      <c r="E1793" s="19" t="s">
        <v>2001</v>
      </c>
      <c r="F1793" s="19" t="s">
        <v>2970</v>
      </c>
      <c r="G1793" s="19" t="s">
        <v>2969</v>
      </c>
      <c r="H1793" s="3" t="s">
        <v>1563</v>
      </c>
      <c r="I1793" s="221"/>
      <c r="J1793" s="121" t="s">
        <v>3967</v>
      </c>
      <c r="K1793" s="83" t="str">
        <f t="shared" si="44"/>
        <v>Link</v>
      </c>
    </row>
    <row r="1794" spans="1:11" ht="63.75" hidden="1" thickTop="1" x14ac:dyDescent="0.25">
      <c r="A1794" s="19">
        <v>206869</v>
      </c>
      <c r="B1794" s="19" t="s">
        <v>1549</v>
      </c>
      <c r="C1794" s="19" t="s">
        <v>33</v>
      </c>
      <c r="D1794" s="19" t="s">
        <v>9</v>
      </c>
      <c r="E1794" s="19" t="s">
        <v>2001</v>
      </c>
      <c r="F1794" s="19" t="s">
        <v>2970</v>
      </c>
      <c r="G1794" s="19" t="s">
        <v>2969</v>
      </c>
      <c r="H1794" s="3" t="s">
        <v>1564</v>
      </c>
      <c r="I1794" s="221"/>
      <c r="J1794" s="121" t="s">
        <v>3967</v>
      </c>
      <c r="K1794" s="83" t="str">
        <f t="shared" si="44"/>
        <v>Link</v>
      </c>
    </row>
    <row r="1795" spans="1:11" ht="63.75" hidden="1" thickTop="1" x14ac:dyDescent="0.25">
      <c r="A1795" s="19">
        <v>206869</v>
      </c>
      <c r="B1795" s="19" t="s">
        <v>1549</v>
      </c>
      <c r="C1795" s="19" t="s">
        <v>33</v>
      </c>
      <c r="D1795" s="19" t="s">
        <v>9</v>
      </c>
      <c r="E1795" s="19" t="s">
        <v>2003</v>
      </c>
      <c r="F1795" s="19" t="s">
        <v>2970</v>
      </c>
      <c r="G1795" s="19" t="s">
        <v>2969</v>
      </c>
      <c r="H1795" s="3" t="s">
        <v>1564</v>
      </c>
      <c r="I1795" s="221"/>
      <c r="J1795" s="121" t="s">
        <v>3967</v>
      </c>
      <c r="K1795" s="83" t="str">
        <f t="shared" si="44"/>
        <v>Link</v>
      </c>
    </row>
    <row r="1796" spans="1:11" ht="63.75" hidden="1" thickTop="1" x14ac:dyDescent="0.25">
      <c r="A1796" s="19">
        <v>206869</v>
      </c>
      <c r="B1796" s="19" t="s">
        <v>1549</v>
      </c>
      <c r="C1796" s="19" t="s">
        <v>33</v>
      </c>
      <c r="D1796" s="19" t="s">
        <v>9</v>
      </c>
      <c r="E1796" s="19" t="s">
        <v>22</v>
      </c>
      <c r="F1796" s="19" t="s">
        <v>2970</v>
      </c>
      <c r="G1796" s="19" t="s">
        <v>2969</v>
      </c>
      <c r="H1796" s="3" t="s">
        <v>1564</v>
      </c>
      <c r="I1796" s="221"/>
      <c r="J1796" s="121" t="s">
        <v>3967</v>
      </c>
      <c r="K1796" s="83" t="str">
        <f t="shared" ref="K1796:K1817" si="45">HYPERLINK(CONCATENATE($P$1,J1796),"Link")</f>
        <v>Link</v>
      </c>
    </row>
    <row r="1797" spans="1:11" ht="32.25" hidden="1" thickTop="1" x14ac:dyDescent="0.25">
      <c r="A1797" s="19">
        <v>206869</v>
      </c>
      <c r="B1797" s="19" t="s">
        <v>1549</v>
      </c>
      <c r="C1797" s="19" t="s">
        <v>33</v>
      </c>
      <c r="D1797" s="19" t="s">
        <v>9</v>
      </c>
      <c r="E1797" s="19" t="s">
        <v>2002</v>
      </c>
      <c r="F1797" s="19" t="s">
        <v>2970</v>
      </c>
      <c r="G1797" s="19" t="s">
        <v>2969</v>
      </c>
      <c r="H1797" s="3" t="s">
        <v>1565</v>
      </c>
      <c r="I1797" s="221"/>
      <c r="J1797" s="121" t="s">
        <v>3967</v>
      </c>
      <c r="K1797" s="83" t="str">
        <f t="shared" si="45"/>
        <v>Link</v>
      </c>
    </row>
    <row r="1798" spans="1:11" ht="32.25" hidden="1" thickTop="1" x14ac:dyDescent="0.25">
      <c r="A1798" s="19">
        <v>206869</v>
      </c>
      <c r="B1798" s="19" t="s">
        <v>1549</v>
      </c>
      <c r="C1798" s="19" t="s">
        <v>33</v>
      </c>
      <c r="D1798" s="19" t="s">
        <v>11</v>
      </c>
      <c r="E1798" s="19" t="s">
        <v>2002</v>
      </c>
      <c r="F1798" s="19" t="s">
        <v>2970</v>
      </c>
      <c r="G1798" s="19" t="s">
        <v>2969</v>
      </c>
      <c r="H1798" s="3" t="s">
        <v>1565</v>
      </c>
      <c r="I1798" s="221"/>
      <c r="J1798" s="121" t="s">
        <v>3967</v>
      </c>
      <c r="K1798" s="83" t="str">
        <f t="shared" si="45"/>
        <v>Link</v>
      </c>
    </row>
    <row r="1799" spans="1:11" ht="32.25" hidden="1" thickTop="1" x14ac:dyDescent="0.25">
      <c r="A1799" s="19">
        <v>206869</v>
      </c>
      <c r="B1799" s="19" t="s">
        <v>1549</v>
      </c>
      <c r="C1799" s="19" t="s">
        <v>33</v>
      </c>
      <c r="D1799" s="19" t="s">
        <v>11</v>
      </c>
      <c r="E1799" s="19" t="s">
        <v>19</v>
      </c>
      <c r="F1799" s="19" t="s">
        <v>2970</v>
      </c>
      <c r="G1799" s="19" t="s">
        <v>2969</v>
      </c>
      <c r="H1799" s="3" t="s">
        <v>1566</v>
      </c>
      <c r="I1799" s="221"/>
      <c r="J1799" s="121" t="s">
        <v>3967</v>
      </c>
      <c r="K1799" s="83" t="str">
        <f t="shared" si="45"/>
        <v>Link</v>
      </c>
    </row>
    <row r="1800" spans="1:11" ht="32.25" hidden="1" thickTop="1" x14ac:dyDescent="0.25">
      <c r="A1800" s="19">
        <v>206869</v>
      </c>
      <c r="B1800" s="19" t="s">
        <v>1549</v>
      </c>
      <c r="C1800" s="19" t="s">
        <v>33</v>
      </c>
      <c r="D1800" s="19" t="s">
        <v>11</v>
      </c>
      <c r="E1800" s="19" t="s">
        <v>19</v>
      </c>
      <c r="F1800" s="19" t="s">
        <v>2970</v>
      </c>
      <c r="G1800" s="19" t="s">
        <v>2969</v>
      </c>
      <c r="H1800" s="3" t="s">
        <v>1567</v>
      </c>
      <c r="I1800" s="221"/>
      <c r="J1800" s="121" t="s">
        <v>3967</v>
      </c>
      <c r="K1800" s="83" t="str">
        <f t="shared" si="45"/>
        <v>Link</v>
      </c>
    </row>
    <row r="1801" spans="1:11" ht="48" hidden="1" thickTop="1" x14ac:dyDescent="0.25">
      <c r="A1801" s="19">
        <v>206869</v>
      </c>
      <c r="B1801" s="19" t="s">
        <v>1549</v>
      </c>
      <c r="C1801" s="19" t="s">
        <v>33</v>
      </c>
      <c r="D1801" s="19" t="s">
        <v>11</v>
      </c>
      <c r="E1801" s="19" t="s">
        <v>13</v>
      </c>
      <c r="F1801" s="19" t="s">
        <v>2970</v>
      </c>
      <c r="G1801" s="19" t="s">
        <v>2969</v>
      </c>
      <c r="H1801" s="3" t="s">
        <v>1568</v>
      </c>
      <c r="I1801" s="221"/>
      <c r="J1801" s="121" t="s">
        <v>3967</v>
      </c>
      <c r="K1801" s="83" t="str">
        <f t="shared" si="45"/>
        <v>Link</v>
      </c>
    </row>
    <row r="1802" spans="1:11" ht="32.25" hidden="1" thickTop="1" x14ac:dyDescent="0.25">
      <c r="A1802" s="19">
        <v>206869</v>
      </c>
      <c r="B1802" s="19" t="s">
        <v>1549</v>
      </c>
      <c r="C1802" s="19" t="s">
        <v>33</v>
      </c>
      <c r="D1802" s="19" t="s">
        <v>11</v>
      </c>
      <c r="E1802" s="19" t="s">
        <v>13</v>
      </c>
      <c r="F1802" s="19" t="s">
        <v>2970</v>
      </c>
      <c r="G1802" s="19" t="s">
        <v>2969</v>
      </c>
      <c r="H1802" s="3" t="s">
        <v>1569</v>
      </c>
      <c r="I1802" s="221"/>
      <c r="J1802" s="121" t="s">
        <v>3967</v>
      </c>
      <c r="K1802" s="83" t="str">
        <f t="shared" si="45"/>
        <v>Link</v>
      </c>
    </row>
    <row r="1803" spans="1:11" ht="48" hidden="1" thickTop="1" x14ac:dyDescent="0.25">
      <c r="A1803" s="19">
        <v>206869</v>
      </c>
      <c r="B1803" s="19" t="s">
        <v>1549</v>
      </c>
      <c r="C1803" s="19" t="s">
        <v>33</v>
      </c>
      <c r="D1803" s="19" t="s">
        <v>11</v>
      </c>
      <c r="E1803" s="19" t="s">
        <v>2003</v>
      </c>
      <c r="F1803" s="19" t="s">
        <v>2970</v>
      </c>
      <c r="G1803" s="19" t="s">
        <v>2969</v>
      </c>
      <c r="H1803" s="3" t="s">
        <v>1570</v>
      </c>
      <c r="I1803" s="221"/>
      <c r="J1803" s="121" t="s">
        <v>3967</v>
      </c>
      <c r="K1803" s="83" t="str">
        <f t="shared" si="45"/>
        <v>Link</v>
      </c>
    </row>
    <row r="1804" spans="1:11" ht="48" hidden="1" thickTop="1" x14ac:dyDescent="0.25">
      <c r="A1804" s="19">
        <v>206869</v>
      </c>
      <c r="B1804" s="19" t="s">
        <v>1549</v>
      </c>
      <c r="C1804" s="19" t="s">
        <v>33</v>
      </c>
      <c r="D1804" s="19" t="s">
        <v>11</v>
      </c>
      <c r="E1804" s="19" t="s">
        <v>18</v>
      </c>
      <c r="F1804" s="19" t="s">
        <v>2970</v>
      </c>
      <c r="G1804" s="19" t="s">
        <v>2969</v>
      </c>
      <c r="H1804" s="3" t="s">
        <v>1570</v>
      </c>
      <c r="I1804" s="221"/>
      <c r="J1804" s="121" t="s">
        <v>3967</v>
      </c>
      <c r="K1804" s="83" t="str">
        <f t="shared" si="45"/>
        <v>Link</v>
      </c>
    </row>
    <row r="1805" spans="1:11" ht="63.75" hidden="1" thickTop="1" x14ac:dyDescent="0.25">
      <c r="A1805" s="19">
        <v>206869</v>
      </c>
      <c r="B1805" s="19" t="s">
        <v>1549</v>
      </c>
      <c r="C1805" s="19" t="s">
        <v>33</v>
      </c>
      <c r="D1805" s="19" t="s">
        <v>11</v>
      </c>
      <c r="E1805" s="19" t="s">
        <v>2003</v>
      </c>
      <c r="F1805" s="19" t="s">
        <v>2970</v>
      </c>
      <c r="G1805" s="19" t="s">
        <v>2969</v>
      </c>
      <c r="H1805" s="3" t="s">
        <v>1571</v>
      </c>
      <c r="I1805" s="221"/>
      <c r="J1805" s="121" t="s">
        <v>3967</v>
      </c>
      <c r="K1805" s="83" t="str">
        <f t="shared" si="45"/>
        <v>Link</v>
      </c>
    </row>
    <row r="1806" spans="1:11" ht="63.75" hidden="1" thickTop="1" x14ac:dyDescent="0.25">
      <c r="A1806" s="19">
        <v>206869</v>
      </c>
      <c r="B1806" s="19" t="s">
        <v>1549</v>
      </c>
      <c r="C1806" s="19" t="s">
        <v>33</v>
      </c>
      <c r="D1806" s="19" t="s">
        <v>11</v>
      </c>
      <c r="E1806" s="19" t="s">
        <v>18</v>
      </c>
      <c r="F1806" s="19" t="s">
        <v>2970</v>
      </c>
      <c r="G1806" s="19" t="s">
        <v>2969</v>
      </c>
      <c r="H1806" s="3" t="s">
        <v>1571</v>
      </c>
      <c r="I1806" s="221"/>
      <c r="J1806" s="121" t="s">
        <v>3967</v>
      </c>
      <c r="K1806" s="83" t="str">
        <f t="shared" si="45"/>
        <v>Link</v>
      </c>
    </row>
    <row r="1807" spans="1:11" ht="32.25" hidden="1" thickTop="1" x14ac:dyDescent="0.25">
      <c r="A1807" s="19">
        <v>206869</v>
      </c>
      <c r="B1807" s="19" t="s">
        <v>1549</v>
      </c>
      <c r="C1807" s="19" t="s">
        <v>33</v>
      </c>
      <c r="D1807" s="19" t="s">
        <v>11</v>
      </c>
      <c r="E1807" s="19" t="s">
        <v>14</v>
      </c>
      <c r="F1807" s="19" t="s">
        <v>2970</v>
      </c>
      <c r="G1807" s="19" t="s">
        <v>2969</v>
      </c>
      <c r="H1807" s="3" t="s">
        <v>1572</v>
      </c>
      <c r="I1807" s="221"/>
      <c r="J1807" s="121" t="s">
        <v>3967</v>
      </c>
      <c r="K1807" s="83" t="str">
        <f t="shared" si="45"/>
        <v>Link</v>
      </c>
    </row>
    <row r="1808" spans="1:11" ht="32.25" hidden="1" thickTop="1" x14ac:dyDescent="0.25">
      <c r="A1808" s="19">
        <v>206869</v>
      </c>
      <c r="B1808" s="19" t="s">
        <v>1549</v>
      </c>
      <c r="C1808" s="19" t="s">
        <v>33</v>
      </c>
      <c r="D1808" s="19" t="s">
        <v>11</v>
      </c>
      <c r="E1808" s="19" t="s">
        <v>2003</v>
      </c>
      <c r="F1808" s="19" t="s">
        <v>2970</v>
      </c>
      <c r="G1808" s="19" t="s">
        <v>2969</v>
      </c>
      <c r="H1808" s="3" t="s">
        <v>1573</v>
      </c>
      <c r="I1808" s="221"/>
      <c r="J1808" s="121" t="s">
        <v>3967</v>
      </c>
      <c r="K1808" s="83" t="str">
        <f t="shared" si="45"/>
        <v>Link</v>
      </c>
    </row>
    <row r="1809" spans="1:11" ht="32.25" hidden="1" thickTop="1" x14ac:dyDescent="0.25">
      <c r="A1809" s="19">
        <v>206869</v>
      </c>
      <c r="B1809" s="19" t="s">
        <v>1549</v>
      </c>
      <c r="C1809" s="19" t="s">
        <v>33</v>
      </c>
      <c r="D1809" s="19" t="s">
        <v>11</v>
      </c>
      <c r="E1809" s="19" t="s">
        <v>2003</v>
      </c>
      <c r="F1809" s="19" t="s">
        <v>2970</v>
      </c>
      <c r="G1809" s="19" t="s">
        <v>2969</v>
      </c>
      <c r="H1809" s="3" t="s">
        <v>1574</v>
      </c>
      <c r="I1809" s="221"/>
      <c r="J1809" s="121" t="s">
        <v>3967</v>
      </c>
      <c r="K1809" s="83" t="str">
        <f t="shared" si="45"/>
        <v>Link</v>
      </c>
    </row>
    <row r="1810" spans="1:11" ht="63.75" hidden="1" thickTop="1" x14ac:dyDescent="0.25">
      <c r="A1810" s="19">
        <v>206869</v>
      </c>
      <c r="B1810" s="19" t="s">
        <v>1549</v>
      </c>
      <c r="C1810" s="19" t="s">
        <v>33</v>
      </c>
      <c r="D1810" s="19" t="s">
        <v>11</v>
      </c>
      <c r="E1810" s="19" t="s">
        <v>2001</v>
      </c>
      <c r="F1810" s="19" t="s">
        <v>2970</v>
      </c>
      <c r="G1810" s="19" t="s">
        <v>2982</v>
      </c>
      <c r="H1810" s="3" t="s">
        <v>1575</v>
      </c>
      <c r="I1810" s="221"/>
      <c r="J1810" s="121" t="s">
        <v>3967</v>
      </c>
      <c r="K1810" s="83" t="str">
        <f t="shared" si="45"/>
        <v>Link</v>
      </c>
    </row>
    <row r="1811" spans="1:11" ht="48" hidden="1" thickTop="1" x14ac:dyDescent="0.25">
      <c r="A1811" s="19">
        <v>206869</v>
      </c>
      <c r="B1811" s="19" t="s">
        <v>1549</v>
      </c>
      <c r="C1811" s="19" t="s">
        <v>33</v>
      </c>
      <c r="D1811" s="19" t="s">
        <v>11</v>
      </c>
      <c r="E1811" s="19" t="s">
        <v>2001</v>
      </c>
      <c r="F1811" s="19" t="s">
        <v>2970</v>
      </c>
      <c r="G1811" s="19" t="s">
        <v>2969</v>
      </c>
      <c r="H1811" s="3" t="s">
        <v>1576</v>
      </c>
      <c r="I1811" s="221"/>
      <c r="J1811" s="121" t="s">
        <v>3967</v>
      </c>
      <c r="K1811" s="83" t="str">
        <f t="shared" si="45"/>
        <v>Link</v>
      </c>
    </row>
    <row r="1812" spans="1:11" ht="48" hidden="1" thickTop="1" x14ac:dyDescent="0.25">
      <c r="A1812" s="19">
        <v>206869</v>
      </c>
      <c r="B1812" s="19" t="s">
        <v>1549</v>
      </c>
      <c r="C1812" s="19" t="s">
        <v>33</v>
      </c>
      <c r="D1812" s="19" t="s">
        <v>11</v>
      </c>
      <c r="E1812" s="19" t="s">
        <v>2001</v>
      </c>
      <c r="F1812" s="19" t="s">
        <v>2970</v>
      </c>
      <c r="G1812" s="19" t="s">
        <v>2969</v>
      </c>
      <c r="H1812" s="3" t="s">
        <v>1577</v>
      </c>
      <c r="I1812" s="221"/>
      <c r="J1812" s="121" t="s">
        <v>3967</v>
      </c>
      <c r="K1812" s="83" t="str">
        <f t="shared" si="45"/>
        <v>Link</v>
      </c>
    </row>
    <row r="1813" spans="1:11" ht="48" hidden="1" thickTop="1" x14ac:dyDescent="0.25">
      <c r="A1813" s="19">
        <v>206869</v>
      </c>
      <c r="B1813" s="19" t="s">
        <v>1549</v>
      </c>
      <c r="C1813" s="19" t="s">
        <v>33</v>
      </c>
      <c r="D1813" s="19" t="s">
        <v>11</v>
      </c>
      <c r="E1813" s="19" t="s">
        <v>2004</v>
      </c>
      <c r="F1813" s="19" t="s">
        <v>2970</v>
      </c>
      <c r="G1813" s="19" t="s">
        <v>2969</v>
      </c>
      <c r="H1813" s="3" t="s">
        <v>1577</v>
      </c>
      <c r="I1813" s="221"/>
      <c r="J1813" s="121" t="s">
        <v>3967</v>
      </c>
      <c r="K1813" s="83" t="str">
        <f t="shared" si="45"/>
        <v>Link</v>
      </c>
    </row>
    <row r="1814" spans="1:11" ht="63.75" hidden="1" thickTop="1" x14ac:dyDescent="0.25">
      <c r="A1814" s="19">
        <v>206869</v>
      </c>
      <c r="B1814" s="19" t="s">
        <v>1549</v>
      </c>
      <c r="C1814" s="19" t="s">
        <v>33</v>
      </c>
      <c r="D1814" s="19" t="s">
        <v>11</v>
      </c>
      <c r="E1814" s="19" t="s">
        <v>2001</v>
      </c>
      <c r="F1814" s="19" t="s">
        <v>2970</v>
      </c>
      <c r="G1814" s="19" t="s">
        <v>2969</v>
      </c>
      <c r="H1814" s="3" t="s">
        <v>1578</v>
      </c>
      <c r="I1814" s="221"/>
      <c r="J1814" s="121" t="s">
        <v>3967</v>
      </c>
      <c r="K1814" s="83" t="str">
        <f t="shared" si="45"/>
        <v>Link</v>
      </c>
    </row>
    <row r="1815" spans="1:11" ht="32.25" hidden="1" thickTop="1" x14ac:dyDescent="0.25">
      <c r="A1815" s="19">
        <v>206869</v>
      </c>
      <c r="B1815" s="19" t="s">
        <v>1549</v>
      </c>
      <c r="C1815" s="19" t="s">
        <v>33</v>
      </c>
      <c r="D1815" s="19" t="s">
        <v>11</v>
      </c>
      <c r="E1815" s="19" t="s">
        <v>23</v>
      </c>
      <c r="F1815" s="19" t="s">
        <v>2970</v>
      </c>
      <c r="G1815" s="19" t="s">
        <v>2969</v>
      </c>
      <c r="H1815" s="3" t="s">
        <v>1579</v>
      </c>
      <c r="I1815" s="221"/>
      <c r="J1815" s="121" t="s">
        <v>3967</v>
      </c>
      <c r="K1815" s="83" t="str">
        <f t="shared" si="45"/>
        <v>Link</v>
      </c>
    </row>
    <row r="1816" spans="1:11" ht="32.25" hidden="1" thickTop="1" x14ac:dyDescent="0.25">
      <c r="A1816" s="19">
        <v>206869</v>
      </c>
      <c r="B1816" s="19" t="s">
        <v>1549</v>
      </c>
      <c r="C1816" s="19" t="s">
        <v>33</v>
      </c>
      <c r="D1816" s="19" t="s">
        <v>11</v>
      </c>
      <c r="E1816" s="19" t="s">
        <v>15</v>
      </c>
      <c r="F1816" s="19" t="s">
        <v>2970</v>
      </c>
      <c r="G1816" s="19" t="s">
        <v>2969</v>
      </c>
      <c r="H1816" s="3" t="s">
        <v>1580</v>
      </c>
      <c r="I1816" s="221"/>
      <c r="J1816" s="121" t="s">
        <v>3967</v>
      </c>
      <c r="K1816" s="83" t="str">
        <f t="shared" si="45"/>
        <v>Link</v>
      </c>
    </row>
    <row r="1817" spans="1:11" ht="32.25" hidden="1" thickTop="1" x14ac:dyDescent="0.25">
      <c r="A1817" s="19">
        <v>206869</v>
      </c>
      <c r="B1817" s="19" t="s">
        <v>1549</v>
      </c>
      <c r="C1817" s="19" t="s">
        <v>33</v>
      </c>
      <c r="D1817" s="19" t="s">
        <v>1130</v>
      </c>
      <c r="E1817" s="19" t="s">
        <v>16</v>
      </c>
      <c r="F1817" s="19" t="s">
        <v>2970</v>
      </c>
      <c r="G1817" s="19" t="s">
        <v>2969</v>
      </c>
      <c r="H1817" s="3" t="s">
        <v>1581</v>
      </c>
      <c r="I1817" s="221"/>
      <c r="J1817" s="121" t="s">
        <v>3967</v>
      </c>
      <c r="K1817" s="83" t="str">
        <f t="shared" si="45"/>
        <v>Link</v>
      </c>
    </row>
    <row r="1818" spans="1:11" ht="48" hidden="1" thickTop="1" x14ac:dyDescent="0.25">
      <c r="A1818" s="19">
        <v>206869</v>
      </c>
      <c r="B1818" s="19" t="s">
        <v>1549</v>
      </c>
      <c r="C1818" s="19" t="s">
        <v>33</v>
      </c>
      <c r="D1818" s="19" t="s">
        <v>9</v>
      </c>
      <c r="E1818" s="19" t="s">
        <v>2004</v>
      </c>
      <c r="F1818" s="19" t="s">
        <v>2970</v>
      </c>
      <c r="G1818" s="19" t="s">
        <v>2969</v>
      </c>
      <c r="H1818" s="3" t="s">
        <v>1582</v>
      </c>
      <c r="I1818" s="222"/>
      <c r="J1818" s="121" t="s">
        <v>3967</v>
      </c>
      <c r="K1818" s="83" t="str">
        <f>HYPERLINK(CONCATENATE($P$1,J1818),"Link")</f>
        <v>Link</v>
      </c>
    </row>
    <row r="1819" spans="1:11" ht="48" hidden="1" thickTop="1" x14ac:dyDescent="0.25">
      <c r="A1819" s="2">
        <v>208328</v>
      </c>
      <c r="B1819" s="2" t="s">
        <v>1245</v>
      </c>
      <c r="C1819" s="19" t="s">
        <v>27</v>
      </c>
      <c r="D1819" s="19" t="s">
        <v>11</v>
      </c>
      <c r="E1819" s="19" t="s">
        <v>22</v>
      </c>
      <c r="F1819" s="19" t="s">
        <v>2970</v>
      </c>
      <c r="G1819" s="19" t="s">
        <v>2973</v>
      </c>
      <c r="H1819" s="3" t="s">
        <v>1583</v>
      </c>
      <c r="I1819" s="220">
        <v>42593</v>
      </c>
      <c r="J1819" s="121" t="s">
        <v>3935</v>
      </c>
      <c r="K1819" s="70" t="str">
        <f t="shared" ref="K1819:K1859" si="46">HYPERLINK(CONCATENATE($P$1,J1819),"Link")</f>
        <v>Link</v>
      </c>
    </row>
    <row r="1820" spans="1:11" ht="79.5" hidden="1" thickTop="1" x14ac:dyDescent="0.25">
      <c r="A1820" s="2">
        <v>205825</v>
      </c>
      <c r="B1820" s="19" t="s">
        <v>59</v>
      </c>
      <c r="C1820" s="19" t="s">
        <v>27</v>
      </c>
      <c r="D1820" s="19" t="s">
        <v>11</v>
      </c>
      <c r="E1820" s="19" t="s">
        <v>19</v>
      </c>
      <c r="F1820" s="19" t="s">
        <v>2970</v>
      </c>
      <c r="G1820" s="19" t="s">
        <v>2973</v>
      </c>
      <c r="H1820" s="3" t="s">
        <v>1584</v>
      </c>
      <c r="I1820" s="221"/>
      <c r="J1820" s="121" t="s">
        <v>3935</v>
      </c>
      <c r="K1820" s="70" t="str">
        <f t="shared" si="46"/>
        <v>Link</v>
      </c>
    </row>
    <row r="1821" spans="1:11" ht="79.5" hidden="1" thickTop="1" x14ac:dyDescent="0.25">
      <c r="A1821" s="2">
        <v>205825</v>
      </c>
      <c r="B1821" s="19" t="s">
        <v>59</v>
      </c>
      <c r="C1821" s="19" t="s">
        <v>27</v>
      </c>
      <c r="D1821" s="19" t="s">
        <v>1130</v>
      </c>
      <c r="E1821" s="19" t="s">
        <v>16</v>
      </c>
      <c r="F1821" s="19" t="s">
        <v>2970</v>
      </c>
      <c r="G1821" s="19" t="s">
        <v>2973</v>
      </c>
      <c r="H1821" s="3" t="s">
        <v>1584</v>
      </c>
      <c r="I1821" s="221"/>
      <c r="J1821" s="121" t="s">
        <v>3935</v>
      </c>
      <c r="K1821" s="70" t="str">
        <f t="shared" si="46"/>
        <v>Link</v>
      </c>
    </row>
    <row r="1822" spans="1:11" ht="48" hidden="1" thickTop="1" x14ac:dyDescent="0.25">
      <c r="A1822" s="2">
        <v>205825</v>
      </c>
      <c r="B1822" s="19" t="s">
        <v>59</v>
      </c>
      <c r="C1822" s="19" t="s">
        <v>27</v>
      </c>
      <c r="D1822" s="19" t="s">
        <v>11</v>
      </c>
      <c r="E1822" s="19" t="s">
        <v>2001</v>
      </c>
      <c r="F1822" s="19" t="s">
        <v>2970</v>
      </c>
      <c r="G1822" s="19" t="s">
        <v>2969</v>
      </c>
      <c r="H1822" s="3" t="s">
        <v>1585</v>
      </c>
      <c r="I1822" s="221"/>
      <c r="J1822" s="121" t="s">
        <v>3935</v>
      </c>
      <c r="K1822" s="70" t="str">
        <f t="shared" si="46"/>
        <v>Link</v>
      </c>
    </row>
    <row r="1823" spans="1:11" ht="32.25" hidden="1" thickTop="1" x14ac:dyDescent="0.25">
      <c r="A1823" s="2">
        <v>205825</v>
      </c>
      <c r="B1823" s="19" t="s">
        <v>59</v>
      </c>
      <c r="C1823" s="19" t="s">
        <v>27</v>
      </c>
      <c r="D1823" s="19" t="s">
        <v>11</v>
      </c>
      <c r="E1823" s="19" t="s">
        <v>15</v>
      </c>
      <c r="F1823" s="19" t="s">
        <v>2970</v>
      </c>
      <c r="G1823" s="19" t="s">
        <v>2969</v>
      </c>
      <c r="H1823" s="3" t="s">
        <v>1586</v>
      </c>
      <c r="I1823" s="221"/>
      <c r="J1823" s="121" t="s">
        <v>3935</v>
      </c>
      <c r="K1823" s="70" t="str">
        <f t="shared" si="46"/>
        <v>Link</v>
      </c>
    </row>
    <row r="1824" spans="1:11" ht="32.25" hidden="1" thickTop="1" x14ac:dyDescent="0.25">
      <c r="A1824" s="2">
        <v>205825</v>
      </c>
      <c r="B1824" s="19" t="s">
        <v>59</v>
      </c>
      <c r="C1824" s="19" t="s">
        <v>27</v>
      </c>
      <c r="D1824" s="19" t="s">
        <v>11</v>
      </c>
      <c r="E1824" s="19" t="s">
        <v>14</v>
      </c>
      <c r="F1824" s="19" t="s">
        <v>2970</v>
      </c>
      <c r="G1824" s="19" t="s">
        <v>2969</v>
      </c>
      <c r="H1824" s="3" t="s">
        <v>1587</v>
      </c>
      <c r="I1824" s="222"/>
      <c r="J1824" s="121" t="s">
        <v>3935</v>
      </c>
      <c r="K1824" s="70" t="str">
        <f t="shared" si="46"/>
        <v>Link</v>
      </c>
    </row>
    <row r="1825" spans="1:11" ht="111" hidden="1" thickTop="1" x14ac:dyDescent="0.25">
      <c r="A1825" s="19">
        <v>205961</v>
      </c>
      <c r="B1825" s="19" t="s">
        <v>2103</v>
      </c>
      <c r="C1825" s="19" t="s">
        <v>33</v>
      </c>
      <c r="D1825" s="19" t="s">
        <v>11</v>
      </c>
      <c r="E1825" s="19" t="s">
        <v>16</v>
      </c>
      <c r="F1825" s="19" t="s">
        <v>2970</v>
      </c>
      <c r="G1825" s="19" t="s">
        <v>2973</v>
      </c>
      <c r="H1825" s="3" t="s">
        <v>1588</v>
      </c>
      <c r="I1825" s="72">
        <v>42594</v>
      </c>
      <c r="J1825" s="121"/>
      <c r="K1825" s="70" t="str">
        <f t="shared" si="46"/>
        <v>Link</v>
      </c>
    </row>
    <row r="1826" spans="1:11" ht="48" hidden="1" thickTop="1" x14ac:dyDescent="0.25">
      <c r="A1826" s="19">
        <v>206787</v>
      </c>
      <c r="B1826" s="19" t="s">
        <v>73</v>
      </c>
      <c r="C1826" s="19" t="s">
        <v>33</v>
      </c>
      <c r="D1826" s="19" t="s">
        <v>11</v>
      </c>
      <c r="E1826" s="19" t="s">
        <v>2001</v>
      </c>
      <c r="F1826" s="19" t="s">
        <v>2970</v>
      </c>
      <c r="G1826" s="19" t="s">
        <v>2969</v>
      </c>
      <c r="H1826" s="3" t="s">
        <v>1589</v>
      </c>
      <c r="I1826" s="220">
        <v>42594</v>
      </c>
      <c r="J1826" s="121"/>
      <c r="K1826" s="70" t="str">
        <f t="shared" si="46"/>
        <v>Link</v>
      </c>
    </row>
    <row r="1827" spans="1:11" ht="48" hidden="1" thickTop="1" x14ac:dyDescent="0.25">
      <c r="A1827" s="19">
        <v>206787</v>
      </c>
      <c r="B1827" s="19" t="s">
        <v>73</v>
      </c>
      <c r="C1827" s="19" t="s">
        <v>33</v>
      </c>
      <c r="D1827" s="19" t="s">
        <v>9</v>
      </c>
      <c r="E1827" s="19" t="s">
        <v>2003</v>
      </c>
      <c r="F1827" s="19" t="s">
        <v>2970</v>
      </c>
      <c r="G1827" s="19" t="s">
        <v>2969</v>
      </c>
      <c r="H1827" s="3" t="s">
        <v>1589</v>
      </c>
      <c r="I1827" s="221"/>
      <c r="J1827" s="121"/>
      <c r="K1827" s="70" t="str">
        <f t="shared" si="46"/>
        <v>Link</v>
      </c>
    </row>
    <row r="1828" spans="1:11" ht="48" hidden="1" thickTop="1" x14ac:dyDescent="0.25">
      <c r="A1828" s="19">
        <v>206787</v>
      </c>
      <c r="B1828" s="19" t="s">
        <v>73</v>
      </c>
      <c r="C1828" s="19" t="s">
        <v>33</v>
      </c>
      <c r="D1828" s="19" t="s">
        <v>9</v>
      </c>
      <c r="E1828" s="19" t="s">
        <v>2001</v>
      </c>
      <c r="F1828" s="19" t="s">
        <v>2970</v>
      </c>
      <c r="G1828" s="19" t="s">
        <v>2969</v>
      </c>
      <c r="H1828" s="3" t="s">
        <v>1589</v>
      </c>
      <c r="I1828" s="221"/>
      <c r="J1828" s="121"/>
      <c r="K1828" s="70" t="str">
        <f t="shared" si="46"/>
        <v>Link</v>
      </c>
    </row>
    <row r="1829" spans="1:11" ht="48" hidden="1" thickTop="1" x14ac:dyDescent="0.25">
      <c r="A1829" s="19">
        <v>206787</v>
      </c>
      <c r="B1829" s="19" t="s">
        <v>73</v>
      </c>
      <c r="C1829" s="19" t="s">
        <v>33</v>
      </c>
      <c r="D1829" s="19" t="s">
        <v>11</v>
      </c>
      <c r="E1829" s="19" t="s">
        <v>2003</v>
      </c>
      <c r="F1829" s="19" t="s">
        <v>2970</v>
      </c>
      <c r="G1829" s="19" t="s">
        <v>2969</v>
      </c>
      <c r="H1829" s="3" t="s">
        <v>1589</v>
      </c>
      <c r="I1829" s="221"/>
      <c r="J1829" s="121"/>
      <c r="K1829" s="70" t="str">
        <f t="shared" si="46"/>
        <v>Link</v>
      </c>
    </row>
    <row r="1830" spans="1:11" ht="126.75" hidden="1" thickTop="1" x14ac:dyDescent="0.25">
      <c r="A1830" s="19">
        <v>206787</v>
      </c>
      <c r="B1830" s="19" t="s">
        <v>73</v>
      </c>
      <c r="C1830" s="19" t="s">
        <v>33</v>
      </c>
      <c r="D1830" s="19" t="s">
        <v>9</v>
      </c>
      <c r="E1830" s="19" t="s">
        <v>2001</v>
      </c>
      <c r="F1830" s="19" t="s">
        <v>2970</v>
      </c>
      <c r="G1830" s="19" t="s">
        <v>2969</v>
      </c>
      <c r="H1830" s="3" t="s">
        <v>1590</v>
      </c>
      <c r="I1830" s="221"/>
      <c r="J1830" s="121"/>
      <c r="K1830" s="70" t="str">
        <f t="shared" si="46"/>
        <v>Link</v>
      </c>
    </row>
    <row r="1831" spans="1:11" ht="48" hidden="1" thickTop="1" x14ac:dyDescent="0.25">
      <c r="A1831" s="19">
        <v>206787</v>
      </c>
      <c r="B1831" s="19" t="s">
        <v>73</v>
      </c>
      <c r="C1831" s="19" t="s">
        <v>33</v>
      </c>
      <c r="D1831" s="19" t="s">
        <v>9</v>
      </c>
      <c r="E1831" s="19" t="s">
        <v>2004</v>
      </c>
      <c r="F1831" s="19" t="s">
        <v>2970</v>
      </c>
      <c r="G1831" s="19" t="s">
        <v>2969</v>
      </c>
      <c r="H1831" s="3" t="s">
        <v>1591</v>
      </c>
      <c r="I1831" s="221"/>
      <c r="J1831" s="121"/>
      <c r="K1831" s="70" t="str">
        <f t="shared" si="46"/>
        <v>Link</v>
      </c>
    </row>
    <row r="1832" spans="1:11" ht="32.25" hidden="1" thickTop="1" x14ac:dyDescent="0.25">
      <c r="A1832" s="19">
        <v>206787</v>
      </c>
      <c r="B1832" s="19" t="s">
        <v>73</v>
      </c>
      <c r="C1832" s="19" t="s">
        <v>33</v>
      </c>
      <c r="D1832" s="19" t="s">
        <v>9</v>
      </c>
      <c r="E1832" s="19" t="s">
        <v>2001</v>
      </c>
      <c r="F1832" s="19" t="s">
        <v>2970</v>
      </c>
      <c r="G1832" s="19" t="s">
        <v>2969</v>
      </c>
      <c r="H1832" s="3" t="s">
        <v>1592</v>
      </c>
      <c r="I1832" s="221"/>
      <c r="J1832" s="121"/>
      <c r="K1832" s="70" t="str">
        <f t="shared" si="46"/>
        <v>Link</v>
      </c>
    </row>
    <row r="1833" spans="1:11" ht="32.25" hidden="1" thickTop="1" x14ac:dyDescent="0.25">
      <c r="A1833" s="19">
        <v>206787</v>
      </c>
      <c r="B1833" s="19" t="s">
        <v>73</v>
      </c>
      <c r="C1833" s="19" t="s">
        <v>33</v>
      </c>
      <c r="D1833" s="19" t="s">
        <v>1130</v>
      </c>
      <c r="E1833" s="19" t="s">
        <v>16</v>
      </c>
      <c r="F1833" s="19" t="s">
        <v>2970</v>
      </c>
      <c r="G1833" s="19" t="s">
        <v>2969</v>
      </c>
      <c r="H1833" s="3" t="s">
        <v>1593</v>
      </c>
      <c r="I1833" s="221"/>
      <c r="J1833" s="121"/>
      <c r="K1833" s="70" t="str">
        <f t="shared" si="46"/>
        <v>Link</v>
      </c>
    </row>
    <row r="1834" spans="1:11" ht="32.25" hidden="1" thickTop="1" x14ac:dyDescent="0.25">
      <c r="A1834" s="19">
        <v>206787</v>
      </c>
      <c r="B1834" s="19" t="s">
        <v>73</v>
      </c>
      <c r="C1834" s="19" t="s">
        <v>33</v>
      </c>
      <c r="D1834" s="19" t="s">
        <v>11</v>
      </c>
      <c r="E1834" s="19" t="s">
        <v>14</v>
      </c>
      <c r="F1834" s="19" t="s">
        <v>2970</v>
      </c>
      <c r="G1834" s="19" t="s">
        <v>2969</v>
      </c>
      <c r="H1834" s="3" t="s">
        <v>1594</v>
      </c>
      <c r="I1834" s="221"/>
      <c r="J1834" s="121"/>
      <c r="K1834" s="70" t="str">
        <f t="shared" si="46"/>
        <v>Link</v>
      </c>
    </row>
    <row r="1835" spans="1:11" ht="16.5" hidden="1" thickTop="1" x14ac:dyDescent="0.25">
      <c r="A1835" s="19">
        <v>206787</v>
      </c>
      <c r="B1835" s="19" t="s">
        <v>73</v>
      </c>
      <c r="C1835" s="19" t="s">
        <v>33</v>
      </c>
      <c r="D1835" s="19" t="s">
        <v>11</v>
      </c>
      <c r="E1835" s="19" t="s">
        <v>22</v>
      </c>
      <c r="F1835" s="19" t="s">
        <v>2970</v>
      </c>
      <c r="G1835" s="19" t="s">
        <v>2969</v>
      </c>
      <c r="H1835" s="3" t="s">
        <v>1595</v>
      </c>
      <c r="I1835" s="222"/>
      <c r="J1835" s="121"/>
      <c r="K1835" s="70" t="str">
        <f t="shared" si="46"/>
        <v>Link</v>
      </c>
    </row>
    <row r="1836" spans="1:11" ht="30.75" hidden="1" thickTop="1" x14ac:dyDescent="0.25">
      <c r="A1836" s="19">
        <v>208632</v>
      </c>
      <c r="B1836" s="19" t="s">
        <v>1596</v>
      </c>
      <c r="C1836" s="19" t="s">
        <v>8</v>
      </c>
      <c r="D1836" s="19" t="s">
        <v>9</v>
      </c>
      <c r="E1836" s="19" t="s">
        <v>2004</v>
      </c>
      <c r="F1836" s="19" t="s">
        <v>2970</v>
      </c>
      <c r="G1836" s="19" t="s">
        <v>2969</v>
      </c>
      <c r="H1836" s="3" t="s">
        <v>1597</v>
      </c>
      <c r="I1836" s="220">
        <v>42594</v>
      </c>
      <c r="J1836" s="121" t="s">
        <v>3996</v>
      </c>
      <c r="K1836" s="70" t="str">
        <f t="shared" si="46"/>
        <v>Link</v>
      </c>
    </row>
    <row r="1837" spans="1:11" ht="30.75" hidden="1" thickTop="1" x14ac:dyDescent="0.25">
      <c r="A1837" s="19">
        <v>208632</v>
      </c>
      <c r="B1837" s="19" t="s">
        <v>1596</v>
      </c>
      <c r="C1837" s="19" t="s">
        <v>8</v>
      </c>
      <c r="D1837" s="19" t="s">
        <v>9</v>
      </c>
      <c r="E1837" s="19" t="s">
        <v>2001</v>
      </c>
      <c r="F1837" s="19" t="s">
        <v>2970</v>
      </c>
      <c r="G1837" s="19" t="s">
        <v>2969</v>
      </c>
      <c r="H1837" s="3" t="s">
        <v>1598</v>
      </c>
      <c r="I1837" s="221"/>
      <c r="J1837" s="121" t="s">
        <v>3996</v>
      </c>
      <c r="K1837" s="70" t="str">
        <f t="shared" si="46"/>
        <v>Link</v>
      </c>
    </row>
    <row r="1838" spans="1:11" ht="32.25" hidden="1" thickTop="1" x14ac:dyDescent="0.25">
      <c r="A1838" s="19">
        <v>208632</v>
      </c>
      <c r="B1838" s="19" t="s">
        <v>1596</v>
      </c>
      <c r="C1838" s="19" t="s">
        <v>8</v>
      </c>
      <c r="D1838" s="19" t="s">
        <v>9</v>
      </c>
      <c r="E1838" s="19" t="s">
        <v>2001</v>
      </c>
      <c r="F1838" s="19" t="s">
        <v>2970</v>
      </c>
      <c r="G1838" s="19" t="s">
        <v>2969</v>
      </c>
      <c r="H1838" s="3" t="s">
        <v>1599</v>
      </c>
      <c r="I1838" s="221"/>
      <c r="J1838" s="121" t="s">
        <v>3996</v>
      </c>
      <c r="K1838" s="70" t="str">
        <f t="shared" si="46"/>
        <v>Link</v>
      </c>
    </row>
    <row r="1839" spans="1:11" ht="126.75" hidden="1" thickTop="1" x14ac:dyDescent="0.25">
      <c r="A1839" s="19">
        <v>208632</v>
      </c>
      <c r="B1839" s="19" t="s">
        <v>1596</v>
      </c>
      <c r="C1839" s="19" t="s">
        <v>8</v>
      </c>
      <c r="D1839" s="19" t="s">
        <v>9</v>
      </c>
      <c r="E1839" s="19" t="s">
        <v>2003</v>
      </c>
      <c r="F1839" s="19" t="s">
        <v>2970</v>
      </c>
      <c r="G1839" s="19" t="s">
        <v>2969</v>
      </c>
      <c r="H1839" s="3" t="s">
        <v>1600</v>
      </c>
      <c r="I1839" s="221"/>
      <c r="J1839" s="121" t="s">
        <v>3996</v>
      </c>
      <c r="K1839" s="70" t="str">
        <f t="shared" si="46"/>
        <v>Link</v>
      </c>
    </row>
    <row r="1840" spans="1:11" ht="48" hidden="1" thickTop="1" x14ac:dyDescent="0.25">
      <c r="A1840" s="19">
        <v>208632</v>
      </c>
      <c r="B1840" s="19" t="s">
        <v>1596</v>
      </c>
      <c r="C1840" s="19" t="s">
        <v>8</v>
      </c>
      <c r="D1840" s="19" t="s">
        <v>9</v>
      </c>
      <c r="E1840" s="19" t="s">
        <v>2001</v>
      </c>
      <c r="F1840" s="19" t="s">
        <v>2970</v>
      </c>
      <c r="G1840" s="19" t="s">
        <v>2969</v>
      </c>
      <c r="H1840" s="3" t="s">
        <v>1601</v>
      </c>
      <c r="I1840" s="221"/>
      <c r="J1840" s="121" t="s">
        <v>3996</v>
      </c>
      <c r="K1840" s="70" t="str">
        <f t="shared" si="46"/>
        <v>Link</v>
      </c>
    </row>
    <row r="1841" spans="1:11" ht="48" hidden="1" thickTop="1" x14ac:dyDescent="0.25">
      <c r="A1841" s="19">
        <v>208632</v>
      </c>
      <c r="B1841" s="19" t="s">
        <v>1596</v>
      </c>
      <c r="C1841" s="19" t="s">
        <v>8</v>
      </c>
      <c r="D1841" s="19" t="s">
        <v>9</v>
      </c>
      <c r="E1841" s="19" t="s">
        <v>2004</v>
      </c>
      <c r="F1841" s="19" t="s">
        <v>2970</v>
      </c>
      <c r="G1841" s="19" t="s">
        <v>2969</v>
      </c>
      <c r="H1841" s="3" t="s">
        <v>1602</v>
      </c>
      <c r="I1841" s="221"/>
      <c r="J1841" s="121" t="s">
        <v>3996</v>
      </c>
      <c r="K1841" s="70" t="str">
        <f t="shared" si="46"/>
        <v>Link</v>
      </c>
    </row>
    <row r="1842" spans="1:11" ht="32.25" hidden="1" thickTop="1" x14ac:dyDescent="0.25">
      <c r="A1842" s="19">
        <v>208632</v>
      </c>
      <c r="B1842" s="19" t="s">
        <v>1596</v>
      </c>
      <c r="C1842" s="19" t="s">
        <v>8</v>
      </c>
      <c r="D1842" s="19" t="s">
        <v>9</v>
      </c>
      <c r="E1842" s="19" t="s">
        <v>22</v>
      </c>
      <c r="F1842" s="19" t="s">
        <v>2970</v>
      </c>
      <c r="G1842" s="19" t="s">
        <v>2969</v>
      </c>
      <c r="H1842" s="3" t="s">
        <v>1603</v>
      </c>
      <c r="I1842" s="221"/>
      <c r="J1842" s="121" t="s">
        <v>3996</v>
      </c>
      <c r="K1842" s="70" t="str">
        <f t="shared" si="46"/>
        <v>Link</v>
      </c>
    </row>
    <row r="1843" spans="1:11" ht="32.25" hidden="1" thickTop="1" x14ac:dyDescent="0.25">
      <c r="A1843" s="19">
        <v>208632</v>
      </c>
      <c r="B1843" s="19" t="s">
        <v>1596</v>
      </c>
      <c r="C1843" s="19" t="s">
        <v>8</v>
      </c>
      <c r="D1843" s="19" t="s">
        <v>11</v>
      </c>
      <c r="E1843" s="19" t="s">
        <v>13</v>
      </c>
      <c r="F1843" s="19" t="s">
        <v>2970</v>
      </c>
      <c r="G1843" s="19" t="s">
        <v>2969</v>
      </c>
      <c r="H1843" s="3" t="s">
        <v>1604</v>
      </c>
      <c r="I1843" s="221"/>
      <c r="J1843" s="121" t="s">
        <v>3996</v>
      </c>
      <c r="K1843" s="70" t="str">
        <f t="shared" si="46"/>
        <v>Link</v>
      </c>
    </row>
    <row r="1844" spans="1:11" ht="63.75" hidden="1" thickTop="1" x14ac:dyDescent="0.25">
      <c r="A1844" s="19">
        <v>208632</v>
      </c>
      <c r="B1844" s="19" t="s">
        <v>1596</v>
      </c>
      <c r="C1844" s="19" t="s">
        <v>8</v>
      </c>
      <c r="D1844" s="19" t="s">
        <v>11</v>
      </c>
      <c r="E1844" s="19" t="s">
        <v>12</v>
      </c>
      <c r="F1844" s="19" t="s">
        <v>2970</v>
      </c>
      <c r="G1844" s="19" t="s">
        <v>2969</v>
      </c>
      <c r="H1844" s="3" t="s">
        <v>1605</v>
      </c>
      <c r="I1844" s="221"/>
      <c r="J1844" s="121" t="s">
        <v>3996</v>
      </c>
      <c r="K1844" s="70" t="str">
        <f t="shared" si="46"/>
        <v>Link</v>
      </c>
    </row>
    <row r="1845" spans="1:11" ht="32.25" hidden="1" thickTop="1" x14ac:dyDescent="0.25">
      <c r="A1845" s="19">
        <v>208632</v>
      </c>
      <c r="B1845" s="19" t="s">
        <v>1596</v>
      </c>
      <c r="C1845" s="19" t="s">
        <v>8</v>
      </c>
      <c r="D1845" s="19" t="s">
        <v>1130</v>
      </c>
      <c r="E1845" s="19" t="s">
        <v>16</v>
      </c>
      <c r="F1845" s="19" t="s">
        <v>2970</v>
      </c>
      <c r="G1845" s="19" t="s">
        <v>2969</v>
      </c>
      <c r="H1845" s="3" t="s">
        <v>1606</v>
      </c>
      <c r="I1845" s="221"/>
      <c r="J1845" s="121" t="s">
        <v>3996</v>
      </c>
      <c r="K1845" s="70" t="str">
        <f t="shared" si="46"/>
        <v>Link</v>
      </c>
    </row>
    <row r="1846" spans="1:11" ht="48" hidden="1" thickTop="1" x14ac:dyDescent="0.25">
      <c r="A1846" s="19">
        <v>208632</v>
      </c>
      <c r="B1846" s="19" t="s">
        <v>1596</v>
      </c>
      <c r="C1846" s="19" t="s">
        <v>8</v>
      </c>
      <c r="D1846" s="19" t="s">
        <v>11</v>
      </c>
      <c r="E1846" s="19" t="s">
        <v>2003</v>
      </c>
      <c r="F1846" s="19" t="s">
        <v>2970</v>
      </c>
      <c r="G1846" s="19" t="s">
        <v>2969</v>
      </c>
      <c r="H1846" s="3" t="s">
        <v>1607</v>
      </c>
      <c r="I1846" s="221"/>
      <c r="J1846" s="121" t="s">
        <v>3996</v>
      </c>
      <c r="K1846" s="70" t="str">
        <f t="shared" si="46"/>
        <v>Link</v>
      </c>
    </row>
    <row r="1847" spans="1:11" ht="32.25" hidden="1" thickTop="1" x14ac:dyDescent="0.25">
      <c r="A1847" s="19">
        <v>208632</v>
      </c>
      <c r="B1847" s="19" t="s">
        <v>1596</v>
      </c>
      <c r="C1847" s="19" t="s">
        <v>8</v>
      </c>
      <c r="D1847" s="19" t="s">
        <v>11</v>
      </c>
      <c r="E1847" s="19" t="s">
        <v>2003</v>
      </c>
      <c r="F1847" s="19" t="s">
        <v>2970</v>
      </c>
      <c r="G1847" s="19" t="s">
        <v>2969</v>
      </c>
      <c r="H1847" s="3" t="s">
        <v>1608</v>
      </c>
      <c r="I1847" s="221"/>
      <c r="J1847" s="121" t="s">
        <v>3996</v>
      </c>
      <c r="K1847" s="70" t="str">
        <f t="shared" si="46"/>
        <v>Link</v>
      </c>
    </row>
    <row r="1848" spans="1:11" ht="32.25" hidden="1" thickTop="1" x14ac:dyDescent="0.25">
      <c r="A1848" s="19">
        <v>208632</v>
      </c>
      <c r="B1848" s="19" t="s">
        <v>1596</v>
      </c>
      <c r="C1848" s="19" t="s">
        <v>8</v>
      </c>
      <c r="D1848" s="19" t="s">
        <v>11</v>
      </c>
      <c r="E1848" s="19" t="s">
        <v>2001</v>
      </c>
      <c r="F1848" s="19" t="s">
        <v>2970</v>
      </c>
      <c r="G1848" s="19" t="s">
        <v>2969</v>
      </c>
      <c r="H1848" s="3" t="s">
        <v>1608</v>
      </c>
      <c r="I1848" s="221"/>
      <c r="J1848" s="121" t="s">
        <v>3996</v>
      </c>
      <c r="K1848" s="70" t="str">
        <f t="shared" si="46"/>
        <v>Link</v>
      </c>
    </row>
    <row r="1849" spans="1:11" ht="268.5" hidden="1" thickTop="1" x14ac:dyDescent="0.25">
      <c r="A1849" s="19">
        <v>208632</v>
      </c>
      <c r="B1849" s="19" t="s">
        <v>1596</v>
      </c>
      <c r="C1849" s="19" t="s">
        <v>8</v>
      </c>
      <c r="D1849" s="19" t="s">
        <v>11</v>
      </c>
      <c r="E1849" s="19" t="s">
        <v>2001</v>
      </c>
      <c r="F1849" s="19" t="s">
        <v>2970</v>
      </c>
      <c r="G1849" s="19" t="s">
        <v>2969</v>
      </c>
      <c r="H1849" s="3" t="s">
        <v>1609</v>
      </c>
      <c r="I1849" s="221"/>
      <c r="J1849" s="121" t="s">
        <v>3996</v>
      </c>
      <c r="K1849" s="70" t="str">
        <f t="shared" si="46"/>
        <v>Link</v>
      </c>
    </row>
    <row r="1850" spans="1:11" ht="205.5" hidden="1" thickTop="1" x14ac:dyDescent="0.25">
      <c r="A1850" s="19">
        <v>208632</v>
      </c>
      <c r="B1850" s="19" t="s">
        <v>1596</v>
      </c>
      <c r="C1850" s="19" t="s">
        <v>8</v>
      </c>
      <c r="D1850" s="19" t="s">
        <v>11</v>
      </c>
      <c r="E1850" s="19" t="s">
        <v>2001</v>
      </c>
      <c r="F1850" s="19" t="s">
        <v>2970</v>
      </c>
      <c r="G1850" s="19" t="s">
        <v>2969</v>
      </c>
      <c r="H1850" s="3" t="s">
        <v>1610</v>
      </c>
      <c r="I1850" s="221"/>
      <c r="J1850" s="121" t="s">
        <v>3996</v>
      </c>
      <c r="K1850" s="70" t="str">
        <f t="shared" si="46"/>
        <v>Link</v>
      </c>
    </row>
    <row r="1851" spans="1:11" ht="48" hidden="1" thickTop="1" x14ac:dyDescent="0.25">
      <c r="A1851" s="19">
        <v>208632</v>
      </c>
      <c r="B1851" s="19" t="s">
        <v>1596</v>
      </c>
      <c r="C1851" s="19" t="s">
        <v>8</v>
      </c>
      <c r="D1851" s="19" t="s">
        <v>11</v>
      </c>
      <c r="E1851" s="19" t="s">
        <v>2002</v>
      </c>
      <c r="F1851" s="19" t="s">
        <v>2970</v>
      </c>
      <c r="G1851" s="19" t="s">
        <v>2969</v>
      </c>
      <c r="H1851" s="3" t="s">
        <v>1611</v>
      </c>
      <c r="I1851" s="221"/>
      <c r="J1851" s="121" t="s">
        <v>3996</v>
      </c>
      <c r="K1851" s="70" t="str">
        <f t="shared" si="46"/>
        <v>Link</v>
      </c>
    </row>
    <row r="1852" spans="1:11" ht="32.25" hidden="1" thickTop="1" x14ac:dyDescent="0.25">
      <c r="A1852" s="19">
        <v>208632</v>
      </c>
      <c r="B1852" s="19" t="s">
        <v>1596</v>
      </c>
      <c r="C1852" s="19" t="s">
        <v>8</v>
      </c>
      <c r="D1852" s="19" t="s">
        <v>11</v>
      </c>
      <c r="E1852" s="19" t="s">
        <v>15</v>
      </c>
      <c r="F1852" s="19" t="s">
        <v>2970</v>
      </c>
      <c r="G1852" s="19" t="s">
        <v>2969</v>
      </c>
      <c r="H1852" s="3" t="s">
        <v>1612</v>
      </c>
      <c r="I1852" s="221"/>
      <c r="J1852" s="121" t="s">
        <v>3996</v>
      </c>
      <c r="K1852" s="70" t="str">
        <f t="shared" si="46"/>
        <v>Link</v>
      </c>
    </row>
    <row r="1853" spans="1:11" ht="30.75" hidden="1" thickTop="1" x14ac:dyDescent="0.25">
      <c r="A1853" s="19">
        <v>208632</v>
      </c>
      <c r="B1853" s="19" t="s">
        <v>1596</v>
      </c>
      <c r="C1853" s="19" t="s">
        <v>8</v>
      </c>
      <c r="D1853" s="19" t="s">
        <v>11</v>
      </c>
      <c r="E1853" s="19" t="s">
        <v>22</v>
      </c>
      <c r="F1853" s="19" t="s">
        <v>2970</v>
      </c>
      <c r="G1853" s="19" t="s">
        <v>2969</v>
      </c>
      <c r="H1853" s="3" t="s">
        <v>1613</v>
      </c>
      <c r="I1853" s="221"/>
      <c r="J1853" s="121" t="s">
        <v>3996</v>
      </c>
      <c r="K1853" s="70" t="str">
        <f t="shared" si="46"/>
        <v>Link</v>
      </c>
    </row>
    <row r="1854" spans="1:11" ht="48" hidden="1" thickTop="1" x14ac:dyDescent="0.25">
      <c r="A1854" s="19">
        <v>208632</v>
      </c>
      <c r="B1854" s="19" t="s">
        <v>1596</v>
      </c>
      <c r="C1854" s="19" t="s">
        <v>8</v>
      </c>
      <c r="D1854" s="19" t="s">
        <v>11</v>
      </c>
      <c r="E1854" s="19" t="s">
        <v>22</v>
      </c>
      <c r="F1854" s="19" t="s">
        <v>2970</v>
      </c>
      <c r="G1854" s="19" t="s">
        <v>2969</v>
      </c>
      <c r="H1854" s="3" t="s">
        <v>1614</v>
      </c>
      <c r="I1854" s="221"/>
      <c r="J1854" s="121" t="s">
        <v>3996</v>
      </c>
      <c r="K1854" s="70" t="str">
        <f t="shared" si="46"/>
        <v>Link</v>
      </c>
    </row>
    <row r="1855" spans="1:11" ht="32.25" hidden="1" thickTop="1" x14ac:dyDescent="0.25">
      <c r="A1855" s="19">
        <v>208632</v>
      </c>
      <c r="B1855" s="19" t="s">
        <v>1596</v>
      </c>
      <c r="C1855" s="19" t="s">
        <v>8</v>
      </c>
      <c r="D1855" s="19" t="s">
        <v>11</v>
      </c>
      <c r="E1855" s="19" t="s">
        <v>19</v>
      </c>
      <c r="F1855" s="19" t="s">
        <v>2970</v>
      </c>
      <c r="G1855" s="19" t="s">
        <v>2969</v>
      </c>
      <c r="H1855" s="3" t="s">
        <v>1615</v>
      </c>
      <c r="I1855" s="221"/>
      <c r="J1855" s="121" t="s">
        <v>3996</v>
      </c>
      <c r="K1855" s="70" t="str">
        <f t="shared" si="46"/>
        <v>Link</v>
      </c>
    </row>
    <row r="1856" spans="1:11" ht="32.25" hidden="1" thickTop="1" x14ac:dyDescent="0.25">
      <c r="A1856" s="19">
        <v>208632</v>
      </c>
      <c r="B1856" s="19" t="s">
        <v>1596</v>
      </c>
      <c r="C1856" s="19" t="s">
        <v>8</v>
      </c>
      <c r="D1856" s="19" t="s">
        <v>11</v>
      </c>
      <c r="E1856" s="19" t="s">
        <v>2001</v>
      </c>
      <c r="F1856" s="19" t="s">
        <v>2970</v>
      </c>
      <c r="G1856" s="19" t="s">
        <v>2969</v>
      </c>
      <c r="H1856" s="3" t="s">
        <v>1616</v>
      </c>
      <c r="I1856" s="221"/>
      <c r="J1856" s="121" t="s">
        <v>3996</v>
      </c>
      <c r="K1856" s="70" t="str">
        <f t="shared" si="46"/>
        <v>Link</v>
      </c>
    </row>
    <row r="1857" spans="1:11" ht="32.25" hidden="1" thickTop="1" x14ac:dyDescent="0.25">
      <c r="A1857" s="19">
        <v>208632</v>
      </c>
      <c r="B1857" s="19" t="s">
        <v>1596</v>
      </c>
      <c r="C1857" s="19" t="s">
        <v>8</v>
      </c>
      <c r="D1857" s="19" t="s">
        <v>11</v>
      </c>
      <c r="E1857" s="19" t="s">
        <v>2001</v>
      </c>
      <c r="F1857" s="19" t="s">
        <v>2970</v>
      </c>
      <c r="G1857" s="19" t="s">
        <v>2969</v>
      </c>
      <c r="H1857" s="3" t="s">
        <v>1617</v>
      </c>
      <c r="I1857" s="221"/>
      <c r="J1857" s="121" t="s">
        <v>3996</v>
      </c>
      <c r="K1857" s="70" t="str">
        <f t="shared" si="46"/>
        <v>Link</v>
      </c>
    </row>
    <row r="1858" spans="1:11" ht="32.25" hidden="1" thickTop="1" x14ac:dyDescent="0.25">
      <c r="A1858" s="19">
        <v>208632</v>
      </c>
      <c r="B1858" s="19" t="s">
        <v>1596</v>
      </c>
      <c r="C1858" s="19" t="s">
        <v>8</v>
      </c>
      <c r="D1858" s="19" t="s">
        <v>11</v>
      </c>
      <c r="E1858" s="19" t="s">
        <v>2004</v>
      </c>
      <c r="F1858" s="19" t="s">
        <v>2970</v>
      </c>
      <c r="G1858" s="19" t="s">
        <v>2969</v>
      </c>
      <c r="H1858" s="3" t="s">
        <v>1617</v>
      </c>
      <c r="I1858" s="221"/>
      <c r="J1858" s="121" t="s">
        <v>3996</v>
      </c>
      <c r="K1858" s="70" t="str">
        <f t="shared" si="46"/>
        <v>Link</v>
      </c>
    </row>
    <row r="1859" spans="1:11" ht="32.25" hidden="1" thickTop="1" x14ac:dyDescent="0.25">
      <c r="A1859" s="19">
        <v>208632</v>
      </c>
      <c r="B1859" s="19" t="s">
        <v>1596</v>
      </c>
      <c r="C1859" s="19" t="s">
        <v>8</v>
      </c>
      <c r="D1859" s="19" t="s">
        <v>11</v>
      </c>
      <c r="E1859" s="19" t="s">
        <v>19</v>
      </c>
      <c r="F1859" s="19" t="s">
        <v>2970</v>
      </c>
      <c r="G1859" s="19" t="s">
        <v>2969</v>
      </c>
      <c r="H1859" s="3" t="s">
        <v>1618</v>
      </c>
      <c r="I1859" s="221"/>
      <c r="J1859" s="121" t="s">
        <v>3996</v>
      </c>
      <c r="K1859" s="70" t="str">
        <f t="shared" si="46"/>
        <v>Link</v>
      </c>
    </row>
    <row r="1860" spans="1:11" ht="32.25" hidden="1" thickTop="1" x14ac:dyDescent="0.25">
      <c r="A1860" s="19">
        <v>208632</v>
      </c>
      <c r="B1860" s="19" t="s">
        <v>1596</v>
      </c>
      <c r="C1860" s="19" t="s">
        <v>8</v>
      </c>
      <c r="D1860" s="19" t="s">
        <v>1130</v>
      </c>
      <c r="E1860" s="19" t="s">
        <v>16</v>
      </c>
      <c r="F1860" s="19" t="s">
        <v>2970</v>
      </c>
      <c r="G1860" s="19" t="s">
        <v>2969</v>
      </c>
      <c r="H1860" s="3" t="s">
        <v>1619</v>
      </c>
      <c r="I1860" s="222"/>
      <c r="J1860" s="121" t="s">
        <v>3996</v>
      </c>
      <c r="K1860" s="70" t="str">
        <f t="shared" ref="K1860:K1923" si="47">HYPERLINK(CONCATENATE($P$1,J1860),"Link")</f>
        <v>Link</v>
      </c>
    </row>
    <row r="1861" spans="1:11" ht="32.25" hidden="1" thickTop="1" x14ac:dyDescent="0.25">
      <c r="A1861" s="2">
        <v>205619</v>
      </c>
      <c r="B1861" s="2" t="s">
        <v>57</v>
      </c>
      <c r="C1861" s="19" t="s">
        <v>33</v>
      </c>
      <c r="D1861" s="19" t="s">
        <v>11</v>
      </c>
      <c r="E1861" s="19" t="s">
        <v>14</v>
      </c>
      <c r="F1861" s="19" t="s">
        <v>2970</v>
      </c>
      <c r="G1861" s="19" t="s">
        <v>2969</v>
      </c>
      <c r="H1861" s="3" t="s">
        <v>1620</v>
      </c>
      <c r="I1861" s="220">
        <v>42598</v>
      </c>
      <c r="J1861" s="121"/>
      <c r="K1861" s="70" t="str">
        <f t="shared" si="47"/>
        <v>Link</v>
      </c>
    </row>
    <row r="1862" spans="1:11" ht="32.25" hidden="1" thickTop="1" x14ac:dyDescent="0.25">
      <c r="A1862" s="2">
        <v>205619</v>
      </c>
      <c r="B1862" s="2" t="s">
        <v>57</v>
      </c>
      <c r="C1862" s="19" t="s">
        <v>33</v>
      </c>
      <c r="D1862" s="19" t="s">
        <v>11</v>
      </c>
      <c r="E1862" s="19" t="s">
        <v>14</v>
      </c>
      <c r="F1862" s="19" t="s">
        <v>2970</v>
      </c>
      <c r="G1862" s="19" t="s">
        <v>2969</v>
      </c>
      <c r="H1862" s="3" t="s">
        <v>1621</v>
      </c>
      <c r="I1862" s="221"/>
      <c r="J1862" s="121"/>
      <c r="K1862" s="70" t="str">
        <f t="shared" si="47"/>
        <v>Link</v>
      </c>
    </row>
    <row r="1863" spans="1:11" ht="16.5" hidden="1" thickTop="1" x14ac:dyDescent="0.25">
      <c r="A1863" s="2">
        <v>205619</v>
      </c>
      <c r="B1863" s="2" t="s">
        <v>57</v>
      </c>
      <c r="C1863" s="19" t="s">
        <v>33</v>
      </c>
      <c r="D1863" s="19" t="s">
        <v>11</v>
      </c>
      <c r="E1863" s="19" t="s">
        <v>2001</v>
      </c>
      <c r="F1863" s="19" t="s">
        <v>2970</v>
      </c>
      <c r="G1863" s="19" t="s">
        <v>2969</v>
      </c>
      <c r="H1863" s="3" t="s">
        <v>1622</v>
      </c>
      <c r="I1863" s="221"/>
      <c r="J1863" s="121"/>
      <c r="K1863" s="70" t="str">
        <f t="shared" si="47"/>
        <v>Link</v>
      </c>
    </row>
    <row r="1864" spans="1:11" ht="16.5" hidden="1" thickTop="1" x14ac:dyDescent="0.25">
      <c r="A1864" s="2">
        <v>205619</v>
      </c>
      <c r="B1864" s="2" t="s">
        <v>57</v>
      </c>
      <c r="C1864" s="19" t="s">
        <v>33</v>
      </c>
      <c r="D1864" s="19" t="s">
        <v>11</v>
      </c>
      <c r="E1864" s="19" t="s">
        <v>18</v>
      </c>
      <c r="F1864" s="19" t="s">
        <v>2970</v>
      </c>
      <c r="G1864" s="19" t="s">
        <v>2969</v>
      </c>
      <c r="H1864" s="3" t="s">
        <v>1622</v>
      </c>
      <c r="I1864" s="221"/>
      <c r="J1864" s="121"/>
      <c r="K1864" s="70" t="str">
        <f t="shared" si="47"/>
        <v>Link</v>
      </c>
    </row>
    <row r="1865" spans="1:11" ht="63.75" hidden="1" thickTop="1" x14ac:dyDescent="0.25">
      <c r="A1865" s="2">
        <v>205619</v>
      </c>
      <c r="B1865" s="2" t="s">
        <v>57</v>
      </c>
      <c r="C1865" s="19" t="s">
        <v>33</v>
      </c>
      <c r="D1865" s="19" t="s">
        <v>11</v>
      </c>
      <c r="E1865" s="19" t="s">
        <v>2001</v>
      </c>
      <c r="F1865" s="19" t="s">
        <v>2970</v>
      </c>
      <c r="G1865" s="19" t="s">
        <v>2969</v>
      </c>
      <c r="H1865" s="3" t="s">
        <v>1623</v>
      </c>
      <c r="I1865" s="221"/>
      <c r="J1865" s="121"/>
      <c r="K1865" s="70" t="str">
        <f t="shared" si="47"/>
        <v>Link</v>
      </c>
    </row>
    <row r="1866" spans="1:11" ht="32.25" hidden="1" thickTop="1" x14ac:dyDescent="0.25">
      <c r="A1866" s="2">
        <v>205619</v>
      </c>
      <c r="B1866" s="2" t="s">
        <v>57</v>
      </c>
      <c r="C1866" s="19" t="s">
        <v>33</v>
      </c>
      <c r="D1866" s="19" t="s">
        <v>11</v>
      </c>
      <c r="E1866" s="19" t="s">
        <v>2001</v>
      </c>
      <c r="F1866" s="19" t="s">
        <v>2970</v>
      </c>
      <c r="G1866" s="19" t="s">
        <v>2969</v>
      </c>
      <c r="H1866" s="3" t="s">
        <v>1624</v>
      </c>
      <c r="I1866" s="221"/>
      <c r="J1866" s="121"/>
      <c r="K1866" s="70" t="str">
        <f t="shared" si="47"/>
        <v>Link</v>
      </c>
    </row>
    <row r="1867" spans="1:11" ht="16.5" hidden="1" thickTop="1" x14ac:dyDescent="0.25">
      <c r="A1867" s="2">
        <v>205619</v>
      </c>
      <c r="B1867" s="2" t="s">
        <v>57</v>
      </c>
      <c r="C1867" s="19" t="s">
        <v>33</v>
      </c>
      <c r="D1867" s="19" t="s">
        <v>11</v>
      </c>
      <c r="E1867" s="19" t="s">
        <v>22</v>
      </c>
      <c r="F1867" s="19" t="s">
        <v>2970</v>
      </c>
      <c r="G1867" s="19" t="s">
        <v>2969</v>
      </c>
      <c r="H1867" s="3" t="s">
        <v>1625</v>
      </c>
      <c r="I1867" s="222"/>
      <c r="J1867" s="121"/>
      <c r="K1867" s="70" t="str">
        <f t="shared" si="47"/>
        <v>Link</v>
      </c>
    </row>
    <row r="1868" spans="1:11" ht="63.75" hidden="1" thickTop="1" x14ac:dyDescent="0.25">
      <c r="A1868" s="19">
        <v>207515</v>
      </c>
      <c r="B1868" s="19" t="s">
        <v>1626</v>
      </c>
      <c r="C1868" s="19" t="s">
        <v>17</v>
      </c>
      <c r="D1868" s="19" t="s">
        <v>11</v>
      </c>
      <c r="E1868" s="19" t="s">
        <v>15</v>
      </c>
      <c r="F1868" s="19"/>
      <c r="G1868" s="19"/>
      <c r="H1868" s="3" t="s">
        <v>1627</v>
      </c>
      <c r="I1868" s="220">
        <v>42607</v>
      </c>
      <c r="J1868" s="121" t="s">
        <v>3850</v>
      </c>
      <c r="K1868" s="83" t="str">
        <f>HYPERLINK(CONCATENATE($P$1,J1868),"Link")</f>
        <v>Link</v>
      </c>
    </row>
    <row r="1869" spans="1:11" ht="63.75" hidden="1" thickTop="1" x14ac:dyDescent="0.25">
      <c r="A1869" s="19">
        <v>207515</v>
      </c>
      <c r="B1869" s="19" t="s">
        <v>1626</v>
      </c>
      <c r="C1869" s="19" t="s">
        <v>17</v>
      </c>
      <c r="D1869" s="19" t="s">
        <v>11</v>
      </c>
      <c r="E1869" s="19" t="s">
        <v>13</v>
      </c>
      <c r="F1869" s="19"/>
      <c r="G1869" s="19"/>
      <c r="H1869" s="3" t="s">
        <v>1627</v>
      </c>
      <c r="I1869" s="221"/>
      <c r="J1869" s="121" t="s">
        <v>3850</v>
      </c>
      <c r="K1869" s="83" t="str">
        <f t="shared" ref="K1869:K1898" si="48">HYPERLINK(CONCATENATE($P$1,J1869),"Link")</f>
        <v>Link</v>
      </c>
    </row>
    <row r="1870" spans="1:11" ht="32.25" hidden="1" thickTop="1" x14ac:dyDescent="0.25">
      <c r="A1870" s="19">
        <v>207515</v>
      </c>
      <c r="B1870" s="19" t="s">
        <v>1626</v>
      </c>
      <c r="C1870" s="19" t="s">
        <v>17</v>
      </c>
      <c r="D1870" s="19" t="s">
        <v>9</v>
      </c>
      <c r="E1870" s="19" t="s">
        <v>49</v>
      </c>
      <c r="F1870" s="19"/>
      <c r="G1870" s="19"/>
      <c r="H1870" s="3" t="s">
        <v>1628</v>
      </c>
      <c r="I1870" s="223"/>
      <c r="J1870" s="121" t="s">
        <v>3850</v>
      </c>
      <c r="K1870" s="83" t="str">
        <f t="shared" si="48"/>
        <v>Link</v>
      </c>
    </row>
    <row r="1871" spans="1:11" ht="32.25" hidden="1" thickTop="1" x14ac:dyDescent="0.25">
      <c r="A1871" s="19">
        <v>207515</v>
      </c>
      <c r="B1871" s="19" t="s">
        <v>1626</v>
      </c>
      <c r="C1871" s="19" t="s">
        <v>17</v>
      </c>
      <c r="D1871" s="19" t="s">
        <v>9</v>
      </c>
      <c r="E1871" s="19" t="s">
        <v>2001</v>
      </c>
      <c r="F1871" s="19"/>
      <c r="G1871" s="19"/>
      <c r="H1871" s="3" t="s">
        <v>1629</v>
      </c>
      <c r="I1871" s="221"/>
      <c r="J1871" s="121" t="s">
        <v>3850</v>
      </c>
      <c r="K1871" s="83" t="str">
        <f t="shared" si="48"/>
        <v>Link</v>
      </c>
    </row>
    <row r="1872" spans="1:11" ht="32.25" hidden="1" thickTop="1" x14ac:dyDescent="0.25">
      <c r="A1872" s="19">
        <v>207515</v>
      </c>
      <c r="B1872" s="19" t="s">
        <v>1626</v>
      </c>
      <c r="C1872" s="19" t="s">
        <v>17</v>
      </c>
      <c r="D1872" s="19" t="s">
        <v>9</v>
      </c>
      <c r="E1872" s="19" t="s">
        <v>2001</v>
      </c>
      <c r="F1872" s="19"/>
      <c r="G1872" s="19"/>
      <c r="H1872" s="3" t="s">
        <v>1630</v>
      </c>
      <c r="I1872" s="221"/>
      <c r="J1872" s="121" t="s">
        <v>3850</v>
      </c>
      <c r="K1872" s="83" t="str">
        <f t="shared" si="48"/>
        <v>Link</v>
      </c>
    </row>
    <row r="1873" spans="1:11" ht="32.25" hidden="1" thickTop="1" x14ac:dyDescent="0.25">
      <c r="A1873" s="19">
        <v>207515</v>
      </c>
      <c r="B1873" s="19" t="s">
        <v>1626</v>
      </c>
      <c r="C1873" s="19" t="s">
        <v>17</v>
      </c>
      <c r="D1873" s="19" t="s">
        <v>11</v>
      </c>
      <c r="E1873" s="19" t="s">
        <v>2001</v>
      </c>
      <c r="F1873" s="19"/>
      <c r="G1873" s="19"/>
      <c r="H1873" s="3" t="s">
        <v>1630</v>
      </c>
      <c r="I1873" s="221"/>
      <c r="J1873" s="121" t="s">
        <v>3850</v>
      </c>
      <c r="K1873" s="83" t="str">
        <f t="shared" si="48"/>
        <v>Link</v>
      </c>
    </row>
    <row r="1874" spans="1:11" ht="32.25" hidden="1" thickTop="1" x14ac:dyDescent="0.25">
      <c r="A1874" s="19">
        <v>207515</v>
      </c>
      <c r="B1874" s="19" t="s">
        <v>1626</v>
      </c>
      <c r="C1874" s="19" t="s">
        <v>17</v>
      </c>
      <c r="D1874" s="19" t="s">
        <v>11</v>
      </c>
      <c r="E1874" s="19" t="s">
        <v>13</v>
      </c>
      <c r="F1874" s="19"/>
      <c r="G1874" s="19"/>
      <c r="H1874" s="3" t="s">
        <v>1631</v>
      </c>
      <c r="I1874" s="221"/>
      <c r="J1874" s="121" t="s">
        <v>3850</v>
      </c>
      <c r="K1874" s="83" t="str">
        <f t="shared" si="48"/>
        <v>Link</v>
      </c>
    </row>
    <row r="1875" spans="1:11" ht="32.25" hidden="1" thickTop="1" x14ac:dyDescent="0.25">
      <c r="A1875" s="19">
        <v>207515</v>
      </c>
      <c r="B1875" s="19" t="s">
        <v>1626</v>
      </c>
      <c r="C1875" s="19" t="s">
        <v>17</v>
      </c>
      <c r="D1875" s="19" t="s">
        <v>11</v>
      </c>
      <c r="E1875" s="19" t="s">
        <v>13</v>
      </c>
      <c r="F1875" s="19"/>
      <c r="G1875" s="19"/>
      <c r="H1875" s="3" t="s">
        <v>1632</v>
      </c>
      <c r="I1875" s="221"/>
      <c r="J1875" s="121" t="s">
        <v>3850</v>
      </c>
      <c r="K1875" s="83" t="str">
        <f t="shared" si="48"/>
        <v>Link</v>
      </c>
    </row>
    <row r="1876" spans="1:11" ht="48" hidden="1" thickTop="1" x14ac:dyDescent="0.25">
      <c r="A1876" s="19">
        <v>207515</v>
      </c>
      <c r="B1876" s="19" t="s">
        <v>1626</v>
      </c>
      <c r="C1876" s="19" t="s">
        <v>17</v>
      </c>
      <c r="D1876" s="19" t="s">
        <v>11</v>
      </c>
      <c r="E1876" s="19" t="s">
        <v>13</v>
      </c>
      <c r="F1876" s="19"/>
      <c r="G1876" s="19"/>
      <c r="H1876" s="3" t="s">
        <v>1633</v>
      </c>
      <c r="I1876" s="221"/>
      <c r="J1876" s="121" t="s">
        <v>3850</v>
      </c>
      <c r="K1876" s="83" t="str">
        <f t="shared" si="48"/>
        <v>Link</v>
      </c>
    </row>
    <row r="1877" spans="1:11" ht="48" hidden="1" thickTop="1" x14ac:dyDescent="0.25">
      <c r="A1877" s="19">
        <v>207515</v>
      </c>
      <c r="B1877" s="19" t="s">
        <v>1626</v>
      </c>
      <c r="C1877" s="19" t="s">
        <v>17</v>
      </c>
      <c r="D1877" s="19" t="s">
        <v>11</v>
      </c>
      <c r="E1877" s="19" t="s">
        <v>18</v>
      </c>
      <c r="F1877" s="19"/>
      <c r="G1877" s="19"/>
      <c r="H1877" s="3" t="s">
        <v>1633</v>
      </c>
      <c r="I1877" s="221"/>
      <c r="J1877" s="121" t="s">
        <v>3850</v>
      </c>
      <c r="K1877" s="83" t="str">
        <f t="shared" si="48"/>
        <v>Link</v>
      </c>
    </row>
    <row r="1878" spans="1:11" ht="32.25" hidden="1" thickTop="1" x14ac:dyDescent="0.25">
      <c r="A1878" s="19">
        <v>207515</v>
      </c>
      <c r="B1878" s="19" t="s">
        <v>1626</v>
      </c>
      <c r="C1878" s="19" t="s">
        <v>17</v>
      </c>
      <c r="D1878" s="19" t="s">
        <v>11</v>
      </c>
      <c r="E1878" s="19" t="s">
        <v>13</v>
      </c>
      <c r="F1878" s="19"/>
      <c r="G1878" s="19"/>
      <c r="H1878" s="3" t="s">
        <v>1634</v>
      </c>
      <c r="I1878" s="221"/>
      <c r="J1878" s="121" t="s">
        <v>3850</v>
      </c>
      <c r="K1878" s="83" t="str">
        <f t="shared" si="48"/>
        <v>Link</v>
      </c>
    </row>
    <row r="1879" spans="1:11" ht="32.25" hidden="1" thickTop="1" x14ac:dyDescent="0.25">
      <c r="A1879" s="19">
        <v>207515</v>
      </c>
      <c r="B1879" s="19" t="s">
        <v>1626</v>
      </c>
      <c r="C1879" s="19" t="s">
        <v>17</v>
      </c>
      <c r="D1879" s="19" t="s">
        <v>11</v>
      </c>
      <c r="E1879" s="19" t="s">
        <v>19</v>
      </c>
      <c r="F1879" s="19"/>
      <c r="G1879" s="19"/>
      <c r="H1879" s="3" t="s">
        <v>1635</v>
      </c>
      <c r="I1879" s="221"/>
      <c r="J1879" s="121" t="s">
        <v>3850</v>
      </c>
      <c r="K1879" s="83" t="str">
        <f t="shared" si="48"/>
        <v>Link</v>
      </c>
    </row>
    <row r="1880" spans="1:11" ht="48" hidden="1" thickTop="1" x14ac:dyDescent="0.25">
      <c r="A1880" s="19">
        <v>207515</v>
      </c>
      <c r="B1880" s="19" t="s">
        <v>1626</v>
      </c>
      <c r="C1880" s="19" t="s">
        <v>17</v>
      </c>
      <c r="D1880" s="19" t="s">
        <v>11</v>
      </c>
      <c r="E1880" s="19" t="s">
        <v>19</v>
      </c>
      <c r="F1880" s="19"/>
      <c r="G1880" s="19"/>
      <c r="H1880" s="3" t="s">
        <v>1636</v>
      </c>
      <c r="I1880" s="221"/>
      <c r="J1880" s="121" t="s">
        <v>3850</v>
      </c>
      <c r="K1880" s="83" t="str">
        <f t="shared" si="48"/>
        <v>Link</v>
      </c>
    </row>
    <row r="1881" spans="1:11" ht="32.25" hidden="1" thickTop="1" x14ac:dyDescent="0.25">
      <c r="A1881" s="19">
        <v>207515</v>
      </c>
      <c r="B1881" s="19" t="s">
        <v>1626</v>
      </c>
      <c r="C1881" s="19" t="s">
        <v>17</v>
      </c>
      <c r="D1881" s="19" t="s">
        <v>11</v>
      </c>
      <c r="E1881" s="19" t="s">
        <v>18</v>
      </c>
      <c r="F1881" s="19"/>
      <c r="G1881" s="19"/>
      <c r="H1881" s="3" t="s">
        <v>1637</v>
      </c>
      <c r="I1881" s="221"/>
      <c r="J1881" s="121" t="s">
        <v>3850</v>
      </c>
      <c r="K1881" s="83" t="str">
        <f t="shared" si="48"/>
        <v>Link</v>
      </c>
    </row>
    <row r="1882" spans="1:11" ht="48" hidden="1" thickTop="1" x14ac:dyDescent="0.25">
      <c r="A1882" s="19">
        <v>207515</v>
      </c>
      <c r="B1882" s="19" t="s">
        <v>1626</v>
      </c>
      <c r="C1882" s="19" t="s">
        <v>17</v>
      </c>
      <c r="D1882" s="19" t="s">
        <v>11</v>
      </c>
      <c r="E1882" s="19" t="s">
        <v>19</v>
      </c>
      <c r="F1882" s="19"/>
      <c r="G1882" s="19"/>
      <c r="H1882" s="3" t="s">
        <v>1638</v>
      </c>
      <c r="I1882" s="221"/>
      <c r="J1882" s="121" t="s">
        <v>3850</v>
      </c>
      <c r="K1882" s="83" t="str">
        <f t="shared" si="48"/>
        <v>Link</v>
      </c>
    </row>
    <row r="1883" spans="1:11" ht="48" hidden="1" thickTop="1" x14ac:dyDescent="0.25">
      <c r="A1883" s="19">
        <v>207515</v>
      </c>
      <c r="B1883" s="19" t="s">
        <v>1626</v>
      </c>
      <c r="C1883" s="19" t="s">
        <v>17</v>
      </c>
      <c r="D1883" s="19" t="s">
        <v>11</v>
      </c>
      <c r="E1883" s="19" t="s">
        <v>12</v>
      </c>
      <c r="F1883" s="19"/>
      <c r="G1883" s="19"/>
      <c r="H1883" s="3" t="s">
        <v>1639</v>
      </c>
      <c r="I1883" s="221"/>
      <c r="J1883" s="121" t="s">
        <v>3850</v>
      </c>
      <c r="K1883" s="83" t="str">
        <f t="shared" si="48"/>
        <v>Link</v>
      </c>
    </row>
    <row r="1884" spans="1:11" ht="32.25" hidden="1" thickTop="1" x14ac:dyDescent="0.25">
      <c r="A1884" s="19">
        <v>207515</v>
      </c>
      <c r="B1884" s="19" t="s">
        <v>1626</v>
      </c>
      <c r="C1884" s="19" t="s">
        <v>17</v>
      </c>
      <c r="D1884" s="19" t="s">
        <v>11</v>
      </c>
      <c r="E1884" s="19" t="s">
        <v>22</v>
      </c>
      <c r="F1884" s="19"/>
      <c r="G1884" s="19"/>
      <c r="H1884" s="3" t="s">
        <v>1640</v>
      </c>
      <c r="I1884" s="221"/>
      <c r="J1884" s="121" t="s">
        <v>3850</v>
      </c>
      <c r="K1884" s="83" t="str">
        <f t="shared" si="48"/>
        <v>Link</v>
      </c>
    </row>
    <row r="1885" spans="1:11" ht="32.25" hidden="1" thickTop="1" x14ac:dyDescent="0.25">
      <c r="A1885" s="19">
        <v>207515</v>
      </c>
      <c r="B1885" s="19" t="s">
        <v>1626</v>
      </c>
      <c r="C1885" s="19" t="s">
        <v>17</v>
      </c>
      <c r="D1885" s="19" t="s">
        <v>11</v>
      </c>
      <c r="E1885" s="19" t="s">
        <v>2001</v>
      </c>
      <c r="F1885" s="19"/>
      <c r="G1885" s="19"/>
      <c r="H1885" s="3" t="s">
        <v>1641</v>
      </c>
      <c r="I1885" s="221"/>
      <c r="J1885" s="121" t="s">
        <v>3850</v>
      </c>
      <c r="K1885" s="83" t="str">
        <f t="shared" si="48"/>
        <v>Link</v>
      </c>
    </row>
    <row r="1886" spans="1:11" ht="32.25" hidden="1" thickTop="1" x14ac:dyDescent="0.25">
      <c r="A1886" s="19">
        <v>207515</v>
      </c>
      <c r="B1886" s="19" t="s">
        <v>1626</v>
      </c>
      <c r="C1886" s="19" t="s">
        <v>17</v>
      </c>
      <c r="D1886" s="19" t="s">
        <v>11</v>
      </c>
      <c r="E1886" s="19" t="s">
        <v>2001</v>
      </c>
      <c r="F1886" s="19"/>
      <c r="G1886" s="19"/>
      <c r="H1886" s="3" t="s">
        <v>1642</v>
      </c>
      <c r="I1886" s="221"/>
      <c r="J1886" s="121" t="s">
        <v>3850</v>
      </c>
      <c r="K1886" s="83" t="str">
        <f t="shared" si="48"/>
        <v>Link</v>
      </c>
    </row>
    <row r="1887" spans="1:11" ht="32.25" hidden="1" thickTop="1" x14ac:dyDescent="0.25">
      <c r="A1887" s="19">
        <v>207515</v>
      </c>
      <c r="B1887" s="19" t="s">
        <v>1626</v>
      </c>
      <c r="C1887" s="19" t="s">
        <v>17</v>
      </c>
      <c r="D1887" s="19" t="s">
        <v>11</v>
      </c>
      <c r="E1887" s="19" t="s">
        <v>2001</v>
      </c>
      <c r="F1887" s="19"/>
      <c r="G1887" s="19"/>
      <c r="H1887" s="3" t="s">
        <v>1643</v>
      </c>
      <c r="I1887" s="221"/>
      <c r="J1887" s="121" t="s">
        <v>3850</v>
      </c>
      <c r="K1887" s="83" t="str">
        <f t="shared" si="48"/>
        <v>Link</v>
      </c>
    </row>
    <row r="1888" spans="1:11" ht="32.25" hidden="1" thickTop="1" x14ac:dyDescent="0.25">
      <c r="A1888" s="19">
        <v>207515</v>
      </c>
      <c r="B1888" s="19" t="s">
        <v>1626</v>
      </c>
      <c r="C1888" s="19" t="s">
        <v>17</v>
      </c>
      <c r="D1888" s="19" t="s">
        <v>11</v>
      </c>
      <c r="E1888" s="19" t="s">
        <v>15</v>
      </c>
      <c r="F1888" s="19"/>
      <c r="G1888" s="19"/>
      <c r="H1888" s="3" t="s">
        <v>1644</v>
      </c>
      <c r="I1888" s="221"/>
      <c r="J1888" s="121" t="s">
        <v>3850</v>
      </c>
      <c r="K1888" s="83" t="str">
        <f t="shared" si="48"/>
        <v>Link</v>
      </c>
    </row>
    <row r="1889" spans="1:11" ht="32.25" hidden="1" thickTop="1" x14ac:dyDescent="0.25">
      <c r="A1889" s="19">
        <v>207515</v>
      </c>
      <c r="B1889" s="19" t="s">
        <v>1626</v>
      </c>
      <c r="C1889" s="19" t="s">
        <v>17</v>
      </c>
      <c r="D1889" s="19" t="s">
        <v>11</v>
      </c>
      <c r="E1889" s="19" t="s">
        <v>22</v>
      </c>
      <c r="F1889" s="19"/>
      <c r="G1889" s="19"/>
      <c r="H1889" s="3" t="s">
        <v>1645</v>
      </c>
      <c r="I1889" s="221"/>
      <c r="J1889" s="121" t="s">
        <v>3850</v>
      </c>
      <c r="K1889" s="83" t="str">
        <f t="shared" si="48"/>
        <v>Link</v>
      </c>
    </row>
    <row r="1890" spans="1:11" ht="79.5" hidden="1" thickTop="1" x14ac:dyDescent="0.25">
      <c r="A1890" s="19">
        <v>207515</v>
      </c>
      <c r="B1890" s="19" t="s">
        <v>1626</v>
      </c>
      <c r="C1890" s="19" t="s">
        <v>17</v>
      </c>
      <c r="D1890" s="19" t="s">
        <v>11</v>
      </c>
      <c r="E1890" s="19" t="s">
        <v>13</v>
      </c>
      <c r="F1890" s="19"/>
      <c r="G1890" s="19"/>
      <c r="H1890" s="3" t="s">
        <v>1646</v>
      </c>
      <c r="I1890" s="221"/>
      <c r="J1890" s="121" t="s">
        <v>3850</v>
      </c>
      <c r="K1890" s="83" t="str">
        <f t="shared" si="48"/>
        <v>Link</v>
      </c>
    </row>
    <row r="1891" spans="1:11" ht="79.5" hidden="1" thickTop="1" x14ac:dyDescent="0.25">
      <c r="A1891" s="19">
        <v>207515</v>
      </c>
      <c r="B1891" s="19" t="s">
        <v>1626</v>
      </c>
      <c r="C1891" s="19" t="s">
        <v>17</v>
      </c>
      <c r="D1891" s="19" t="s">
        <v>11</v>
      </c>
      <c r="E1891" s="19" t="s">
        <v>2003</v>
      </c>
      <c r="F1891" s="19"/>
      <c r="G1891" s="19"/>
      <c r="H1891" s="3" t="s">
        <v>1646</v>
      </c>
      <c r="I1891" s="221"/>
      <c r="J1891" s="121" t="s">
        <v>3850</v>
      </c>
      <c r="K1891" s="83" t="str">
        <f t="shared" si="48"/>
        <v>Link</v>
      </c>
    </row>
    <row r="1892" spans="1:11" ht="79.5" hidden="1" thickTop="1" x14ac:dyDescent="0.25">
      <c r="A1892" s="19">
        <v>207515</v>
      </c>
      <c r="B1892" s="19" t="s">
        <v>1626</v>
      </c>
      <c r="C1892" s="19" t="s">
        <v>17</v>
      </c>
      <c r="D1892" s="19" t="s">
        <v>11</v>
      </c>
      <c r="E1892" s="19" t="s">
        <v>22</v>
      </c>
      <c r="F1892" s="19"/>
      <c r="G1892" s="19"/>
      <c r="H1892" s="3" t="s">
        <v>1647</v>
      </c>
      <c r="I1892" s="221"/>
      <c r="J1892" s="121" t="s">
        <v>3850</v>
      </c>
      <c r="K1892" s="83" t="str">
        <f t="shared" si="48"/>
        <v>Link</v>
      </c>
    </row>
    <row r="1893" spans="1:11" ht="32.25" hidden="1" thickTop="1" x14ac:dyDescent="0.25">
      <c r="A1893" s="19">
        <v>207515</v>
      </c>
      <c r="B1893" s="19" t="s">
        <v>1626</v>
      </c>
      <c r="C1893" s="19" t="s">
        <v>17</v>
      </c>
      <c r="D1893" s="19" t="s">
        <v>11</v>
      </c>
      <c r="E1893" s="19" t="s">
        <v>19</v>
      </c>
      <c r="F1893" s="19"/>
      <c r="G1893" s="19"/>
      <c r="H1893" s="3" t="s">
        <v>1648</v>
      </c>
      <c r="I1893" s="221"/>
      <c r="J1893" s="121" t="s">
        <v>3850</v>
      </c>
      <c r="K1893" s="83" t="str">
        <f t="shared" si="48"/>
        <v>Link</v>
      </c>
    </row>
    <row r="1894" spans="1:11" ht="32.25" hidden="1" thickTop="1" x14ac:dyDescent="0.25">
      <c r="A1894" s="19">
        <v>207515</v>
      </c>
      <c r="B1894" s="19" t="s">
        <v>1626</v>
      </c>
      <c r="C1894" s="19" t="s">
        <v>17</v>
      </c>
      <c r="D1894" s="19" t="s">
        <v>9</v>
      </c>
      <c r="E1894" s="19" t="s">
        <v>2001</v>
      </c>
      <c r="F1894" s="19"/>
      <c r="G1894" s="19"/>
      <c r="H1894" s="3" t="s">
        <v>1649</v>
      </c>
      <c r="I1894" s="221"/>
      <c r="J1894" s="121" t="s">
        <v>3850</v>
      </c>
      <c r="K1894" s="83" t="str">
        <f t="shared" si="48"/>
        <v>Link</v>
      </c>
    </row>
    <row r="1895" spans="1:11" ht="32.25" hidden="1" thickTop="1" x14ac:dyDescent="0.25">
      <c r="A1895" s="19">
        <v>207515</v>
      </c>
      <c r="B1895" s="19" t="s">
        <v>1626</v>
      </c>
      <c r="C1895" s="19" t="s">
        <v>17</v>
      </c>
      <c r="D1895" s="19" t="s">
        <v>11</v>
      </c>
      <c r="E1895" s="19" t="s">
        <v>2001</v>
      </c>
      <c r="F1895" s="19"/>
      <c r="G1895" s="19"/>
      <c r="H1895" s="3" t="s">
        <v>1649</v>
      </c>
      <c r="I1895" s="221"/>
      <c r="J1895" s="121" t="s">
        <v>3850</v>
      </c>
      <c r="K1895" s="83" t="str">
        <f t="shared" si="48"/>
        <v>Link</v>
      </c>
    </row>
    <row r="1896" spans="1:11" ht="32.25" hidden="1" thickTop="1" x14ac:dyDescent="0.25">
      <c r="A1896" s="19">
        <v>207515</v>
      </c>
      <c r="B1896" s="19" t="s">
        <v>1626</v>
      </c>
      <c r="C1896" s="19" t="s">
        <v>17</v>
      </c>
      <c r="D1896" s="19" t="s">
        <v>11</v>
      </c>
      <c r="E1896" s="19" t="s">
        <v>18</v>
      </c>
      <c r="F1896" s="19"/>
      <c r="G1896" s="19"/>
      <c r="H1896" s="3" t="s">
        <v>1650</v>
      </c>
      <c r="I1896" s="221"/>
      <c r="J1896" s="121" t="s">
        <v>3850</v>
      </c>
      <c r="K1896" s="83" t="str">
        <f t="shared" si="48"/>
        <v>Link</v>
      </c>
    </row>
    <row r="1897" spans="1:11" ht="32.25" hidden="1" thickTop="1" x14ac:dyDescent="0.25">
      <c r="A1897" s="19">
        <v>207515</v>
      </c>
      <c r="B1897" s="19" t="s">
        <v>1626</v>
      </c>
      <c r="C1897" s="19" t="s">
        <v>17</v>
      </c>
      <c r="D1897" s="19" t="s">
        <v>11</v>
      </c>
      <c r="E1897" s="19" t="s">
        <v>26</v>
      </c>
      <c r="F1897" s="19"/>
      <c r="G1897" s="19"/>
      <c r="H1897" s="3" t="s">
        <v>1650</v>
      </c>
      <c r="I1897" s="221"/>
      <c r="J1897" s="121" t="s">
        <v>3850</v>
      </c>
      <c r="K1897" s="83" t="str">
        <f t="shared" si="48"/>
        <v>Link</v>
      </c>
    </row>
    <row r="1898" spans="1:11" ht="221.25" hidden="1" thickTop="1" x14ac:dyDescent="0.25">
      <c r="A1898" s="19">
        <v>207515</v>
      </c>
      <c r="B1898" s="19" t="s">
        <v>1626</v>
      </c>
      <c r="C1898" s="19" t="s">
        <v>17</v>
      </c>
      <c r="D1898" s="19" t="s">
        <v>1130</v>
      </c>
      <c r="E1898" s="19" t="s">
        <v>16</v>
      </c>
      <c r="F1898" s="19"/>
      <c r="G1898" s="19"/>
      <c r="H1898" s="3" t="s">
        <v>1651</v>
      </c>
      <c r="I1898" s="222"/>
      <c r="J1898" s="121" t="s">
        <v>3850</v>
      </c>
      <c r="K1898" s="83" t="str">
        <f t="shared" si="48"/>
        <v>Link</v>
      </c>
    </row>
    <row r="1899" spans="1:11" ht="32.25" hidden="1" thickTop="1" x14ac:dyDescent="0.25">
      <c r="A1899" s="19">
        <v>207372</v>
      </c>
      <c r="B1899" s="19" t="s">
        <v>2062</v>
      </c>
      <c r="C1899" s="19" t="s">
        <v>8</v>
      </c>
      <c r="D1899" s="19" t="s">
        <v>9</v>
      </c>
      <c r="E1899" s="19" t="s">
        <v>2001</v>
      </c>
      <c r="F1899" s="19" t="s">
        <v>2970</v>
      </c>
      <c r="G1899" s="19" t="s">
        <v>2969</v>
      </c>
      <c r="H1899" s="3" t="s">
        <v>1652</v>
      </c>
      <c r="I1899" s="72">
        <v>42612</v>
      </c>
      <c r="J1899" s="121" t="s">
        <v>3930</v>
      </c>
      <c r="K1899" s="70" t="str">
        <f t="shared" si="47"/>
        <v>Link</v>
      </c>
    </row>
    <row r="1900" spans="1:11" ht="32.25" hidden="1" thickTop="1" x14ac:dyDescent="0.25">
      <c r="A1900" s="19">
        <v>206149</v>
      </c>
      <c r="B1900" s="19" t="s">
        <v>63</v>
      </c>
      <c r="C1900" s="19" t="s">
        <v>17</v>
      </c>
      <c r="D1900" s="19" t="s">
        <v>1130</v>
      </c>
      <c r="E1900" s="19" t="s">
        <v>16</v>
      </c>
      <c r="F1900" s="19" t="s">
        <v>2970</v>
      </c>
      <c r="G1900" s="2" t="s">
        <v>2973</v>
      </c>
      <c r="H1900" s="3"/>
      <c r="I1900" s="220">
        <v>42615</v>
      </c>
      <c r="J1900" s="121"/>
      <c r="K1900" s="70" t="str">
        <f t="shared" si="47"/>
        <v>Link</v>
      </c>
    </row>
    <row r="1901" spans="1:11" ht="48" hidden="1" thickTop="1" x14ac:dyDescent="0.25">
      <c r="A1901" s="19">
        <v>206149</v>
      </c>
      <c r="B1901" s="19" t="s">
        <v>63</v>
      </c>
      <c r="C1901" s="19" t="s">
        <v>17</v>
      </c>
      <c r="D1901" s="19" t="s">
        <v>11</v>
      </c>
      <c r="E1901" s="19" t="s">
        <v>23</v>
      </c>
      <c r="F1901" s="19" t="s">
        <v>2970</v>
      </c>
      <c r="G1901" s="2" t="s">
        <v>2973</v>
      </c>
      <c r="H1901" s="3" t="s">
        <v>1653</v>
      </c>
      <c r="I1901" s="222"/>
      <c r="J1901" s="121"/>
      <c r="K1901" s="70" t="str">
        <f t="shared" si="47"/>
        <v>Link</v>
      </c>
    </row>
    <row r="1902" spans="1:11" ht="48" hidden="1" thickTop="1" x14ac:dyDescent="0.25">
      <c r="A1902" s="19">
        <v>207307</v>
      </c>
      <c r="B1902" s="19" t="s">
        <v>1654</v>
      </c>
      <c r="C1902" s="19" t="s">
        <v>29</v>
      </c>
      <c r="D1902" s="19" t="s">
        <v>9</v>
      </c>
      <c r="E1902" s="19" t="s">
        <v>2004</v>
      </c>
      <c r="F1902" s="19" t="s">
        <v>2970</v>
      </c>
      <c r="G1902" s="19" t="s">
        <v>2971</v>
      </c>
      <c r="H1902" s="3" t="s">
        <v>1655</v>
      </c>
      <c r="I1902" s="220">
        <v>42625</v>
      </c>
      <c r="J1902" s="121" t="s">
        <v>3936</v>
      </c>
      <c r="K1902" s="70" t="str">
        <f t="shared" si="47"/>
        <v>Link</v>
      </c>
    </row>
    <row r="1903" spans="1:11" ht="48" hidden="1" thickTop="1" x14ac:dyDescent="0.25">
      <c r="A1903" s="19">
        <v>207307</v>
      </c>
      <c r="B1903" s="19" t="s">
        <v>1654</v>
      </c>
      <c r="C1903" s="19" t="s">
        <v>29</v>
      </c>
      <c r="D1903" s="19" t="s">
        <v>9</v>
      </c>
      <c r="E1903" s="19" t="s">
        <v>49</v>
      </c>
      <c r="F1903" s="19" t="s">
        <v>2970</v>
      </c>
      <c r="G1903" s="19" t="s">
        <v>2971</v>
      </c>
      <c r="H1903" s="3" t="s">
        <v>1655</v>
      </c>
      <c r="I1903" s="223"/>
      <c r="J1903" s="121" t="s">
        <v>3936</v>
      </c>
      <c r="K1903" s="70" t="str">
        <f t="shared" si="47"/>
        <v>Link</v>
      </c>
    </row>
    <row r="1904" spans="1:11" ht="48" hidden="1" thickTop="1" x14ac:dyDescent="0.25">
      <c r="A1904" s="19">
        <v>207307</v>
      </c>
      <c r="B1904" s="19" t="s">
        <v>1654</v>
      </c>
      <c r="C1904" s="19" t="s">
        <v>29</v>
      </c>
      <c r="D1904" s="19" t="s">
        <v>9</v>
      </c>
      <c r="E1904" s="19" t="s">
        <v>2003</v>
      </c>
      <c r="F1904" s="19" t="s">
        <v>2970</v>
      </c>
      <c r="G1904" s="19" t="s">
        <v>2971</v>
      </c>
      <c r="H1904" s="3" t="s">
        <v>1655</v>
      </c>
      <c r="I1904" s="221"/>
      <c r="J1904" s="121" t="s">
        <v>3936</v>
      </c>
      <c r="K1904" s="70" t="str">
        <f t="shared" si="47"/>
        <v>Link</v>
      </c>
    </row>
    <row r="1905" spans="1:11" ht="32.25" hidden="1" thickTop="1" x14ac:dyDescent="0.25">
      <c r="A1905" s="19">
        <v>207307</v>
      </c>
      <c r="B1905" s="19" t="s">
        <v>1654</v>
      </c>
      <c r="C1905" s="19" t="s">
        <v>29</v>
      </c>
      <c r="D1905" s="19" t="s">
        <v>9</v>
      </c>
      <c r="E1905" s="19" t="s">
        <v>23</v>
      </c>
      <c r="F1905" s="19" t="s">
        <v>2970</v>
      </c>
      <c r="G1905" s="19" t="s">
        <v>2971</v>
      </c>
      <c r="H1905" s="3" t="s">
        <v>1656</v>
      </c>
      <c r="I1905" s="221"/>
      <c r="J1905" s="121" t="s">
        <v>3936</v>
      </c>
      <c r="K1905" s="70" t="str">
        <f t="shared" si="47"/>
        <v>Link</v>
      </c>
    </row>
    <row r="1906" spans="1:11" ht="126.75" hidden="1" thickTop="1" x14ac:dyDescent="0.25">
      <c r="A1906" s="19">
        <v>207307</v>
      </c>
      <c r="B1906" s="19" t="s">
        <v>1654</v>
      </c>
      <c r="C1906" s="19" t="s">
        <v>29</v>
      </c>
      <c r="D1906" s="19" t="s">
        <v>9</v>
      </c>
      <c r="E1906" s="19" t="s">
        <v>2003</v>
      </c>
      <c r="F1906" s="19" t="s">
        <v>2970</v>
      </c>
      <c r="G1906" s="19" t="s">
        <v>2971</v>
      </c>
      <c r="H1906" s="3" t="s">
        <v>1657</v>
      </c>
      <c r="I1906" s="221"/>
      <c r="J1906" s="121" t="s">
        <v>3936</v>
      </c>
      <c r="K1906" s="70" t="str">
        <f t="shared" si="47"/>
        <v>Link</v>
      </c>
    </row>
    <row r="1907" spans="1:11" ht="126.75" hidden="1" thickTop="1" x14ac:dyDescent="0.25">
      <c r="A1907" s="19">
        <v>207307</v>
      </c>
      <c r="B1907" s="19" t="s">
        <v>1654</v>
      </c>
      <c r="C1907" s="19" t="s">
        <v>29</v>
      </c>
      <c r="D1907" s="19" t="s">
        <v>9</v>
      </c>
      <c r="E1907" s="19" t="s">
        <v>2001</v>
      </c>
      <c r="F1907" s="19" t="s">
        <v>2970</v>
      </c>
      <c r="G1907" s="19" t="s">
        <v>2971</v>
      </c>
      <c r="H1907" s="3" t="s">
        <v>1657</v>
      </c>
      <c r="I1907" s="221"/>
      <c r="J1907" s="121" t="s">
        <v>3936</v>
      </c>
      <c r="K1907" s="70" t="str">
        <f t="shared" si="47"/>
        <v>Link</v>
      </c>
    </row>
    <row r="1908" spans="1:11" ht="63.75" hidden="1" thickTop="1" x14ac:dyDescent="0.25">
      <c r="A1908" s="19">
        <v>207307</v>
      </c>
      <c r="B1908" s="19" t="s">
        <v>1654</v>
      </c>
      <c r="C1908" s="19" t="s">
        <v>29</v>
      </c>
      <c r="D1908" s="19" t="s">
        <v>9</v>
      </c>
      <c r="E1908" s="19" t="s">
        <v>2001</v>
      </c>
      <c r="F1908" s="19" t="s">
        <v>2970</v>
      </c>
      <c r="G1908" s="19" t="s">
        <v>2971</v>
      </c>
      <c r="H1908" s="3" t="s">
        <v>1658</v>
      </c>
      <c r="I1908" s="221"/>
      <c r="J1908" s="121" t="s">
        <v>3936</v>
      </c>
      <c r="K1908" s="70" t="str">
        <f t="shared" si="47"/>
        <v>Link</v>
      </c>
    </row>
    <row r="1909" spans="1:11" ht="48" hidden="1" thickTop="1" x14ac:dyDescent="0.25">
      <c r="A1909" s="19">
        <v>207307</v>
      </c>
      <c r="B1909" s="19" t="s">
        <v>1654</v>
      </c>
      <c r="C1909" s="19" t="s">
        <v>29</v>
      </c>
      <c r="D1909" s="19" t="s">
        <v>9</v>
      </c>
      <c r="E1909" s="19" t="s">
        <v>2001</v>
      </c>
      <c r="F1909" s="19" t="s">
        <v>2970</v>
      </c>
      <c r="G1909" s="19" t="s">
        <v>2971</v>
      </c>
      <c r="H1909" s="3" t="s">
        <v>1659</v>
      </c>
      <c r="I1909" s="221"/>
      <c r="J1909" s="121" t="s">
        <v>3936</v>
      </c>
      <c r="K1909" s="70" t="str">
        <f t="shared" si="47"/>
        <v>Link</v>
      </c>
    </row>
    <row r="1910" spans="1:11" ht="16.5" hidden="1" thickTop="1" x14ac:dyDescent="0.25">
      <c r="A1910" s="19">
        <v>207307</v>
      </c>
      <c r="B1910" s="19" t="s">
        <v>1654</v>
      </c>
      <c r="C1910" s="19" t="s">
        <v>29</v>
      </c>
      <c r="D1910" s="19" t="s">
        <v>9</v>
      </c>
      <c r="E1910" s="19" t="s">
        <v>2002</v>
      </c>
      <c r="F1910" s="19" t="s">
        <v>2970</v>
      </c>
      <c r="G1910" s="19" t="s">
        <v>2971</v>
      </c>
      <c r="H1910" s="3" t="s">
        <v>1660</v>
      </c>
      <c r="I1910" s="221"/>
      <c r="J1910" s="121" t="s">
        <v>3936</v>
      </c>
      <c r="K1910" s="70" t="str">
        <f t="shared" si="47"/>
        <v>Link</v>
      </c>
    </row>
    <row r="1911" spans="1:11" ht="32.25" hidden="1" thickTop="1" x14ac:dyDescent="0.25">
      <c r="A1911" s="19">
        <v>207307</v>
      </c>
      <c r="B1911" s="19" t="s">
        <v>1654</v>
      </c>
      <c r="C1911" s="19" t="s">
        <v>29</v>
      </c>
      <c r="D1911" s="19" t="s">
        <v>9</v>
      </c>
      <c r="E1911" s="19" t="s">
        <v>2002</v>
      </c>
      <c r="F1911" s="19" t="s">
        <v>2970</v>
      </c>
      <c r="G1911" s="19" t="s">
        <v>2971</v>
      </c>
      <c r="H1911" s="3" t="s">
        <v>1661</v>
      </c>
      <c r="I1911" s="221"/>
      <c r="J1911" s="121" t="s">
        <v>3936</v>
      </c>
      <c r="K1911" s="70" t="str">
        <f t="shared" si="47"/>
        <v>Link</v>
      </c>
    </row>
    <row r="1912" spans="1:11" ht="16.5" hidden="1" thickTop="1" x14ac:dyDescent="0.25">
      <c r="A1912" s="19">
        <v>207307</v>
      </c>
      <c r="B1912" s="19" t="s">
        <v>1654</v>
      </c>
      <c r="C1912" s="19" t="s">
        <v>29</v>
      </c>
      <c r="D1912" s="19" t="s">
        <v>9</v>
      </c>
      <c r="E1912" s="19" t="s">
        <v>1662</v>
      </c>
      <c r="F1912" s="19" t="s">
        <v>2970</v>
      </c>
      <c r="G1912" s="19" t="s">
        <v>2971</v>
      </c>
      <c r="H1912" s="3" t="s">
        <v>1663</v>
      </c>
      <c r="I1912" s="221"/>
      <c r="J1912" s="121" t="s">
        <v>3936</v>
      </c>
      <c r="K1912" s="70" t="str">
        <f t="shared" si="47"/>
        <v>Link</v>
      </c>
    </row>
    <row r="1913" spans="1:11" ht="32.25" hidden="1" thickTop="1" x14ac:dyDescent="0.25">
      <c r="A1913" s="19">
        <v>207307</v>
      </c>
      <c r="B1913" s="19" t="s">
        <v>1654</v>
      </c>
      <c r="C1913" s="19" t="s">
        <v>29</v>
      </c>
      <c r="D1913" s="19" t="s">
        <v>11</v>
      </c>
      <c r="E1913" s="19" t="s">
        <v>14</v>
      </c>
      <c r="F1913" s="19" t="s">
        <v>2970</v>
      </c>
      <c r="G1913" s="19" t="s">
        <v>2971</v>
      </c>
      <c r="H1913" s="3" t="s">
        <v>1664</v>
      </c>
      <c r="I1913" s="221"/>
      <c r="J1913" s="121" t="s">
        <v>3936</v>
      </c>
      <c r="K1913" s="70" t="str">
        <f t="shared" si="47"/>
        <v>Link</v>
      </c>
    </row>
    <row r="1914" spans="1:11" ht="32.25" hidden="1" thickTop="1" x14ac:dyDescent="0.25">
      <c r="A1914" s="19">
        <v>207307</v>
      </c>
      <c r="B1914" s="19" t="s">
        <v>1654</v>
      </c>
      <c r="C1914" s="19" t="s">
        <v>29</v>
      </c>
      <c r="D1914" s="19" t="s">
        <v>11</v>
      </c>
      <c r="E1914" s="19" t="s">
        <v>19</v>
      </c>
      <c r="F1914" s="19" t="s">
        <v>2970</v>
      </c>
      <c r="G1914" s="19" t="s">
        <v>2971</v>
      </c>
      <c r="H1914" s="3" t="s">
        <v>1664</v>
      </c>
      <c r="I1914" s="221"/>
      <c r="J1914" s="121" t="s">
        <v>3936</v>
      </c>
      <c r="K1914" s="70" t="str">
        <f t="shared" si="47"/>
        <v>Link</v>
      </c>
    </row>
    <row r="1915" spans="1:11" ht="142.5" hidden="1" thickTop="1" x14ac:dyDescent="0.25">
      <c r="A1915" s="19">
        <v>207307</v>
      </c>
      <c r="B1915" s="19" t="s">
        <v>1654</v>
      </c>
      <c r="C1915" s="19" t="s">
        <v>29</v>
      </c>
      <c r="D1915" s="19" t="s">
        <v>11</v>
      </c>
      <c r="E1915" s="19" t="s">
        <v>18</v>
      </c>
      <c r="F1915" s="19" t="s">
        <v>2970</v>
      </c>
      <c r="G1915" s="19" t="s">
        <v>2971</v>
      </c>
      <c r="H1915" s="3" t="s">
        <v>1665</v>
      </c>
      <c r="I1915" s="221"/>
      <c r="J1915" s="121" t="s">
        <v>3936</v>
      </c>
      <c r="K1915" s="70" t="str">
        <f t="shared" si="47"/>
        <v>Link</v>
      </c>
    </row>
    <row r="1916" spans="1:11" ht="48" hidden="1" thickTop="1" x14ac:dyDescent="0.25">
      <c r="A1916" s="19">
        <v>207307</v>
      </c>
      <c r="B1916" s="19" t="s">
        <v>1654</v>
      </c>
      <c r="C1916" s="19" t="s">
        <v>29</v>
      </c>
      <c r="D1916" s="19" t="s">
        <v>11</v>
      </c>
      <c r="E1916" s="19" t="s">
        <v>19</v>
      </c>
      <c r="F1916" s="19" t="s">
        <v>2970</v>
      </c>
      <c r="G1916" s="19" t="s">
        <v>2971</v>
      </c>
      <c r="H1916" s="3" t="s">
        <v>1666</v>
      </c>
      <c r="I1916" s="221"/>
      <c r="J1916" s="121" t="s">
        <v>3936</v>
      </c>
      <c r="K1916" s="70" t="str">
        <f t="shared" si="47"/>
        <v>Link</v>
      </c>
    </row>
    <row r="1917" spans="1:11" ht="174" hidden="1" thickTop="1" x14ac:dyDescent="0.25">
      <c r="A1917" s="19">
        <v>207307</v>
      </c>
      <c r="B1917" s="19" t="s">
        <v>1654</v>
      </c>
      <c r="C1917" s="19" t="s">
        <v>29</v>
      </c>
      <c r="D1917" s="19" t="s">
        <v>11</v>
      </c>
      <c r="E1917" s="19" t="s">
        <v>2003</v>
      </c>
      <c r="F1917" s="19" t="s">
        <v>2970</v>
      </c>
      <c r="G1917" s="19" t="s">
        <v>2971</v>
      </c>
      <c r="H1917" s="3" t="s">
        <v>1667</v>
      </c>
      <c r="I1917" s="221"/>
      <c r="J1917" s="121" t="s">
        <v>3936</v>
      </c>
      <c r="K1917" s="70" t="str">
        <f t="shared" si="47"/>
        <v>Link</v>
      </c>
    </row>
    <row r="1918" spans="1:11" ht="63.75" hidden="1" thickTop="1" x14ac:dyDescent="0.25">
      <c r="A1918" s="19">
        <v>207307</v>
      </c>
      <c r="B1918" s="19" t="s">
        <v>1654</v>
      </c>
      <c r="C1918" s="19" t="s">
        <v>29</v>
      </c>
      <c r="D1918" s="19" t="s">
        <v>11</v>
      </c>
      <c r="E1918" s="19" t="s">
        <v>2004</v>
      </c>
      <c r="F1918" s="19" t="s">
        <v>2970</v>
      </c>
      <c r="G1918" s="19" t="s">
        <v>2971</v>
      </c>
      <c r="H1918" s="3" t="s">
        <v>1668</v>
      </c>
      <c r="I1918" s="221"/>
      <c r="J1918" s="121" t="s">
        <v>3936</v>
      </c>
      <c r="K1918" s="70" t="str">
        <f t="shared" si="47"/>
        <v>Link</v>
      </c>
    </row>
    <row r="1919" spans="1:11" ht="32.25" hidden="1" thickTop="1" x14ac:dyDescent="0.25">
      <c r="A1919" s="19">
        <v>207307</v>
      </c>
      <c r="B1919" s="19" t="s">
        <v>1654</v>
      </c>
      <c r="C1919" s="19" t="s">
        <v>29</v>
      </c>
      <c r="D1919" s="19" t="s">
        <v>11</v>
      </c>
      <c r="E1919" s="19" t="s">
        <v>2004</v>
      </c>
      <c r="F1919" s="19" t="s">
        <v>2970</v>
      </c>
      <c r="G1919" s="19" t="s">
        <v>2971</v>
      </c>
      <c r="H1919" s="3" t="s">
        <v>1669</v>
      </c>
      <c r="I1919" s="221"/>
      <c r="J1919" s="121" t="s">
        <v>3936</v>
      </c>
      <c r="K1919" s="70" t="str">
        <f t="shared" si="47"/>
        <v>Link</v>
      </c>
    </row>
    <row r="1920" spans="1:11" ht="32.25" hidden="1" thickTop="1" x14ac:dyDescent="0.25">
      <c r="A1920" s="19">
        <v>207307</v>
      </c>
      <c r="B1920" s="19" t="s">
        <v>1654</v>
      </c>
      <c r="C1920" s="19" t="s">
        <v>29</v>
      </c>
      <c r="D1920" s="19" t="s">
        <v>11</v>
      </c>
      <c r="E1920" s="19" t="s">
        <v>2001</v>
      </c>
      <c r="F1920" s="19" t="s">
        <v>2970</v>
      </c>
      <c r="G1920" s="19" t="s">
        <v>2971</v>
      </c>
      <c r="H1920" s="3" t="s">
        <v>1669</v>
      </c>
      <c r="I1920" s="221"/>
      <c r="J1920" s="121" t="s">
        <v>3936</v>
      </c>
      <c r="K1920" s="70" t="str">
        <f t="shared" si="47"/>
        <v>Link</v>
      </c>
    </row>
    <row r="1921" spans="1:11" ht="16.5" hidden="1" thickTop="1" x14ac:dyDescent="0.25">
      <c r="A1921" s="19">
        <v>207307</v>
      </c>
      <c r="B1921" s="19" t="s">
        <v>1654</v>
      </c>
      <c r="C1921" s="19" t="s">
        <v>29</v>
      </c>
      <c r="D1921" s="19" t="s">
        <v>11</v>
      </c>
      <c r="E1921" s="19" t="s">
        <v>2004</v>
      </c>
      <c r="F1921" s="19" t="s">
        <v>2970</v>
      </c>
      <c r="G1921" s="19" t="s">
        <v>2971</v>
      </c>
      <c r="H1921" s="3" t="s">
        <v>1670</v>
      </c>
      <c r="I1921" s="221"/>
      <c r="J1921" s="121" t="s">
        <v>3936</v>
      </c>
      <c r="K1921" s="70" t="str">
        <f t="shared" si="47"/>
        <v>Link</v>
      </c>
    </row>
    <row r="1922" spans="1:11" ht="158.25" hidden="1" thickTop="1" x14ac:dyDescent="0.25">
      <c r="A1922" s="19">
        <v>207307</v>
      </c>
      <c r="B1922" s="19" t="s">
        <v>1654</v>
      </c>
      <c r="C1922" s="19" t="s">
        <v>29</v>
      </c>
      <c r="D1922" s="19" t="s">
        <v>11</v>
      </c>
      <c r="E1922" s="19" t="s">
        <v>2003</v>
      </c>
      <c r="F1922" s="19" t="s">
        <v>2970</v>
      </c>
      <c r="G1922" s="19" t="s">
        <v>2971</v>
      </c>
      <c r="H1922" s="3" t="s">
        <v>1671</v>
      </c>
      <c r="I1922" s="221"/>
      <c r="J1922" s="121" t="s">
        <v>3936</v>
      </c>
      <c r="K1922" s="70" t="str">
        <f t="shared" si="47"/>
        <v>Link</v>
      </c>
    </row>
    <row r="1923" spans="1:11" ht="158.25" hidden="1" thickTop="1" x14ac:dyDescent="0.25">
      <c r="A1923" s="19">
        <v>207307</v>
      </c>
      <c r="B1923" s="19" t="s">
        <v>1654</v>
      </c>
      <c r="C1923" s="19" t="s">
        <v>29</v>
      </c>
      <c r="D1923" s="19" t="s">
        <v>11</v>
      </c>
      <c r="E1923" s="19" t="s">
        <v>22</v>
      </c>
      <c r="F1923" s="19" t="s">
        <v>2970</v>
      </c>
      <c r="G1923" s="19" t="s">
        <v>2971</v>
      </c>
      <c r="H1923" s="3" t="s">
        <v>1671</v>
      </c>
      <c r="I1923" s="221"/>
      <c r="J1923" s="121" t="s">
        <v>3936</v>
      </c>
      <c r="K1923" s="70" t="str">
        <f t="shared" si="47"/>
        <v>Link</v>
      </c>
    </row>
    <row r="1924" spans="1:11" ht="95.25" hidden="1" thickTop="1" x14ac:dyDescent="0.25">
      <c r="A1924" s="19">
        <v>207307</v>
      </c>
      <c r="B1924" s="19" t="s">
        <v>1654</v>
      </c>
      <c r="C1924" s="19" t="s">
        <v>29</v>
      </c>
      <c r="D1924" s="19" t="s">
        <v>11</v>
      </c>
      <c r="E1924" s="19" t="s">
        <v>22</v>
      </c>
      <c r="F1924" s="19" t="s">
        <v>2970</v>
      </c>
      <c r="G1924" s="19" t="s">
        <v>2971</v>
      </c>
      <c r="H1924" s="3" t="s">
        <v>1672</v>
      </c>
      <c r="I1924" s="221"/>
      <c r="J1924" s="121" t="s">
        <v>3936</v>
      </c>
      <c r="K1924" s="70" t="str">
        <f t="shared" ref="K1924:K1976" si="49">HYPERLINK(CONCATENATE($P$1,J1924),"Link")</f>
        <v>Link</v>
      </c>
    </row>
    <row r="1925" spans="1:11" ht="95.25" hidden="1" thickTop="1" x14ac:dyDescent="0.25">
      <c r="A1925" s="19">
        <v>207307</v>
      </c>
      <c r="B1925" s="19" t="s">
        <v>1654</v>
      </c>
      <c r="C1925" s="19" t="s">
        <v>29</v>
      </c>
      <c r="D1925" s="19" t="s">
        <v>11</v>
      </c>
      <c r="E1925" s="19" t="s">
        <v>2003</v>
      </c>
      <c r="F1925" s="19" t="s">
        <v>2970</v>
      </c>
      <c r="G1925" s="19" t="s">
        <v>2971</v>
      </c>
      <c r="H1925" s="3" t="s">
        <v>1672</v>
      </c>
      <c r="I1925" s="221"/>
      <c r="J1925" s="121" t="s">
        <v>3936</v>
      </c>
      <c r="K1925" s="70" t="str">
        <f t="shared" si="49"/>
        <v>Link</v>
      </c>
    </row>
    <row r="1926" spans="1:11" ht="300" hidden="1" thickTop="1" x14ac:dyDescent="0.25">
      <c r="A1926" s="19">
        <v>207307</v>
      </c>
      <c r="B1926" s="19" t="s">
        <v>1654</v>
      </c>
      <c r="C1926" s="19" t="s">
        <v>29</v>
      </c>
      <c r="D1926" s="19" t="s">
        <v>11</v>
      </c>
      <c r="E1926" s="19" t="s">
        <v>2001</v>
      </c>
      <c r="F1926" s="19" t="s">
        <v>2970</v>
      </c>
      <c r="G1926" s="19" t="s">
        <v>2971</v>
      </c>
      <c r="H1926" s="3" t="s">
        <v>1673</v>
      </c>
      <c r="I1926" s="221"/>
      <c r="J1926" s="121" t="s">
        <v>3936</v>
      </c>
      <c r="K1926" s="70" t="str">
        <f t="shared" si="49"/>
        <v>Link</v>
      </c>
    </row>
    <row r="1927" spans="1:11" ht="48" hidden="1" thickTop="1" x14ac:dyDescent="0.25">
      <c r="A1927" s="19">
        <v>207307</v>
      </c>
      <c r="B1927" s="19" t="s">
        <v>1654</v>
      </c>
      <c r="C1927" s="19" t="s">
        <v>29</v>
      </c>
      <c r="D1927" s="19" t="s">
        <v>11</v>
      </c>
      <c r="E1927" s="19" t="s">
        <v>2001</v>
      </c>
      <c r="F1927" s="19" t="s">
        <v>2970</v>
      </c>
      <c r="G1927" s="19" t="s">
        <v>2971</v>
      </c>
      <c r="H1927" s="3" t="s">
        <v>1674</v>
      </c>
      <c r="I1927" s="221"/>
      <c r="J1927" s="121" t="s">
        <v>3936</v>
      </c>
      <c r="K1927" s="70" t="str">
        <f t="shared" si="49"/>
        <v>Link</v>
      </c>
    </row>
    <row r="1928" spans="1:11" ht="32.25" hidden="1" thickTop="1" x14ac:dyDescent="0.25">
      <c r="A1928" s="19">
        <v>207307</v>
      </c>
      <c r="B1928" s="19" t="s">
        <v>1654</v>
      </c>
      <c r="C1928" s="19" t="s">
        <v>29</v>
      </c>
      <c r="D1928" s="19" t="s">
        <v>11</v>
      </c>
      <c r="E1928" s="19" t="s">
        <v>15</v>
      </c>
      <c r="F1928" s="19" t="s">
        <v>2970</v>
      </c>
      <c r="G1928" s="19" t="s">
        <v>2971</v>
      </c>
      <c r="H1928" s="3" t="s">
        <v>1675</v>
      </c>
      <c r="I1928" s="221"/>
      <c r="J1928" s="121" t="s">
        <v>3936</v>
      </c>
      <c r="K1928" s="70" t="str">
        <f t="shared" si="49"/>
        <v>Link</v>
      </c>
    </row>
    <row r="1929" spans="1:11" ht="16.5" hidden="1" thickTop="1" x14ac:dyDescent="0.25">
      <c r="A1929" s="19">
        <v>207307</v>
      </c>
      <c r="B1929" s="19" t="s">
        <v>1654</v>
      </c>
      <c r="C1929" s="19" t="s">
        <v>29</v>
      </c>
      <c r="D1929" s="19" t="s">
        <v>11</v>
      </c>
      <c r="E1929" s="19" t="s">
        <v>15</v>
      </c>
      <c r="F1929" s="19" t="s">
        <v>2970</v>
      </c>
      <c r="G1929" s="19" t="s">
        <v>2971</v>
      </c>
      <c r="H1929" s="3" t="s">
        <v>1676</v>
      </c>
      <c r="I1929" s="221"/>
      <c r="J1929" s="121" t="s">
        <v>3936</v>
      </c>
      <c r="K1929" s="70" t="str">
        <f t="shared" si="49"/>
        <v>Link</v>
      </c>
    </row>
    <row r="1930" spans="1:11" ht="16.5" hidden="1" thickTop="1" x14ac:dyDescent="0.25">
      <c r="A1930" s="19">
        <v>207307</v>
      </c>
      <c r="B1930" s="19" t="s">
        <v>1654</v>
      </c>
      <c r="C1930" s="19" t="s">
        <v>29</v>
      </c>
      <c r="D1930" s="19" t="s">
        <v>11</v>
      </c>
      <c r="E1930" s="19" t="s">
        <v>22</v>
      </c>
      <c r="F1930" s="19" t="s">
        <v>2970</v>
      </c>
      <c r="G1930" s="19" t="s">
        <v>2971</v>
      </c>
      <c r="H1930" s="3" t="s">
        <v>1677</v>
      </c>
      <c r="I1930" s="221"/>
      <c r="J1930" s="121" t="s">
        <v>3936</v>
      </c>
      <c r="K1930" s="70" t="str">
        <f t="shared" si="49"/>
        <v>Link</v>
      </c>
    </row>
    <row r="1931" spans="1:11" ht="174" hidden="1" thickTop="1" x14ac:dyDescent="0.25">
      <c r="A1931" s="19">
        <v>207307</v>
      </c>
      <c r="B1931" s="19" t="s">
        <v>1654</v>
      </c>
      <c r="C1931" s="19" t="s">
        <v>29</v>
      </c>
      <c r="D1931" s="19" t="s">
        <v>1130</v>
      </c>
      <c r="E1931" s="19" t="s">
        <v>16</v>
      </c>
      <c r="F1931" s="19" t="s">
        <v>2970</v>
      </c>
      <c r="G1931" s="19" t="s">
        <v>2971</v>
      </c>
      <c r="H1931" s="3" t="s">
        <v>1678</v>
      </c>
      <c r="I1931" s="222"/>
      <c r="J1931" s="121" t="s">
        <v>3936</v>
      </c>
      <c r="K1931" s="70" t="str">
        <f t="shared" si="49"/>
        <v>Link</v>
      </c>
    </row>
    <row r="1932" spans="1:11" ht="48" hidden="1" thickTop="1" x14ac:dyDescent="0.25">
      <c r="A1932" s="19">
        <v>204837</v>
      </c>
      <c r="B1932" s="19" t="s">
        <v>52</v>
      </c>
      <c r="C1932" s="19" t="s">
        <v>21</v>
      </c>
      <c r="D1932" s="19" t="s">
        <v>9</v>
      </c>
      <c r="E1932" s="19" t="s">
        <v>2003</v>
      </c>
      <c r="F1932" s="19" t="s">
        <v>2970</v>
      </c>
      <c r="G1932" s="19" t="s">
        <v>2969</v>
      </c>
      <c r="H1932" s="3" t="s">
        <v>1679</v>
      </c>
      <c r="I1932" s="220">
        <v>42626</v>
      </c>
      <c r="J1932" s="121" t="s">
        <v>4045</v>
      </c>
      <c r="K1932" s="70" t="str">
        <f t="shared" si="49"/>
        <v>Link</v>
      </c>
    </row>
    <row r="1933" spans="1:11" ht="32.25" hidden="1" thickTop="1" x14ac:dyDescent="0.25">
      <c r="A1933" s="19">
        <v>204837</v>
      </c>
      <c r="B1933" s="19" t="s">
        <v>52</v>
      </c>
      <c r="C1933" s="19" t="s">
        <v>21</v>
      </c>
      <c r="D1933" s="19" t="s">
        <v>9</v>
      </c>
      <c r="E1933" s="19" t="s">
        <v>2001</v>
      </c>
      <c r="F1933" s="19" t="s">
        <v>2970</v>
      </c>
      <c r="G1933" s="19" t="s">
        <v>2969</v>
      </c>
      <c r="H1933" s="3" t="s">
        <v>1680</v>
      </c>
      <c r="I1933" s="221"/>
      <c r="J1933" s="121" t="s">
        <v>4045</v>
      </c>
      <c r="K1933" s="70" t="str">
        <f t="shared" si="49"/>
        <v>Link</v>
      </c>
    </row>
    <row r="1934" spans="1:11" ht="32.25" hidden="1" thickTop="1" x14ac:dyDescent="0.25">
      <c r="A1934" s="19">
        <v>204837</v>
      </c>
      <c r="B1934" s="19" t="s">
        <v>52</v>
      </c>
      <c r="C1934" s="19" t="s">
        <v>21</v>
      </c>
      <c r="D1934" s="19" t="s">
        <v>9</v>
      </c>
      <c r="E1934" s="19" t="s">
        <v>2003</v>
      </c>
      <c r="F1934" s="19" t="s">
        <v>2970</v>
      </c>
      <c r="G1934" s="19" t="s">
        <v>2969</v>
      </c>
      <c r="H1934" s="3" t="s">
        <v>1681</v>
      </c>
      <c r="I1934" s="221"/>
      <c r="J1934" s="121" t="s">
        <v>4045</v>
      </c>
      <c r="K1934" s="70" t="str">
        <f t="shared" si="49"/>
        <v>Link</v>
      </c>
    </row>
    <row r="1935" spans="1:11" ht="32.25" hidden="1" thickTop="1" x14ac:dyDescent="0.25">
      <c r="A1935" s="19">
        <v>204837</v>
      </c>
      <c r="B1935" s="19" t="s">
        <v>52</v>
      </c>
      <c r="C1935" s="19" t="s">
        <v>21</v>
      </c>
      <c r="D1935" s="19" t="s">
        <v>9</v>
      </c>
      <c r="E1935" s="19" t="s">
        <v>2001</v>
      </c>
      <c r="F1935" s="19" t="s">
        <v>2970</v>
      </c>
      <c r="G1935" s="19" t="s">
        <v>2969</v>
      </c>
      <c r="H1935" s="3" t="s">
        <v>1682</v>
      </c>
      <c r="I1935" s="221"/>
      <c r="J1935" s="121" t="s">
        <v>4045</v>
      </c>
      <c r="K1935" s="70" t="str">
        <f t="shared" si="49"/>
        <v>Link</v>
      </c>
    </row>
    <row r="1936" spans="1:11" ht="32.25" hidden="1" thickTop="1" x14ac:dyDescent="0.25">
      <c r="A1936" s="19">
        <v>204837</v>
      </c>
      <c r="B1936" s="19" t="s">
        <v>52</v>
      </c>
      <c r="C1936" s="19" t="s">
        <v>21</v>
      </c>
      <c r="D1936" s="19" t="s">
        <v>9</v>
      </c>
      <c r="E1936" s="19" t="s">
        <v>2001</v>
      </c>
      <c r="F1936" s="19" t="s">
        <v>2970</v>
      </c>
      <c r="G1936" s="19" t="s">
        <v>2969</v>
      </c>
      <c r="H1936" s="3" t="s">
        <v>1683</v>
      </c>
      <c r="I1936" s="221"/>
      <c r="J1936" s="121" t="s">
        <v>4045</v>
      </c>
      <c r="K1936" s="70" t="str">
        <f t="shared" si="49"/>
        <v>Link</v>
      </c>
    </row>
    <row r="1937" spans="1:11" ht="32.25" hidden="1" thickTop="1" x14ac:dyDescent="0.25">
      <c r="A1937" s="19">
        <v>204837</v>
      </c>
      <c r="B1937" s="19" t="s">
        <v>52</v>
      </c>
      <c r="C1937" s="19" t="s">
        <v>21</v>
      </c>
      <c r="D1937" s="19" t="s">
        <v>9</v>
      </c>
      <c r="E1937" s="19" t="s">
        <v>2001</v>
      </c>
      <c r="F1937" s="19" t="s">
        <v>2970</v>
      </c>
      <c r="G1937" s="19" t="s">
        <v>2969</v>
      </c>
      <c r="H1937" s="3" t="s">
        <v>1684</v>
      </c>
      <c r="I1937" s="221"/>
      <c r="J1937" s="121" t="s">
        <v>4045</v>
      </c>
      <c r="K1937" s="70" t="str">
        <f t="shared" si="49"/>
        <v>Link</v>
      </c>
    </row>
    <row r="1938" spans="1:11" ht="32.25" hidden="1" thickTop="1" x14ac:dyDescent="0.25">
      <c r="A1938" s="19">
        <v>204837</v>
      </c>
      <c r="B1938" s="19" t="s">
        <v>52</v>
      </c>
      <c r="C1938" s="19" t="s">
        <v>21</v>
      </c>
      <c r="D1938" s="19" t="s">
        <v>11</v>
      </c>
      <c r="E1938" s="19" t="s">
        <v>14</v>
      </c>
      <c r="F1938" s="19" t="s">
        <v>2970</v>
      </c>
      <c r="G1938" s="19" t="s">
        <v>2969</v>
      </c>
      <c r="H1938" s="3" t="s">
        <v>1685</v>
      </c>
      <c r="I1938" s="221"/>
      <c r="J1938" s="121" t="s">
        <v>4045</v>
      </c>
      <c r="K1938" s="70" t="str">
        <f t="shared" si="49"/>
        <v>Link</v>
      </c>
    </row>
    <row r="1939" spans="1:11" ht="32.25" hidden="1" thickTop="1" x14ac:dyDescent="0.25">
      <c r="A1939" s="19">
        <v>204837</v>
      </c>
      <c r="B1939" s="19" t="s">
        <v>52</v>
      </c>
      <c r="C1939" s="19" t="s">
        <v>21</v>
      </c>
      <c r="D1939" s="19" t="s">
        <v>11</v>
      </c>
      <c r="E1939" s="19" t="s">
        <v>18</v>
      </c>
      <c r="F1939" s="19" t="s">
        <v>2970</v>
      </c>
      <c r="G1939" s="19" t="s">
        <v>2969</v>
      </c>
      <c r="H1939" s="3" t="s">
        <v>1686</v>
      </c>
      <c r="I1939" s="221"/>
      <c r="J1939" s="121" t="s">
        <v>4045</v>
      </c>
      <c r="K1939" s="70" t="str">
        <f t="shared" si="49"/>
        <v>Link</v>
      </c>
    </row>
    <row r="1940" spans="1:11" ht="32.25" hidden="1" thickTop="1" x14ac:dyDescent="0.25">
      <c r="A1940" s="19">
        <v>204837</v>
      </c>
      <c r="B1940" s="19" t="s">
        <v>52</v>
      </c>
      <c r="C1940" s="19" t="s">
        <v>21</v>
      </c>
      <c r="D1940" s="19" t="s">
        <v>11</v>
      </c>
      <c r="E1940" s="19" t="s">
        <v>18</v>
      </c>
      <c r="F1940" s="19" t="s">
        <v>2970</v>
      </c>
      <c r="G1940" s="19" t="s">
        <v>2969</v>
      </c>
      <c r="H1940" s="3" t="s">
        <v>1687</v>
      </c>
      <c r="I1940" s="221"/>
      <c r="J1940" s="121" t="s">
        <v>4045</v>
      </c>
      <c r="K1940" s="70" t="str">
        <f t="shared" si="49"/>
        <v>Link</v>
      </c>
    </row>
    <row r="1941" spans="1:11" ht="32.25" hidden="1" thickTop="1" x14ac:dyDescent="0.25">
      <c r="A1941" s="19">
        <v>204837</v>
      </c>
      <c r="B1941" s="19" t="s">
        <v>52</v>
      </c>
      <c r="C1941" s="19" t="s">
        <v>21</v>
      </c>
      <c r="D1941" s="19" t="s">
        <v>11</v>
      </c>
      <c r="E1941" s="19" t="s">
        <v>14</v>
      </c>
      <c r="F1941" s="19" t="s">
        <v>2970</v>
      </c>
      <c r="G1941" s="19" t="s">
        <v>2969</v>
      </c>
      <c r="H1941" s="3" t="s">
        <v>1688</v>
      </c>
      <c r="I1941" s="221"/>
      <c r="J1941" s="121" t="s">
        <v>4045</v>
      </c>
      <c r="K1941" s="70" t="str">
        <f t="shared" si="49"/>
        <v>Link</v>
      </c>
    </row>
    <row r="1942" spans="1:11" ht="32.25" hidden="1" thickTop="1" x14ac:dyDescent="0.25">
      <c r="A1942" s="19">
        <v>204837</v>
      </c>
      <c r="B1942" s="19" t="s">
        <v>52</v>
      </c>
      <c r="C1942" s="19" t="s">
        <v>21</v>
      </c>
      <c r="D1942" s="19" t="s">
        <v>11</v>
      </c>
      <c r="E1942" s="19" t="s">
        <v>18</v>
      </c>
      <c r="F1942" s="19" t="s">
        <v>2970</v>
      </c>
      <c r="G1942" s="19" t="s">
        <v>2969</v>
      </c>
      <c r="H1942" s="3" t="s">
        <v>1689</v>
      </c>
      <c r="I1942" s="221"/>
      <c r="J1942" s="121" t="s">
        <v>4045</v>
      </c>
      <c r="K1942" s="70" t="str">
        <f t="shared" si="49"/>
        <v>Link</v>
      </c>
    </row>
    <row r="1943" spans="1:11" ht="63.75" hidden="1" thickTop="1" x14ac:dyDescent="0.25">
      <c r="A1943" s="19">
        <v>204837</v>
      </c>
      <c r="B1943" s="19" t="s">
        <v>52</v>
      </c>
      <c r="C1943" s="19" t="s">
        <v>21</v>
      </c>
      <c r="D1943" s="19" t="s">
        <v>11</v>
      </c>
      <c r="E1943" s="19" t="s">
        <v>2003</v>
      </c>
      <c r="F1943" s="19" t="s">
        <v>2970</v>
      </c>
      <c r="G1943" s="19" t="s">
        <v>2969</v>
      </c>
      <c r="H1943" s="3" t="s">
        <v>1690</v>
      </c>
      <c r="I1943" s="221"/>
      <c r="J1943" s="121" t="s">
        <v>4045</v>
      </c>
      <c r="K1943" s="70" t="str">
        <f t="shared" si="49"/>
        <v>Link</v>
      </c>
    </row>
    <row r="1944" spans="1:11" ht="32.25" hidden="1" thickTop="1" x14ac:dyDescent="0.25">
      <c r="A1944" s="19">
        <v>204837</v>
      </c>
      <c r="B1944" s="19" t="s">
        <v>52</v>
      </c>
      <c r="C1944" s="19" t="s">
        <v>21</v>
      </c>
      <c r="D1944" s="19" t="s">
        <v>11</v>
      </c>
      <c r="E1944" s="19" t="s">
        <v>2001</v>
      </c>
      <c r="F1944" s="19" t="s">
        <v>2970</v>
      </c>
      <c r="G1944" s="19" t="s">
        <v>2969</v>
      </c>
      <c r="H1944" s="3" t="s">
        <v>1691</v>
      </c>
      <c r="I1944" s="221"/>
      <c r="J1944" s="121" t="s">
        <v>4045</v>
      </c>
      <c r="K1944" s="70" t="str">
        <f t="shared" si="49"/>
        <v>Link</v>
      </c>
    </row>
    <row r="1945" spans="1:11" ht="32.25" hidden="1" thickTop="1" x14ac:dyDescent="0.25">
      <c r="A1945" s="19">
        <v>204837</v>
      </c>
      <c r="B1945" s="19" t="s">
        <v>52</v>
      </c>
      <c r="C1945" s="19" t="s">
        <v>21</v>
      </c>
      <c r="D1945" s="19" t="s">
        <v>11</v>
      </c>
      <c r="E1945" s="19" t="s">
        <v>2001</v>
      </c>
      <c r="F1945" s="19" t="s">
        <v>2970</v>
      </c>
      <c r="G1945" s="19" t="s">
        <v>2969</v>
      </c>
      <c r="H1945" s="3" t="s">
        <v>1692</v>
      </c>
      <c r="I1945" s="221"/>
      <c r="J1945" s="121" t="s">
        <v>4045</v>
      </c>
      <c r="K1945" s="70" t="str">
        <f t="shared" si="49"/>
        <v>Link</v>
      </c>
    </row>
    <row r="1946" spans="1:11" ht="32.25" hidden="1" thickTop="1" x14ac:dyDescent="0.25">
      <c r="A1946" s="19">
        <v>204837</v>
      </c>
      <c r="B1946" s="19" t="s">
        <v>52</v>
      </c>
      <c r="C1946" s="19" t="s">
        <v>21</v>
      </c>
      <c r="D1946" s="19" t="s">
        <v>11</v>
      </c>
      <c r="E1946" s="19" t="s">
        <v>2003</v>
      </c>
      <c r="F1946" s="19" t="s">
        <v>2970</v>
      </c>
      <c r="G1946" s="19" t="s">
        <v>2969</v>
      </c>
      <c r="H1946" s="3" t="s">
        <v>1693</v>
      </c>
      <c r="I1946" s="221"/>
      <c r="J1946" s="121" t="s">
        <v>4045</v>
      </c>
      <c r="K1946" s="70" t="str">
        <f t="shared" si="49"/>
        <v>Link</v>
      </c>
    </row>
    <row r="1947" spans="1:11" ht="32.25" hidden="1" thickTop="1" x14ac:dyDescent="0.25">
      <c r="A1947" s="19">
        <v>204837</v>
      </c>
      <c r="B1947" s="19" t="s">
        <v>52</v>
      </c>
      <c r="C1947" s="19" t="s">
        <v>21</v>
      </c>
      <c r="D1947" s="19" t="s">
        <v>11</v>
      </c>
      <c r="E1947" s="19" t="s">
        <v>15</v>
      </c>
      <c r="F1947" s="19" t="s">
        <v>2970</v>
      </c>
      <c r="G1947" s="19" t="s">
        <v>2969</v>
      </c>
      <c r="H1947" s="3" t="s">
        <v>1694</v>
      </c>
      <c r="I1947" s="221"/>
      <c r="J1947" s="121" t="s">
        <v>4045</v>
      </c>
      <c r="K1947" s="70" t="str">
        <f t="shared" si="49"/>
        <v>Link</v>
      </c>
    </row>
    <row r="1948" spans="1:11" ht="32.25" hidden="1" thickTop="1" x14ac:dyDescent="0.25">
      <c r="A1948" s="19">
        <v>204837</v>
      </c>
      <c r="B1948" s="19" t="s">
        <v>52</v>
      </c>
      <c r="C1948" s="19" t="s">
        <v>21</v>
      </c>
      <c r="D1948" s="19" t="s">
        <v>11</v>
      </c>
      <c r="E1948" s="19" t="s">
        <v>22</v>
      </c>
      <c r="F1948" s="19" t="s">
        <v>2970</v>
      </c>
      <c r="G1948" s="19" t="s">
        <v>2969</v>
      </c>
      <c r="H1948" s="3" t="s">
        <v>1695</v>
      </c>
      <c r="I1948" s="221"/>
      <c r="J1948" s="121" t="s">
        <v>4045</v>
      </c>
      <c r="K1948" s="70" t="str">
        <f t="shared" si="49"/>
        <v>Link</v>
      </c>
    </row>
    <row r="1949" spans="1:11" ht="32.25" hidden="1" thickTop="1" x14ac:dyDescent="0.25">
      <c r="A1949" s="19">
        <v>204837</v>
      </c>
      <c r="B1949" s="19" t="s">
        <v>52</v>
      </c>
      <c r="C1949" s="19" t="s">
        <v>21</v>
      </c>
      <c r="D1949" s="19" t="s">
        <v>11</v>
      </c>
      <c r="E1949" s="19" t="s">
        <v>18</v>
      </c>
      <c r="F1949" s="19" t="s">
        <v>2970</v>
      </c>
      <c r="G1949" s="19" t="s">
        <v>2969</v>
      </c>
      <c r="H1949" s="3" t="s">
        <v>1696</v>
      </c>
      <c r="I1949" s="221"/>
      <c r="J1949" s="121" t="s">
        <v>4045</v>
      </c>
      <c r="K1949" s="70" t="str">
        <f t="shared" si="49"/>
        <v>Link</v>
      </c>
    </row>
    <row r="1950" spans="1:11" ht="111" hidden="1" thickTop="1" x14ac:dyDescent="0.25">
      <c r="A1950" s="19">
        <v>204837</v>
      </c>
      <c r="B1950" s="19" t="s">
        <v>52</v>
      </c>
      <c r="C1950" s="19" t="s">
        <v>21</v>
      </c>
      <c r="D1950" s="19" t="s">
        <v>11</v>
      </c>
      <c r="E1950" s="19" t="s">
        <v>16</v>
      </c>
      <c r="F1950" s="19" t="s">
        <v>2970</v>
      </c>
      <c r="G1950" s="19" t="s">
        <v>2969</v>
      </c>
      <c r="H1950" s="3" t="s">
        <v>1697</v>
      </c>
      <c r="I1950" s="222"/>
      <c r="J1950" s="121" t="s">
        <v>4045</v>
      </c>
      <c r="K1950" s="70" t="str">
        <f t="shared" si="49"/>
        <v>Link</v>
      </c>
    </row>
    <row r="1951" spans="1:11" ht="32.25" hidden="1" thickTop="1" x14ac:dyDescent="0.25">
      <c r="A1951" s="19">
        <v>208633</v>
      </c>
      <c r="B1951" s="19" t="s">
        <v>1698</v>
      </c>
      <c r="C1951" s="19" t="s">
        <v>33</v>
      </c>
      <c r="D1951" s="19" t="s">
        <v>9</v>
      </c>
      <c r="E1951" s="19" t="s">
        <v>2001</v>
      </c>
      <c r="F1951" s="19" t="s">
        <v>2970</v>
      </c>
      <c r="G1951" s="19" t="s">
        <v>2969</v>
      </c>
      <c r="H1951" s="3" t="s">
        <v>1699</v>
      </c>
      <c r="I1951" s="220">
        <v>42629</v>
      </c>
      <c r="J1951" s="121"/>
      <c r="K1951" s="70" t="str">
        <f t="shared" si="49"/>
        <v>Link</v>
      </c>
    </row>
    <row r="1952" spans="1:11" ht="32.25" hidden="1" thickTop="1" x14ac:dyDescent="0.25">
      <c r="A1952" s="19">
        <v>208633</v>
      </c>
      <c r="B1952" s="19" t="s">
        <v>1698</v>
      </c>
      <c r="C1952" s="19" t="s">
        <v>33</v>
      </c>
      <c r="D1952" s="19" t="s">
        <v>11</v>
      </c>
      <c r="E1952" s="19" t="s">
        <v>14</v>
      </c>
      <c r="F1952" s="19" t="s">
        <v>2970</v>
      </c>
      <c r="G1952" s="19" t="s">
        <v>2969</v>
      </c>
      <c r="H1952" s="3" t="s">
        <v>1700</v>
      </c>
      <c r="I1952" s="221"/>
      <c r="J1952" s="121"/>
      <c r="K1952" s="70" t="str">
        <f t="shared" si="49"/>
        <v>Link</v>
      </c>
    </row>
    <row r="1953" spans="1:11" ht="32.25" hidden="1" thickTop="1" x14ac:dyDescent="0.25">
      <c r="A1953" s="19">
        <v>208633</v>
      </c>
      <c r="B1953" s="19" t="s">
        <v>1698</v>
      </c>
      <c r="C1953" s="19" t="s">
        <v>33</v>
      </c>
      <c r="D1953" s="19" t="s">
        <v>11</v>
      </c>
      <c r="E1953" s="19" t="s">
        <v>2004</v>
      </c>
      <c r="F1953" s="19" t="s">
        <v>2970</v>
      </c>
      <c r="G1953" s="19" t="s">
        <v>2969</v>
      </c>
      <c r="H1953" s="3" t="s">
        <v>1700</v>
      </c>
      <c r="I1953" s="221"/>
      <c r="J1953" s="121"/>
      <c r="K1953" s="70" t="str">
        <f t="shared" si="49"/>
        <v>Link</v>
      </c>
    </row>
    <row r="1954" spans="1:11" ht="48" hidden="1" thickTop="1" x14ac:dyDescent="0.25">
      <c r="A1954" s="19">
        <v>208633</v>
      </c>
      <c r="B1954" s="19" t="s">
        <v>1698</v>
      </c>
      <c r="C1954" s="19" t="s">
        <v>33</v>
      </c>
      <c r="D1954" s="19" t="s">
        <v>11</v>
      </c>
      <c r="E1954" s="19" t="s">
        <v>2001</v>
      </c>
      <c r="F1954" s="19" t="s">
        <v>2970</v>
      </c>
      <c r="G1954" s="19" t="s">
        <v>2969</v>
      </c>
      <c r="H1954" s="3" t="s">
        <v>1701</v>
      </c>
      <c r="I1954" s="221"/>
      <c r="J1954" s="121"/>
      <c r="K1954" s="70" t="str">
        <f t="shared" si="49"/>
        <v>Link</v>
      </c>
    </row>
    <row r="1955" spans="1:11" ht="16.5" hidden="1" thickTop="1" x14ac:dyDescent="0.25">
      <c r="A1955" s="19">
        <v>208633</v>
      </c>
      <c r="B1955" s="19" t="s">
        <v>1698</v>
      </c>
      <c r="C1955" s="19" t="s">
        <v>33</v>
      </c>
      <c r="D1955" s="19" t="s">
        <v>11</v>
      </c>
      <c r="E1955" s="19" t="s">
        <v>2001</v>
      </c>
      <c r="F1955" s="19" t="s">
        <v>2970</v>
      </c>
      <c r="G1955" s="19" t="s">
        <v>2969</v>
      </c>
      <c r="H1955" s="3" t="s">
        <v>1702</v>
      </c>
      <c r="I1955" s="221"/>
      <c r="J1955" s="121"/>
      <c r="K1955" s="70" t="str">
        <f t="shared" si="49"/>
        <v>Link</v>
      </c>
    </row>
    <row r="1956" spans="1:11" ht="32.25" hidden="1" thickTop="1" x14ac:dyDescent="0.25">
      <c r="A1956" s="19">
        <v>208633</v>
      </c>
      <c r="B1956" s="19" t="s">
        <v>1698</v>
      </c>
      <c r="C1956" s="19" t="s">
        <v>33</v>
      </c>
      <c r="D1956" s="19" t="s">
        <v>11</v>
      </c>
      <c r="E1956" s="19" t="s">
        <v>2001</v>
      </c>
      <c r="F1956" s="19" t="s">
        <v>2970</v>
      </c>
      <c r="G1956" s="19" t="s">
        <v>2969</v>
      </c>
      <c r="H1956" s="3" t="s">
        <v>1703</v>
      </c>
      <c r="I1956" s="221"/>
      <c r="J1956" s="121"/>
      <c r="K1956" s="70" t="str">
        <f t="shared" si="49"/>
        <v>Link</v>
      </c>
    </row>
    <row r="1957" spans="1:11" ht="79.5" hidden="1" thickTop="1" x14ac:dyDescent="0.25">
      <c r="A1957" s="19">
        <v>208633</v>
      </c>
      <c r="B1957" s="19" t="s">
        <v>1698</v>
      </c>
      <c r="C1957" s="19" t="s">
        <v>33</v>
      </c>
      <c r="D1957" s="19" t="s">
        <v>11</v>
      </c>
      <c r="E1957" s="19" t="s">
        <v>22</v>
      </c>
      <c r="F1957" s="19" t="s">
        <v>2970</v>
      </c>
      <c r="G1957" s="19" t="s">
        <v>2969</v>
      </c>
      <c r="H1957" s="3" t="s">
        <v>1704</v>
      </c>
      <c r="I1957" s="221"/>
      <c r="J1957" s="121"/>
      <c r="K1957" s="70" t="str">
        <f t="shared" si="49"/>
        <v>Link</v>
      </c>
    </row>
    <row r="1958" spans="1:11" ht="63.75" hidden="1" thickTop="1" x14ac:dyDescent="0.25">
      <c r="A1958" s="19">
        <v>208633</v>
      </c>
      <c r="B1958" s="19" t="s">
        <v>1698</v>
      </c>
      <c r="C1958" s="19" t="s">
        <v>33</v>
      </c>
      <c r="D1958" s="19" t="s">
        <v>11</v>
      </c>
      <c r="E1958" s="19" t="s">
        <v>19</v>
      </c>
      <c r="F1958" s="19" t="s">
        <v>2970</v>
      </c>
      <c r="G1958" s="19" t="s">
        <v>2969</v>
      </c>
      <c r="H1958" s="3" t="s">
        <v>1705</v>
      </c>
      <c r="I1958" s="221"/>
      <c r="J1958" s="121"/>
      <c r="K1958" s="70" t="str">
        <f t="shared" si="49"/>
        <v>Link</v>
      </c>
    </row>
    <row r="1959" spans="1:11" ht="63.75" hidden="1" thickTop="1" x14ac:dyDescent="0.25">
      <c r="A1959" s="19">
        <v>208633</v>
      </c>
      <c r="B1959" s="19" t="s">
        <v>1698</v>
      </c>
      <c r="C1959" s="19" t="s">
        <v>33</v>
      </c>
      <c r="D1959" s="19" t="s">
        <v>11</v>
      </c>
      <c r="E1959" s="19" t="s">
        <v>18</v>
      </c>
      <c r="F1959" s="19" t="s">
        <v>2970</v>
      </c>
      <c r="G1959" s="19" t="s">
        <v>2969</v>
      </c>
      <c r="H1959" s="3" t="s">
        <v>1705</v>
      </c>
      <c r="I1959" s="221"/>
      <c r="J1959" s="121"/>
      <c r="K1959" s="70" t="str">
        <f t="shared" si="49"/>
        <v>Link</v>
      </c>
    </row>
    <row r="1960" spans="1:11" ht="32.25" hidden="1" thickTop="1" x14ac:dyDescent="0.25">
      <c r="A1960" s="19">
        <v>208633</v>
      </c>
      <c r="B1960" s="19" t="s">
        <v>1698</v>
      </c>
      <c r="C1960" s="19" t="s">
        <v>33</v>
      </c>
      <c r="D1960" s="19" t="s">
        <v>11</v>
      </c>
      <c r="E1960" s="19" t="s">
        <v>19</v>
      </c>
      <c r="F1960" s="19" t="s">
        <v>2970</v>
      </c>
      <c r="G1960" s="19" t="s">
        <v>2969</v>
      </c>
      <c r="H1960" s="3" t="s">
        <v>1706</v>
      </c>
      <c r="I1960" s="221"/>
      <c r="J1960" s="121"/>
      <c r="K1960" s="70" t="str">
        <f t="shared" si="49"/>
        <v>Link</v>
      </c>
    </row>
    <row r="1961" spans="1:11" ht="32.25" hidden="1" thickTop="1" x14ac:dyDescent="0.25">
      <c r="A1961" s="19">
        <v>208633</v>
      </c>
      <c r="B1961" s="19" t="s">
        <v>1698</v>
      </c>
      <c r="C1961" s="19" t="s">
        <v>33</v>
      </c>
      <c r="D1961" s="19" t="s">
        <v>11</v>
      </c>
      <c r="E1961" s="19" t="s">
        <v>19</v>
      </c>
      <c r="F1961" s="19" t="s">
        <v>2970</v>
      </c>
      <c r="G1961" s="19" t="s">
        <v>2969</v>
      </c>
      <c r="H1961" s="3" t="s">
        <v>1707</v>
      </c>
      <c r="I1961" s="221"/>
      <c r="J1961" s="121"/>
      <c r="K1961" s="70" t="str">
        <f t="shared" si="49"/>
        <v>Link</v>
      </c>
    </row>
    <row r="1962" spans="1:11" ht="32.25" hidden="1" thickTop="1" x14ac:dyDescent="0.25">
      <c r="A1962" s="19">
        <v>208633</v>
      </c>
      <c r="B1962" s="19" t="s">
        <v>1698</v>
      </c>
      <c r="C1962" s="19" t="s">
        <v>33</v>
      </c>
      <c r="D1962" s="19" t="s">
        <v>11</v>
      </c>
      <c r="E1962" s="19" t="s">
        <v>19</v>
      </c>
      <c r="F1962" s="19" t="s">
        <v>2970</v>
      </c>
      <c r="G1962" s="19" t="s">
        <v>2969</v>
      </c>
      <c r="H1962" s="3" t="s">
        <v>1708</v>
      </c>
      <c r="I1962" s="221"/>
      <c r="J1962" s="121"/>
      <c r="K1962" s="70" t="str">
        <f t="shared" si="49"/>
        <v>Link</v>
      </c>
    </row>
    <row r="1963" spans="1:11" ht="16.5" hidden="1" thickTop="1" x14ac:dyDescent="0.25">
      <c r="A1963" s="19">
        <v>208633</v>
      </c>
      <c r="B1963" s="19" t="s">
        <v>1698</v>
      </c>
      <c r="C1963" s="19" t="s">
        <v>33</v>
      </c>
      <c r="D1963" s="19" t="s">
        <v>11</v>
      </c>
      <c r="E1963" s="19" t="s">
        <v>18</v>
      </c>
      <c r="F1963" s="19" t="s">
        <v>2970</v>
      </c>
      <c r="G1963" s="19" t="s">
        <v>2969</v>
      </c>
      <c r="H1963" s="3" t="s">
        <v>1706</v>
      </c>
      <c r="I1963" s="221"/>
      <c r="J1963" s="121"/>
      <c r="K1963" s="70" t="str">
        <f t="shared" si="49"/>
        <v>Link</v>
      </c>
    </row>
    <row r="1964" spans="1:11" ht="32.25" hidden="1" thickTop="1" x14ac:dyDescent="0.25">
      <c r="A1964" s="19">
        <v>208633</v>
      </c>
      <c r="B1964" s="19" t="s">
        <v>1698</v>
      </c>
      <c r="C1964" s="19" t="s">
        <v>33</v>
      </c>
      <c r="D1964" s="19" t="s">
        <v>11</v>
      </c>
      <c r="E1964" s="19" t="s">
        <v>18</v>
      </c>
      <c r="F1964" s="19" t="s">
        <v>2970</v>
      </c>
      <c r="G1964" s="19" t="s">
        <v>2969</v>
      </c>
      <c r="H1964" s="3" t="s">
        <v>1707</v>
      </c>
      <c r="I1964" s="221"/>
      <c r="J1964" s="121"/>
      <c r="K1964" s="70" t="str">
        <f t="shared" si="49"/>
        <v>Link</v>
      </c>
    </row>
    <row r="1965" spans="1:11" ht="32.25" hidden="1" thickTop="1" x14ac:dyDescent="0.25">
      <c r="A1965" s="19">
        <v>208633</v>
      </c>
      <c r="B1965" s="19" t="s">
        <v>1698</v>
      </c>
      <c r="C1965" s="19" t="s">
        <v>33</v>
      </c>
      <c r="D1965" s="19" t="s">
        <v>11</v>
      </c>
      <c r="E1965" s="19" t="s">
        <v>18</v>
      </c>
      <c r="F1965" s="19" t="s">
        <v>2970</v>
      </c>
      <c r="G1965" s="19" t="s">
        <v>2969</v>
      </c>
      <c r="H1965" s="3" t="s">
        <v>1708</v>
      </c>
      <c r="I1965" s="221"/>
      <c r="J1965" s="121"/>
      <c r="K1965" s="70" t="str">
        <f t="shared" si="49"/>
        <v>Link</v>
      </c>
    </row>
    <row r="1966" spans="1:11" ht="79.5" hidden="1" thickTop="1" x14ac:dyDescent="0.25">
      <c r="A1966" s="19">
        <v>208633</v>
      </c>
      <c r="B1966" s="19" t="s">
        <v>1698</v>
      </c>
      <c r="C1966" s="19" t="s">
        <v>33</v>
      </c>
      <c r="D1966" s="19" t="s">
        <v>11</v>
      </c>
      <c r="E1966" s="19" t="s">
        <v>18</v>
      </c>
      <c r="F1966" s="19" t="s">
        <v>2970</v>
      </c>
      <c r="G1966" s="19" t="s">
        <v>2969</v>
      </c>
      <c r="H1966" s="3" t="s">
        <v>1709</v>
      </c>
      <c r="I1966" s="221"/>
      <c r="J1966" s="121"/>
      <c r="K1966" s="70" t="str">
        <f t="shared" si="49"/>
        <v>Link</v>
      </c>
    </row>
    <row r="1967" spans="1:11" ht="48" hidden="1" thickTop="1" x14ac:dyDescent="0.25">
      <c r="A1967" s="19">
        <v>208633</v>
      </c>
      <c r="B1967" s="19" t="s">
        <v>1698</v>
      </c>
      <c r="C1967" s="19" t="s">
        <v>33</v>
      </c>
      <c r="D1967" s="19" t="s">
        <v>11</v>
      </c>
      <c r="E1967" s="19" t="s">
        <v>18</v>
      </c>
      <c r="F1967" s="19" t="s">
        <v>2970</v>
      </c>
      <c r="G1967" s="19" t="s">
        <v>2969</v>
      </c>
      <c r="H1967" s="3" t="s">
        <v>1710</v>
      </c>
      <c r="I1967" s="221"/>
      <c r="J1967" s="121"/>
      <c r="K1967" s="70" t="str">
        <f t="shared" si="49"/>
        <v>Link</v>
      </c>
    </row>
    <row r="1968" spans="1:11" ht="32.25" hidden="1" thickTop="1" x14ac:dyDescent="0.25">
      <c r="A1968" s="19">
        <v>208633</v>
      </c>
      <c r="B1968" s="19" t="s">
        <v>1698</v>
      </c>
      <c r="C1968" s="19" t="s">
        <v>33</v>
      </c>
      <c r="D1968" s="19" t="s">
        <v>11</v>
      </c>
      <c r="E1968" s="19" t="s">
        <v>18</v>
      </c>
      <c r="F1968" s="19" t="s">
        <v>2970</v>
      </c>
      <c r="G1968" s="19" t="s">
        <v>2969</v>
      </c>
      <c r="H1968" s="3" t="s">
        <v>1711</v>
      </c>
      <c r="I1968" s="221"/>
      <c r="J1968" s="121"/>
      <c r="K1968" s="70" t="str">
        <f t="shared" si="49"/>
        <v>Link</v>
      </c>
    </row>
    <row r="1969" spans="1:11" ht="32.25" hidden="1" thickTop="1" x14ac:dyDescent="0.25">
      <c r="A1969" s="19">
        <v>208633</v>
      </c>
      <c r="B1969" s="19" t="s">
        <v>1698</v>
      </c>
      <c r="C1969" s="19" t="s">
        <v>33</v>
      </c>
      <c r="D1969" s="19" t="s">
        <v>11</v>
      </c>
      <c r="E1969" s="19" t="s">
        <v>18</v>
      </c>
      <c r="F1969" s="19" t="s">
        <v>2970</v>
      </c>
      <c r="G1969" s="19" t="s">
        <v>2969</v>
      </c>
      <c r="H1969" s="3" t="s">
        <v>1712</v>
      </c>
      <c r="I1969" s="221"/>
      <c r="J1969" s="121"/>
      <c r="K1969" s="70" t="str">
        <f t="shared" si="49"/>
        <v>Link</v>
      </c>
    </row>
    <row r="1970" spans="1:11" ht="48" hidden="1" thickTop="1" x14ac:dyDescent="0.25">
      <c r="A1970" s="19">
        <v>208633</v>
      </c>
      <c r="B1970" s="19" t="s">
        <v>1698</v>
      </c>
      <c r="C1970" s="19" t="s">
        <v>33</v>
      </c>
      <c r="D1970" s="19" t="s">
        <v>1130</v>
      </c>
      <c r="E1970" s="19" t="s">
        <v>16</v>
      </c>
      <c r="F1970" s="19" t="s">
        <v>2970</v>
      </c>
      <c r="G1970" s="19" t="s">
        <v>2969</v>
      </c>
      <c r="H1970" s="3" t="s">
        <v>1713</v>
      </c>
      <c r="I1970" s="222"/>
      <c r="J1970" s="121"/>
      <c r="K1970" s="70" t="str">
        <f t="shared" si="49"/>
        <v>Link</v>
      </c>
    </row>
    <row r="1971" spans="1:11" ht="24" hidden="1" thickTop="1" x14ac:dyDescent="0.25">
      <c r="A1971" s="19">
        <v>207372</v>
      </c>
      <c r="B1971" s="19" t="s">
        <v>2062</v>
      </c>
      <c r="C1971" s="19" t="s">
        <v>8</v>
      </c>
      <c r="D1971" s="19" t="s">
        <v>11</v>
      </c>
      <c r="E1971" s="19" t="s">
        <v>22</v>
      </c>
      <c r="F1971" s="19" t="s">
        <v>2970</v>
      </c>
      <c r="G1971" s="19" t="s">
        <v>2969</v>
      </c>
      <c r="H1971" s="3" t="s">
        <v>1714</v>
      </c>
      <c r="I1971" s="72">
        <v>42640</v>
      </c>
      <c r="J1971" s="121" t="s">
        <v>3931</v>
      </c>
      <c r="K1971" s="70" t="str">
        <f t="shared" si="49"/>
        <v>Link</v>
      </c>
    </row>
    <row r="1972" spans="1:11" ht="32.25" hidden="1" thickTop="1" x14ac:dyDescent="0.25">
      <c r="A1972" s="19">
        <v>207482</v>
      </c>
      <c r="B1972" s="19" t="s">
        <v>1011</v>
      </c>
      <c r="C1972" s="19" t="s">
        <v>8</v>
      </c>
      <c r="D1972" s="19" t="s">
        <v>11</v>
      </c>
      <c r="E1972" s="19" t="s">
        <v>18</v>
      </c>
      <c r="F1972" s="19" t="s">
        <v>2970</v>
      </c>
      <c r="G1972" s="19" t="s">
        <v>2971</v>
      </c>
      <c r="H1972" s="3" t="s">
        <v>1715</v>
      </c>
      <c r="I1972" s="220">
        <v>42649</v>
      </c>
      <c r="J1972" s="121"/>
      <c r="K1972" s="70" t="str">
        <f t="shared" si="49"/>
        <v>Link</v>
      </c>
    </row>
    <row r="1973" spans="1:11" ht="32.25" hidden="1" thickTop="1" x14ac:dyDescent="0.25">
      <c r="A1973" s="19">
        <v>207482</v>
      </c>
      <c r="B1973" s="19" t="s">
        <v>1011</v>
      </c>
      <c r="C1973" s="19" t="s">
        <v>8</v>
      </c>
      <c r="D1973" s="19" t="s">
        <v>11</v>
      </c>
      <c r="E1973" s="19"/>
      <c r="F1973" s="19" t="s">
        <v>2970</v>
      </c>
      <c r="G1973" s="19" t="s">
        <v>2971</v>
      </c>
      <c r="H1973" s="3" t="s">
        <v>1715</v>
      </c>
      <c r="I1973" s="221"/>
      <c r="J1973" s="121"/>
      <c r="K1973" s="70" t="str">
        <f t="shared" si="49"/>
        <v>Link</v>
      </c>
    </row>
    <row r="1974" spans="1:11" ht="32.25" hidden="1" thickTop="1" x14ac:dyDescent="0.25">
      <c r="A1974" s="19">
        <v>207482</v>
      </c>
      <c r="B1974" s="19" t="s">
        <v>1011</v>
      </c>
      <c r="C1974" s="19" t="s">
        <v>8</v>
      </c>
      <c r="D1974" s="19" t="s">
        <v>11</v>
      </c>
      <c r="E1974" s="19" t="s">
        <v>18</v>
      </c>
      <c r="F1974" s="19" t="s">
        <v>2970</v>
      </c>
      <c r="G1974" s="19" t="s">
        <v>2971</v>
      </c>
      <c r="H1974" s="3" t="s">
        <v>1716</v>
      </c>
      <c r="I1974" s="221"/>
      <c r="J1974" s="121"/>
      <c r="K1974" s="70" t="str">
        <f t="shared" si="49"/>
        <v>Link</v>
      </c>
    </row>
    <row r="1975" spans="1:11" ht="32.25" hidden="1" thickTop="1" x14ac:dyDescent="0.25">
      <c r="A1975" s="19">
        <v>207482</v>
      </c>
      <c r="B1975" s="19" t="s">
        <v>1011</v>
      </c>
      <c r="C1975" s="19" t="s">
        <v>8</v>
      </c>
      <c r="D1975" s="19" t="s">
        <v>11</v>
      </c>
      <c r="E1975" s="19" t="s">
        <v>15</v>
      </c>
      <c r="F1975" s="19" t="s">
        <v>2970</v>
      </c>
      <c r="G1975" s="19" t="s">
        <v>2971</v>
      </c>
      <c r="H1975" s="3" t="s">
        <v>1717</v>
      </c>
      <c r="I1975" s="221"/>
      <c r="J1975" s="121"/>
      <c r="K1975" s="70" t="str">
        <f t="shared" si="49"/>
        <v>Link</v>
      </c>
    </row>
    <row r="1976" spans="1:11" ht="32.25" hidden="1" thickTop="1" x14ac:dyDescent="0.25">
      <c r="A1976" s="19">
        <v>207482</v>
      </c>
      <c r="B1976" s="19" t="s">
        <v>1011</v>
      </c>
      <c r="C1976" s="19" t="s">
        <v>8</v>
      </c>
      <c r="D1976" s="19" t="s">
        <v>1130</v>
      </c>
      <c r="E1976" s="19" t="s">
        <v>16</v>
      </c>
      <c r="F1976" s="19" t="s">
        <v>2970</v>
      </c>
      <c r="G1976" s="19" t="s">
        <v>2971</v>
      </c>
      <c r="H1976" s="3"/>
      <c r="I1976" s="222"/>
      <c r="J1976" s="121"/>
      <c r="K1976" s="70" t="str">
        <f t="shared" si="49"/>
        <v>Link</v>
      </c>
    </row>
    <row r="1977" spans="1:11" ht="32.25" hidden="1" thickTop="1" x14ac:dyDescent="0.25">
      <c r="A1977" s="19">
        <v>207792</v>
      </c>
      <c r="B1977" s="19" t="s">
        <v>2024</v>
      </c>
      <c r="C1977" s="19" t="s">
        <v>8</v>
      </c>
      <c r="D1977" s="19" t="s">
        <v>9</v>
      </c>
      <c r="E1977" s="19" t="s">
        <v>2004</v>
      </c>
      <c r="F1977" s="19" t="s">
        <v>2970</v>
      </c>
      <c r="G1977" s="19" t="s">
        <v>2969</v>
      </c>
      <c r="H1977" s="3" t="s">
        <v>1718</v>
      </c>
      <c r="I1977" s="220">
        <v>42654</v>
      </c>
      <c r="J1977" s="121" t="s">
        <v>3876</v>
      </c>
      <c r="K1977" s="83" t="str">
        <f>HYPERLINK(CONCATENATE($P$1,J1977),"Link")</f>
        <v>Link</v>
      </c>
    </row>
    <row r="1978" spans="1:11" ht="16.5" hidden="1" thickTop="1" x14ac:dyDescent="0.25">
      <c r="A1978" s="19">
        <v>207792</v>
      </c>
      <c r="B1978" s="19" t="s">
        <v>2024</v>
      </c>
      <c r="C1978" s="19" t="s">
        <v>8</v>
      </c>
      <c r="D1978" s="19" t="s">
        <v>9</v>
      </c>
      <c r="E1978" s="19" t="s">
        <v>2001</v>
      </c>
      <c r="F1978" s="19" t="s">
        <v>2970</v>
      </c>
      <c r="G1978" s="19" t="s">
        <v>2969</v>
      </c>
      <c r="H1978" s="3" t="s">
        <v>1719</v>
      </c>
      <c r="I1978" s="221"/>
      <c r="J1978" s="121" t="s">
        <v>3876</v>
      </c>
      <c r="K1978" s="83" t="str">
        <f t="shared" ref="K1978:K1993" si="50">HYPERLINK(CONCATENATE($P$1,J1978),"Link")</f>
        <v>Link</v>
      </c>
    </row>
    <row r="1979" spans="1:11" ht="48" hidden="1" thickTop="1" x14ac:dyDescent="0.25">
      <c r="A1979" s="19">
        <v>207792</v>
      </c>
      <c r="B1979" s="19" t="s">
        <v>2024</v>
      </c>
      <c r="C1979" s="19" t="s">
        <v>8</v>
      </c>
      <c r="D1979" s="19" t="s">
        <v>9</v>
      </c>
      <c r="E1979" s="19" t="s">
        <v>2001</v>
      </c>
      <c r="F1979" s="19" t="s">
        <v>2970</v>
      </c>
      <c r="G1979" s="19" t="s">
        <v>2969</v>
      </c>
      <c r="H1979" s="3" t="s">
        <v>1720</v>
      </c>
      <c r="I1979" s="221"/>
      <c r="J1979" s="121" t="s">
        <v>3876</v>
      </c>
      <c r="K1979" s="83" t="str">
        <f t="shared" si="50"/>
        <v>Link</v>
      </c>
    </row>
    <row r="1980" spans="1:11" ht="32.25" hidden="1" thickTop="1" x14ac:dyDescent="0.25">
      <c r="A1980" s="19">
        <v>207792</v>
      </c>
      <c r="B1980" s="19" t="s">
        <v>2024</v>
      </c>
      <c r="C1980" s="19" t="s">
        <v>8</v>
      </c>
      <c r="D1980" s="19" t="s">
        <v>9</v>
      </c>
      <c r="E1980" s="19" t="s">
        <v>2002</v>
      </c>
      <c r="F1980" s="19" t="s">
        <v>2970</v>
      </c>
      <c r="G1980" s="19" t="s">
        <v>2969</v>
      </c>
      <c r="H1980" s="3" t="s">
        <v>1721</v>
      </c>
      <c r="I1980" s="221"/>
      <c r="J1980" s="121" t="s">
        <v>3876</v>
      </c>
      <c r="K1980" s="83" t="str">
        <f t="shared" si="50"/>
        <v>Link</v>
      </c>
    </row>
    <row r="1981" spans="1:11" ht="32.25" hidden="1" thickTop="1" x14ac:dyDescent="0.25">
      <c r="A1981" s="19">
        <v>207792</v>
      </c>
      <c r="B1981" s="19" t="s">
        <v>2024</v>
      </c>
      <c r="C1981" s="19" t="s">
        <v>8</v>
      </c>
      <c r="D1981" s="19" t="s">
        <v>11</v>
      </c>
      <c r="E1981" s="19" t="s">
        <v>18</v>
      </c>
      <c r="F1981" s="19" t="s">
        <v>2970</v>
      </c>
      <c r="G1981" s="19" t="s">
        <v>2969</v>
      </c>
      <c r="H1981" s="3" t="s">
        <v>1722</v>
      </c>
      <c r="I1981" s="221"/>
      <c r="J1981" s="121" t="s">
        <v>3876</v>
      </c>
      <c r="K1981" s="83" t="str">
        <f t="shared" si="50"/>
        <v>Link</v>
      </c>
    </row>
    <row r="1982" spans="1:11" ht="16.5" hidden="1" thickTop="1" x14ac:dyDescent="0.25">
      <c r="A1982" s="19">
        <v>207792</v>
      </c>
      <c r="B1982" s="19" t="s">
        <v>2024</v>
      </c>
      <c r="C1982" s="19" t="s">
        <v>8</v>
      </c>
      <c r="D1982" s="19" t="s">
        <v>11</v>
      </c>
      <c r="E1982" s="19" t="s">
        <v>18</v>
      </c>
      <c r="F1982" s="19" t="s">
        <v>2970</v>
      </c>
      <c r="G1982" s="19" t="s">
        <v>2969</v>
      </c>
      <c r="H1982" s="3" t="s">
        <v>1723</v>
      </c>
      <c r="I1982" s="221"/>
      <c r="J1982" s="121" t="s">
        <v>3876</v>
      </c>
      <c r="K1982" s="83" t="str">
        <f t="shared" si="50"/>
        <v>Link</v>
      </c>
    </row>
    <row r="1983" spans="1:11" ht="32.25" hidden="1" thickTop="1" x14ac:dyDescent="0.25">
      <c r="A1983" s="19">
        <v>207792</v>
      </c>
      <c r="B1983" s="19" t="s">
        <v>2024</v>
      </c>
      <c r="C1983" s="19" t="s">
        <v>8</v>
      </c>
      <c r="D1983" s="19" t="s">
        <v>11</v>
      </c>
      <c r="E1983" s="19" t="s">
        <v>14</v>
      </c>
      <c r="F1983" s="19" t="s">
        <v>2970</v>
      </c>
      <c r="G1983" s="19" t="s">
        <v>2969</v>
      </c>
      <c r="H1983" s="3" t="s">
        <v>1724</v>
      </c>
      <c r="I1983" s="221"/>
      <c r="J1983" s="121" t="s">
        <v>3876</v>
      </c>
      <c r="K1983" s="83" t="str">
        <f t="shared" si="50"/>
        <v>Link</v>
      </c>
    </row>
    <row r="1984" spans="1:11" ht="32.25" hidden="1" thickTop="1" x14ac:dyDescent="0.25">
      <c r="A1984" s="19">
        <v>207792</v>
      </c>
      <c r="B1984" s="19" t="s">
        <v>2024</v>
      </c>
      <c r="C1984" s="19" t="s">
        <v>8</v>
      </c>
      <c r="D1984" s="19" t="s">
        <v>11</v>
      </c>
      <c r="E1984" s="19" t="s">
        <v>19</v>
      </c>
      <c r="F1984" s="19" t="s">
        <v>2970</v>
      </c>
      <c r="G1984" s="19" t="s">
        <v>2969</v>
      </c>
      <c r="H1984" s="3" t="s">
        <v>1725</v>
      </c>
      <c r="I1984" s="221"/>
      <c r="J1984" s="121" t="s">
        <v>3876</v>
      </c>
      <c r="K1984" s="83" t="str">
        <f t="shared" si="50"/>
        <v>Link</v>
      </c>
    </row>
    <row r="1985" spans="1:11" ht="32.25" hidden="1" thickTop="1" x14ac:dyDescent="0.25">
      <c r="A1985" s="19">
        <v>207792</v>
      </c>
      <c r="B1985" s="19" t="s">
        <v>2024</v>
      </c>
      <c r="C1985" s="19" t="s">
        <v>8</v>
      </c>
      <c r="D1985" s="19" t="s">
        <v>11</v>
      </c>
      <c r="E1985" s="19" t="s">
        <v>19</v>
      </c>
      <c r="F1985" s="19" t="s">
        <v>2970</v>
      </c>
      <c r="G1985" s="19" t="s">
        <v>2969</v>
      </c>
      <c r="H1985" s="3" t="s">
        <v>1726</v>
      </c>
      <c r="I1985" s="221"/>
      <c r="J1985" s="121" t="s">
        <v>3876</v>
      </c>
      <c r="K1985" s="83" t="str">
        <f t="shared" si="50"/>
        <v>Link</v>
      </c>
    </row>
    <row r="1986" spans="1:11" ht="32.25" hidden="1" thickTop="1" x14ac:dyDescent="0.25">
      <c r="A1986" s="19">
        <v>207792</v>
      </c>
      <c r="B1986" s="19" t="s">
        <v>2024</v>
      </c>
      <c r="C1986" s="19" t="s">
        <v>8</v>
      </c>
      <c r="D1986" s="19" t="s">
        <v>11</v>
      </c>
      <c r="E1986" s="19" t="s">
        <v>2001</v>
      </c>
      <c r="F1986" s="19" t="s">
        <v>2970</v>
      </c>
      <c r="G1986" s="19" t="s">
        <v>2969</v>
      </c>
      <c r="H1986" s="3" t="s">
        <v>1727</v>
      </c>
      <c r="I1986" s="221"/>
      <c r="J1986" s="121" t="s">
        <v>3876</v>
      </c>
      <c r="K1986" s="83" t="str">
        <f t="shared" si="50"/>
        <v>Link</v>
      </c>
    </row>
    <row r="1987" spans="1:11" ht="48" hidden="1" thickTop="1" x14ac:dyDescent="0.25">
      <c r="A1987" s="19">
        <v>207792</v>
      </c>
      <c r="B1987" s="19" t="s">
        <v>2024</v>
      </c>
      <c r="C1987" s="19" t="s">
        <v>8</v>
      </c>
      <c r="D1987" s="19" t="s">
        <v>11</v>
      </c>
      <c r="E1987" s="19" t="s">
        <v>2001</v>
      </c>
      <c r="F1987" s="19" t="s">
        <v>2970</v>
      </c>
      <c r="G1987" s="19" t="s">
        <v>2969</v>
      </c>
      <c r="H1987" s="3" t="s">
        <v>1728</v>
      </c>
      <c r="I1987" s="221"/>
      <c r="J1987" s="121" t="s">
        <v>3876</v>
      </c>
      <c r="K1987" s="83" t="str">
        <f t="shared" si="50"/>
        <v>Link</v>
      </c>
    </row>
    <row r="1988" spans="1:11" ht="63.75" hidden="1" thickTop="1" x14ac:dyDescent="0.25">
      <c r="A1988" s="19">
        <v>207792</v>
      </c>
      <c r="B1988" s="19" t="s">
        <v>2024</v>
      </c>
      <c r="C1988" s="19" t="s">
        <v>8</v>
      </c>
      <c r="D1988" s="19" t="s">
        <v>11</v>
      </c>
      <c r="E1988" s="19" t="s">
        <v>2001</v>
      </c>
      <c r="F1988" s="19" t="s">
        <v>2970</v>
      </c>
      <c r="G1988" s="19" t="s">
        <v>2969</v>
      </c>
      <c r="H1988" s="3" t="s">
        <v>1729</v>
      </c>
      <c r="I1988" s="221"/>
      <c r="J1988" s="121" t="s">
        <v>3876</v>
      </c>
      <c r="K1988" s="83" t="str">
        <f t="shared" si="50"/>
        <v>Link</v>
      </c>
    </row>
    <row r="1989" spans="1:11" ht="16.5" hidden="1" thickTop="1" x14ac:dyDescent="0.25">
      <c r="A1989" s="19">
        <v>207792</v>
      </c>
      <c r="B1989" s="19" t="s">
        <v>2024</v>
      </c>
      <c r="C1989" s="19" t="s">
        <v>8</v>
      </c>
      <c r="D1989" s="19" t="s">
        <v>11</v>
      </c>
      <c r="E1989" s="19" t="s">
        <v>15</v>
      </c>
      <c r="F1989" s="19" t="s">
        <v>2970</v>
      </c>
      <c r="G1989" s="19" t="s">
        <v>2969</v>
      </c>
      <c r="H1989" s="3" t="s">
        <v>1730</v>
      </c>
      <c r="I1989" s="221"/>
      <c r="J1989" s="121" t="s">
        <v>3876</v>
      </c>
      <c r="K1989" s="83" t="str">
        <f t="shared" si="50"/>
        <v>Link</v>
      </c>
    </row>
    <row r="1990" spans="1:11" ht="32.25" hidden="1" thickTop="1" x14ac:dyDescent="0.25">
      <c r="A1990" s="19">
        <v>207792</v>
      </c>
      <c r="B1990" s="19" t="s">
        <v>2024</v>
      </c>
      <c r="C1990" s="19" t="s">
        <v>8</v>
      </c>
      <c r="D1990" s="19" t="s">
        <v>11</v>
      </c>
      <c r="E1990" s="19" t="s">
        <v>22</v>
      </c>
      <c r="F1990" s="19" t="s">
        <v>2970</v>
      </c>
      <c r="G1990" s="19" t="s">
        <v>2969</v>
      </c>
      <c r="H1990" s="3" t="s">
        <v>1731</v>
      </c>
      <c r="I1990" s="221"/>
      <c r="J1990" s="121" t="s">
        <v>3876</v>
      </c>
      <c r="K1990" s="83" t="str">
        <f t="shared" si="50"/>
        <v>Link</v>
      </c>
    </row>
    <row r="1991" spans="1:11" ht="32.25" hidden="1" thickTop="1" x14ac:dyDescent="0.25">
      <c r="A1991" s="19">
        <v>207792</v>
      </c>
      <c r="B1991" s="19" t="s">
        <v>2024</v>
      </c>
      <c r="C1991" s="19" t="s">
        <v>8</v>
      </c>
      <c r="D1991" s="19" t="s">
        <v>11</v>
      </c>
      <c r="E1991" s="19" t="s">
        <v>22</v>
      </c>
      <c r="F1991" s="19" t="s">
        <v>2970</v>
      </c>
      <c r="G1991" s="19" t="s">
        <v>2969</v>
      </c>
      <c r="H1991" s="3" t="s">
        <v>1732</v>
      </c>
      <c r="I1991" s="221"/>
      <c r="J1991" s="121" t="s">
        <v>3876</v>
      </c>
      <c r="K1991" s="83" t="str">
        <f t="shared" si="50"/>
        <v>Link</v>
      </c>
    </row>
    <row r="1992" spans="1:11" ht="16.5" hidden="1" thickTop="1" x14ac:dyDescent="0.25">
      <c r="A1992" s="19">
        <v>207792</v>
      </c>
      <c r="B1992" s="19" t="s">
        <v>2024</v>
      </c>
      <c r="C1992" s="19" t="s">
        <v>8</v>
      </c>
      <c r="D1992" s="19" t="s">
        <v>11</v>
      </c>
      <c r="E1992" s="19" t="s">
        <v>22</v>
      </c>
      <c r="F1992" s="19" t="s">
        <v>2970</v>
      </c>
      <c r="G1992" s="19" t="s">
        <v>2969</v>
      </c>
      <c r="H1992" s="3" t="s">
        <v>1733</v>
      </c>
      <c r="I1992" s="221"/>
      <c r="J1992" s="121" t="s">
        <v>3876</v>
      </c>
      <c r="K1992" s="83" t="str">
        <f t="shared" si="50"/>
        <v>Link</v>
      </c>
    </row>
    <row r="1993" spans="1:11" ht="16.5" hidden="1" thickTop="1" x14ac:dyDescent="0.25">
      <c r="A1993" s="19">
        <v>207792</v>
      </c>
      <c r="B1993" s="19" t="s">
        <v>2024</v>
      </c>
      <c r="C1993" s="19" t="s">
        <v>8</v>
      </c>
      <c r="D1993" s="19" t="s">
        <v>11</v>
      </c>
      <c r="E1993" s="19" t="s">
        <v>22</v>
      </c>
      <c r="F1993" s="19" t="s">
        <v>2970</v>
      </c>
      <c r="G1993" s="19" t="s">
        <v>2969</v>
      </c>
      <c r="H1993" s="3" t="s">
        <v>1734</v>
      </c>
      <c r="I1993" s="222"/>
      <c r="J1993" s="121" t="s">
        <v>3876</v>
      </c>
      <c r="K1993" s="83" t="str">
        <f t="shared" si="50"/>
        <v>Link</v>
      </c>
    </row>
    <row r="1994" spans="1:11" ht="16.5" hidden="1" thickTop="1" x14ac:dyDescent="0.25">
      <c r="A1994" s="19">
        <v>208804</v>
      </c>
      <c r="B1994" s="19" t="s">
        <v>1735</v>
      </c>
      <c r="C1994" s="19" t="s">
        <v>33</v>
      </c>
      <c r="D1994" s="19" t="s">
        <v>9</v>
      </c>
      <c r="E1994" s="19" t="s">
        <v>2003</v>
      </c>
      <c r="F1994" s="19" t="s">
        <v>2970</v>
      </c>
      <c r="G1994" s="19" t="s">
        <v>2969</v>
      </c>
      <c r="H1994" s="3" t="s">
        <v>1736</v>
      </c>
      <c r="I1994" s="220">
        <v>42660</v>
      </c>
      <c r="J1994" s="121"/>
      <c r="K1994" s="70" t="str">
        <f t="shared" ref="K1994:K2030" si="51">HYPERLINK(CONCATENATE($P$1,J1994),"Link")</f>
        <v>Link</v>
      </c>
    </row>
    <row r="1995" spans="1:11" ht="48" hidden="1" thickTop="1" x14ac:dyDescent="0.25">
      <c r="A1995" s="19">
        <v>208804</v>
      </c>
      <c r="B1995" s="19" t="s">
        <v>1735</v>
      </c>
      <c r="C1995" s="19" t="s">
        <v>33</v>
      </c>
      <c r="D1995" s="19" t="s">
        <v>9</v>
      </c>
      <c r="E1995" s="19" t="s">
        <v>2003</v>
      </c>
      <c r="F1995" s="19" t="s">
        <v>2970</v>
      </c>
      <c r="G1995" s="19" t="s">
        <v>2969</v>
      </c>
      <c r="H1995" s="3" t="s">
        <v>1737</v>
      </c>
      <c r="I1995" s="221"/>
      <c r="J1995" s="121"/>
      <c r="K1995" s="70" t="str">
        <f t="shared" si="51"/>
        <v>Link</v>
      </c>
    </row>
    <row r="1996" spans="1:11" ht="32.25" hidden="1" thickTop="1" x14ac:dyDescent="0.25">
      <c r="A1996" s="19">
        <v>208804</v>
      </c>
      <c r="B1996" s="19" t="s">
        <v>1735</v>
      </c>
      <c r="C1996" s="19" t="s">
        <v>33</v>
      </c>
      <c r="D1996" s="19" t="s">
        <v>11</v>
      </c>
      <c r="E1996" s="19" t="s">
        <v>13</v>
      </c>
      <c r="F1996" s="19" t="s">
        <v>2970</v>
      </c>
      <c r="G1996" s="19" t="s">
        <v>2969</v>
      </c>
      <c r="H1996" s="3" t="s">
        <v>1738</v>
      </c>
      <c r="I1996" s="221"/>
      <c r="J1996" s="121"/>
      <c r="K1996" s="70" t="str">
        <f t="shared" si="51"/>
        <v>Link</v>
      </c>
    </row>
    <row r="1997" spans="1:11" ht="32.25" hidden="1" thickTop="1" x14ac:dyDescent="0.25">
      <c r="A1997" s="19">
        <v>208804</v>
      </c>
      <c r="B1997" s="19" t="s">
        <v>1735</v>
      </c>
      <c r="C1997" s="19" t="s">
        <v>33</v>
      </c>
      <c r="D1997" s="19" t="s">
        <v>11</v>
      </c>
      <c r="E1997" s="19" t="s">
        <v>2003</v>
      </c>
      <c r="F1997" s="19" t="s">
        <v>2970</v>
      </c>
      <c r="G1997" s="19" t="s">
        <v>2969</v>
      </c>
      <c r="H1997" s="3" t="s">
        <v>1739</v>
      </c>
      <c r="I1997" s="221"/>
      <c r="J1997" s="121"/>
      <c r="K1997" s="70" t="str">
        <f t="shared" si="51"/>
        <v>Link</v>
      </c>
    </row>
    <row r="1998" spans="1:11" ht="32.25" hidden="1" thickTop="1" x14ac:dyDescent="0.25">
      <c r="A1998" s="19">
        <v>208804</v>
      </c>
      <c r="B1998" s="19" t="s">
        <v>1735</v>
      </c>
      <c r="C1998" s="19" t="s">
        <v>33</v>
      </c>
      <c r="D1998" s="19" t="s">
        <v>11</v>
      </c>
      <c r="E1998" s="19" t="s">
        <v>2003</v>
      </c>
      <c r="F1998" s="19" t="s">
        <v>2970</v>
      </c>
      <c r="G1998" s="19" t="s">
        <v>2969</v>
      </c>
      <c r="H1998" s="3" t="s">
        <v>1740</v>
      </c>
      <c r="I1998" s="221"/>
      <c r="J1998" s="121"/>
      <c r="K1998" s="70" t="str">
        <f t="shared" si="51"/>
        <v>Link</v>
      </c>
    </row>
    <row r="1999" spans="1:11" ht="32.25" hidden="1" thickTop="1" x14ac:dyDescent="0.25">
      <c r="A1999" s="19">
        <v>208804</v>
      </c>
      <c r="B1999" s="19" t="s">
        <v>1735</v>
      </c>
      <c r="C1999" s="19" t="s">
        <v>33</v>
      </c>
      <c r="D1999" s="19" t="s">
        <v>11</v>
      </c>
      <c r="E1999" s="19" t="s">
        <v>2001</v>
      </c>
      <c r="F1999" s="19" t="s">
        <v>2970</v>
      </c>
      <c r="G1999" s="19" t="s">
        <v>2969</v>
      </c>
      <c r="H1999" s="3" t="s">
        <v>1740</v>
      </c>
      <c r="I1999" s="221"/>
      <c r="J1999" s="121"/>
      <c r="K1999" s="70" t="str">
        <f t="shared" si="51"/>
        <v>Link</v>
      </c>
    </row>
    <row r="2000" spans="1:11" ht="48" hidden="1" thickTop="1" x14ac:dyDescent="0.25">
      <c r="A2000" s="19">
        <v>208804</v>
      </c>
      <c r="B2000" s="19" t="s">
        <v>1735</v>
      </c>
      <c r="C2000" s="19" t="s">
        <v>33</v>
      </c>
      <c r="D2000" s="19" t="s">
        <v>11</v>
      </c>
      <c r="E2000" s="19" t="s">
        <v>2003</v>
      </c>
      <c r="F2000" s="19" t="s">
        <v>2970</v>
      </c>
      <c r="G2000" s="19" t="s">
        <v>2969</v>
      </c>
      <c r="H2000" s="3" t="s">
        <v>1741</v>
      </c>
      <c r="I2000" s="221"/>
      <c r="J2000" s="121"/>
      <c r="K2000" s="70" t="str">
        <f t="shared" si="51"/>
        <v>Link</v>
      </c>
    </row>
    <row r="2001" spans="1:11" ht="48" hidden="1" thickTop="1" x14ac:dyDescent="0.25">
      <c r="A2001" s="19">
        <v>208804</v>
      </c>
      <c r="B2001" s="19" t="s">
        <v>1735</v>
      </c>
      <c r="C2001" s="19" t="s">
        <v>33</v>
      </c>
      <c r="D2001" s="19" t="s">
        <v>11</v>
      </c>
      <c r="E2001" s="19" t="s">
        <v>2004</v>
      </c>
      <c r="F2001" s="19" t="s">
        <v>2970</v>
      </c>
      <c r="G2001" s="19" t="s">
        <v>2969</v>
      </c>
      <c r="H2001" s="3" t="s">
        <v>1741</v>
      </c>
      <c r="I2001" s="221"/>
      <c r="J2001" s="121"/>
      <c r="K2001" s="70" t="str">
        <f t="shared" si="51"/>
        <v>Link</v>
      </c>
    </row>
    <row r="2002" spans="1:11" ht="95.25" hidden="1" thickTop="1" x14ac:dyDescent="0.25">
      <c r="A2002" s="19">
        <v>208804</v>
      </c>
      <c r="B2002" s="19" t="s">
        <v>1735</v>
      </c>
      <c r="C2002" s="19" t="s">
        <v>33</v>
      </c>
      <c r="D2002" s="19" t="s">
        <v>1130</v>
      </c>
      <c r="E2002" s="19" t="s">
        <v>16</v>
      </c>
      <c r="F2002" s="19" t="s">
        <v>2970</v>
      </c>
      <c r="G2002" s="19" t="s">
        <v>2969</v>
      </c>
      <c r="H2002" s="3" t="s">
        <v>1742</v>
      </c>
      <c r="I2002" s="221"/>
      <c r="J2002" s="121"/>
      <c r="K2002" s="70" t="str">
        <f t="shared" si="51"/>
        <v>Link</v>
      </c>
    </row>
    <row r="2003" spans="1:11" ht="48" hidden="1" thickTop="1" x14ac:dyDescent="0.25">
      <c r="A2003" s="19">
        <v>208804</v>
      </c>
      <c r="B2003" s="19" t="s">
        <v>1735</v>
      </c>
      <c r="C2003" s="19" t="s">
        <v>33</v>
      </c>
      <c r="D2003" s="19" t="s">
        <v>11</v>
      </c>
      <c r="E2003" s="19" t="s">
        <v>2001</v>
      </c>
      <c r="F2003" s="19" t="s">
        <v>2970</v>
      </c>
      <c r="G2003" s="19" t="s">
        <v>2969</v>
      </c>
      <c r="H2003" s="3" t="s">
        <v>1743</v>
      </c>
      <c r="I2003" s="221"/>
      <c r="J2003" s="121"/>
      <c r="K2003" s="70" t="str">
        <f t="shared" si="51"/>
        <v>Link</v>
      </c>
    </row>
    <row r="2004" spans="1:11" ht="32.25" hidden="1" thickTop="1" x14ac:dyDescent="0.25">
      <c r="A2004" s="19">
        <v>208804</v>
      </c>
      <c r="B2004" s="19" t="s">
        <v>1735</v>
      </c>
      <c r="C2004" s="19" t="s">
        <v>33</v>
      </c>
      <c r="D2004" s="19" t="s">
        <v>11</v>
      </c>
      <c r="E2004" s="19" t="s">
        <v>2001</v>
      </c>
      <c r="F2004" s="19" t="s">
        <v>2970</v>
      </c>
      <c r="G2004" s="19" t="s">
        <v>2969</v>
      </c>
      <c r="H2004" s="3" t="s">
        <v>1744</v>
      </c>
      <c r="I2004" s="221"/>
      <c r="J2004" s="121"/>
      <c r="K2004" s="70" t="str">
        <f t="shared" si="51"/>
        <v>Link</v>
      </c>
    </row>
    <row r="2005" spans="1:11" ht="32.25" hidden="1" thickTop="1" x14ac:dyDescent="0.25">
      <c r="A2005" s="19">
        <v>208804</v>
      </c>
      <c r="B2005" s="19" t="s">
        <v>1735</v>
      </c>
      <c r="C2005" s="19" t="s">
        <v>33</v>
      </c>
      <c r="D2005" s="19" t="s">
        <v>11</v>
      </c>
      <c r="E2005" s="19" t="s">
        <v>2003</v>
      </c>
      <c r="F2005" s="19" t="s">
        <v>2970</v>
      </c>
      <c r="G2005" s="19" t="s">
        <v>2969</v>
      </c>
      <c r="H2005" s="3" t="s">
        <v>1744</v>
      </c>
      <c r="I2005" s="221"/>
      <c r="J2005" s="121"/>
      <c r="K2005" s="70" t="str">
        <f t="shared" si="51"/>
        <v>Link</v>
      </c>
    </row>
    <row r="2006" spans="1:11" ht="16.5" hidden="1" thickTop="1" x14ac:dyDescent="0.25">
      <c r="A2006" s="19">
        <v>208804</v>
      </c>
      <c r="B2006" s="19" t="s">
        <v>1735</v>
      </c>
      <c r="C2006" s="19" t="s">
        <v>33</v>
      </c>
      <c r="D2006" s="19" t="s">
        <v>11</v>
      </c>
      <c r="E2006" s="19" t="s">
        <v>15</v>
      </c>
      <c r="F2006" s="19" t="s">
        <v>2970</v>
      </c>
      <c r="G2006" s="19" t="s">
        <v>2969</v>
      </c>
      <c r="H2006" s="3" t="s">
        <v>1745</v>
      </c>
      <c r="I2006" s="221"/>
      <c r="J2006" s="121"/>
      <c r="K2006" s="70" t="str">
        <f t="shared" si="51"/>
        <v>Link</v>
      </c>
    </row>
    <row r="2007" spans="1:11" ht="32.25" hidden="1" thickTop="1" x14ac:dyDescent="0.25">
      <c r="A2007" s="19">
        <v>208804</v>
      </c>
      <c r="B2007" s="19" t="s">
        <v>1735</v>
      </c>
      <c r="C2007" s="19" t="s">
        <v>33</v>
      </c>
      <c r="D2007" s="19" t="s">
        <v>11</v>
      </c>
      <c r="E2007" s="19" t="s">
        <v>2004</v>
      </c>
      <c r="F2007" s="19" t="s">
        <v>2970</v>
      </c>
      <c r="G2007" s="19" t="s">
        <v>2969</v>
      </c>
      <c r="H2007" s="3" t="s">
        <v>1746</v>
      </c>
      <c r="I2007" s="221"/>
      <c r="J2007" s="121"/>
      <c r="K2007" s="70" t="str">
        <f t="shared" si="51"/>
        <v>Link</v>
      </c>
    </row>
    <row r="2008" spans="1:11" ht="32.25" hidden="1" thickTop="1" x14ac:dyDescent="0.25">
      <c r="A2008" s="19">
        <v>208804</v>
      </c>
      <c r="B2008" s="19" t="s">
        <v>1735</v>
      </c>
      <c r="C2008" s="19" t="s">
        <v>33</v>
      </c>
      <c r="D2008" s="19" t="s">
        <v>11</v>
      </c>
      <c r="E2008" s="19" t="s">
        <v>22</v>
      </c>
      <c r="F2008" s="19" t="s">
        <v>2970</v>
      </c>
      <c r="G2008" s="19" t="s">
        <v>2969</v>
      </c>
      <c r="H2008" s="3" t="s">
        <v>1747</v>
      </c>
      <c r="I2008" s="221"/>
      <c r="J2008" s="121"/>
      <c r="K2008" s="70" t="str">
        <f t="shared" si="51"/>
        <v>Link</v>
      </c>
    </row>
    <row r="2009" spans="1:11" ht="79.5" hidden="1" thickTop="1" x14ac:dyDescent="0.25">
      <c r="A2009" s="19">
        <v>208804</v>
      </c>
      <c r="B2009" s="19" t="s">
        <v>1735</v>
      </c>
      <c r="C2009" s="19" t="s">
        <v>33</v>
      </c>
      <c r="D2009" s="19" t="s">
        <v>11</v>
      </c>
      <c r="E2009" s="19" t="s">
        <v>19</v>
      </c>
      <c r="F2009" s="19" t="s">
        <v>2970</v>
      </c>
      <c r="G2009" s="19" t="s">
        <v>2969</v>
      </c>
      <c r="H2009" s="3" t="s">
        <v>1748</v>
      </c>
      <c r="I2009" s="221"/>
      <c r="J2009" s="121"/>
      <c r="K2009" s="70" t="str">
        <f t="shared" si="51"/>
        <v>Link</v>
      </c>
    </row>
    <row r="2010" spans="1:11" ht="63.75" hidden="1" thickTop="1" x14ac:dyDescent="0.25">
      <c r="A2010" s="19">
        <v>208804</v>
      </c>
      <c r="B2010" s="19" t="s">
        <v>1735</v>
      </c>
      <c r="C2010" s="19" t="s">
        <v>33</v>
      </c>
      <c r="D2010" s="19" t="s">
        <v>11</v>
      </c>
      <c r="E2010" s="19" t="s">
        <v>18</v>
      </c>
      <c r="F2010" s="19" t="s">
        <v>2970</v>
      </c>
      <c r="G2010" s="19" t="s">
        <v>2969</v>
      </c>
      <c r="H2010" s="3" t="s">
        <v>1749</v>
      </c>
      <c r="I2010" s="221"/>
      <c r="J2010" s="121"/>
      <c r="K2010" s="70" t="str">
        <f t="shared" si="51"/>
        <v>Link</v>
      </c>
    </row>
    <row r="2011" spans="1:11" ht="63.75" hidden="1" thickTop="1" x14ac:dyDescent="0.25">
      <c r="A2011" s="19">
        <v>208804</v>
      </c>
      <c r="B2011" s="19" t="s">
        <v>1735</v>
      </c>
      <c r="C2011" s="19" t="s">
        <v>33</v>
      </c>
      <c r="D2011" s="19" t="s">
        <v>11</v>
      </c>
      <c r="E2011" s="19" t="s">
        <v>18</v>
      </c>
      <c r="F2011" s="19" t="s">
        <v>2970</v>
      </c>
      <c r="G2011" s="19" t="s">
        <v>2969</v>
      </c>
      <c r="H2011" s="3" t="s">
        <v>1750</v>
      </c>
      <c r="I2011" s="221"/>
      <c r="J2011" s="121"/>
      <c r="K2011" s="70" t="str">
        <f t="shared" si="51"/>
        <v>Link</v>
      </c>
    </row>
    <row r="2012" spans="1:11" ht="32.25" hidden="1" thickTop="1" x14ac:dyDescent="0.25">
      <c r="A2012" s="19">
        <v>208804</v>
      </c>
      <c r="B2012" s="19" t="s">
        <v>1735</v>
      </c>
      <c r="C2012" s="19" t="s">
        <v>33</v>
      </c>
      <c r="D2012" s="19" t="s">
        <v>11</v>
      </c>
      <c r="E2012" s="19" t="s">
        <v>19</v>
      </c>
      <c r="F2012" s="19" t="s">
        <v>2970</v>
      </c>
      <c r="G2012" s="19" t="s">
        <v>2969</v>
      </c>
      <c r="H2012" s="3" t="s">
        <v>1751</v>
      </c>
      <c r="I2012" s="221"/>
      <c r="J2012" s="121"/>
      <c r="K2012" s="70" t="str">
        <f t="shared" si="51"/>
        <v>Link</v>
      </c>
    </row>
    <row r="2013" spans="1:11" ht="32.25" hidden="1" thickTop="1" x14ac:dyDescent="0.25">
      <c r="A2013" s="19">
        <v>208804</v>
      </c>
      <c r="B2013" s="19" t="s">
        <v>1735</v>
      </c>
      <c r="C2013" s="19" t="s">
        <v>33</v>
      </c>
      <c r="D2013" s="19" t="s">
        <v>11</v>
      </c>
      <c r="E2013" s="19" t="s">
        <v>19</v>
      </c>
      <c r="F2013" s="19" t="s">
        <v>2970</v>
      </c>
      <c r="G2013" s="19" t="s">
        <v>2969</v>
      </c>
      <c r="H2013" s="3" t="s">
        <v>1752</v>
      </c>
      <c r="I2013" s="221"/>
      <c r="J2013" s="121"/>
      <c r="K2013" s="70" t="str">
        <f t="shared" si="51"/>
        <v>Link</v>
      </c>
    </row>
    <row r="2014" spans="1:11" ht="48" hidden="1" thickTop="1" x14ac:dyDescent="0.25">
      <c r="A2014" s="19">
        <v>208804</v>
      </c>
      <c r="B2014" s="19" t="s">
        <v>1735</v>
      </c>
      <c r="C2014" s="19" t="s">
        <v>33</v>
      </c>
      <c r="D2014" s="19" t="s">
        <v>11</v>
      </c>
      <c r="E2014" s="19" t="s">
        <v>19</v>
      </c>
      <c r="F2014" s="19" t="s">
        <v>2970</v>
      </c>
      <c r="G2014" s="19" t="s">
        <v>2969</v>
      </c>
      <c r="H2014" s="3" t="s">
        <v>1753</v>
      </c>
      <c r="I2014" s="221"/>
      <c r="J2014" s="121"/>
      <c r="K2014" s="70" t="str">
        <f t="shared" si="51"/>
        <v>Link</v>
      </c>
    </row>
    <row r="2015" spans="1:11" ht="32.25" hidden="1" thickTop="1" x14ac:dyDescent="0.25">
      <c r="A2015" s="19">
        <v>208804</v>
      </c>
      <c r="B2015" s="19" t="s">
        <v>1735</v>
      </c>
      <c r="C2015" s="19" t="s">
        <v>33</v>
      </c>
      <c r="D2015" s="19" t="s">
        <v>11</v>
      </c>
      <c r="E2015" s="19" t="s">
        <v>19</v>
      </c>
      <c r="F2015" s="19" t="s">
        <v>2970</v>
      </c>
      <c r="G2015" s="19" t="s">
        <v>2969</v>
      </c>
      <c r="H2015" s="3" t="s">
        <v>1754</v>
      </c>
      <c r="I2015" s="221"/>
      <c r="J2015" s="121"/>
      <c r="K2015" s="70" t="str">
        <f t="shared" si="51"/>
        <v>Link</v>
      </c>
    </row>
    <row r="2016" spans="1:11" ht="32.25" hidden="1" thickTop="1" x14ac:dyDescent="0.25">
      <c r="A2016" s="19">
        <v>208804</v>
      </c>
      <c r="B2016" s="19" t="s">
        <v>1735</v>
      </c>
      <c r="C2016" s="19" t="s">
        <v>33</v>
      </c>
      <c r="D2016" s="19" t="s">
        <v>916</v>
      </c>
      <c r="E2016" s="19" t="s">
        <v>916</v>
      </c>
      <c r="F2016" s="19" t="s">
        <v>2970</v>
      </c>
      <c r="G2016" s="19" t="s">
        <v>2969</v>
      </c>
      <c r="H2016" s="3" t="s">
        <v>1755</v>
      </c>
      <c r="I2016" s="221"/>
      <c r="J2016" s="121"/>
      <c r="K2016" s="70" t="str">
        <f t="shared" si="51"/>
        <v>Link</v>
      </c>
    </row>
    <row r="2017" spans="1:11" ht="205.5" hidden="1" thickTop="1" x14ac:dyDescent="0.25">
      <c r="A2017" s="19">
        <v>208804</v>
      </c>
      <c r="B2017" s="19" t="s">
        <v>1735</v>
      </c>
      <c r="C2017" s="19" t="s">
        <v>33</v>
      </c>
      <c r="D2017" s="19" t="s">
        <v>1130</v>
      </c>
      <c r="E2017" s="19" t="s">
        <v>16</v>
      </c>
      <c r="F2017" s="19" t="s">
        <v>2970</v>
      </c>
      <c r="G2017" s="19" t="s">
        <v>2969</v>
      </c>
      <c r="H2017" s="3" t="s">
        <v>1756</v>
      </c>
      <c r="I2017" s="222"/>
      <c r="J2017" s="121"/>
      <c r="K2017" s="70" t="str">
        <f t="shared" si="51"/>
        <v>Link</v>
      </c>
    </row>
    <row r="2018" spans="1:11" ht="63.75" hidden="1" thickTop="1" x14ac:dyDescent="0.25">
      <c r="A2018" s="19">
        <v>206787</v>
      </c>
      <c r="B2018" s="19" t="s">
        <v>73</v>
      </c>
      <c r="C2018" s="19" t="s">
        <v>33</v>
      </c>
      <c r="D2018" s="19" t="s">
        <v>9</v>
      </c>
      <c r="E2018" s="19" t="s">
        <v>2001</v>
      </c>
      <c r="F2018" s="19" t="s">
        <v>2980</v>
      </c>
      <c r="G2018" s="19" t="s">
        <v>2969</v>
      </c>
      <c r="H2018" s="3" t="s">
        <v>1757</v>
      </c>
      <c r="I2018" s="220">
        <v>42664</v>
      </c>
      <c r="J2018" s="121"/>
      <c r="K2018" s="70" t="str">
        <f t="shared" si="51"/>
        <v>Link</v>
      </c>
    </row>
    <row r="2019" spans="1:11" ht="48" hidden="1" thickTop="1" x14ac:dyDescent="0.25">
      <c r="A2019" s="19">
        <v>206787</v>
      </c>
      <c r="B2019" s="19" t="s">
        <v>73</v>
      </c>
      <c r="C2019" s="19" t="s">
        <v>33</v>
      </c>
      <c r="D2019" s="19" t="s">
        <v>11</v>
      </c>
      <c r="E2019" s="19" t="s">
        <v>2003</v>
      </c>
      <c r="F2019" s="19" t="s">
        <v>2980</v>
      </c>
      <c r="G2019" s="19" t="s">
        <v>2969</v>
      </c>
      <c r="H2019" s="3" t="s">
        <v>1758</v>
      </c>
      <c r="I2019" s="221"/>
      <c r="J2019" s="121"/>
      <c r="K2019" s="70" t="str">
        <f t="shared" si="51"/>
        <v>Link</v>
      </c>
    </row>
    <row r="2020" spans="1:11" ht="95.25" hidden="1" thickTop="1" x14ac:dyDescent="0.25">
      <c r="A2020" s="19">
        <v>206787</v>
      </c>
      <c r="B2020" s="19" t="s">
        <v>73</v>
      </c>
      <c r="C2020" s="19" t="s">
        <v>33</v>
      </c>
      <c r="D2020" s="19" t="s">
        <v>11</v>
      </c>
      <c r="E2020" s="19" t="s">
        <v>2001</v>
      </c>
      <c r="F2020" s="19" t="s">
        <v>2980</v>
      </c>
      <c r="G2020" s="19" t="s">
        <v>2969</v>
      </c>
      <c r="H2020" s="3" t="s">
        <v>1759</v>
      </c>
      <c r="I2020" s="221"/>
      <c r="J2020" s="121"/>
      <c r="K2020" s="70" t="str">
        <f t="shared" si="51"/>
        <v>Link</v>
      </c>
    </row>
    <row r="2021" spans="1:11" ht="48" hidden="1" thickTop="1" x14ac:dyDescent="0.25">
      <c r="A2021" s="19">
        <v>206787</v>
      </c>
      <c r="B2021" s="19" t="s">
        <v>73</v>
      </c>
      <c r="C2021" s="19" t="s">
        <v>33</v>
      </c>
      <c r="D2021" s="19" t="s">
        <v>11</v>
      </c>
      <c r="E2021" s="19" t="s">
        <v>18</v>
      </c>
      <c r="F2021" s="19" t="s">
        <v>2980</v>
      </c>
      <c r="G2021" s="19" t="s">
        <v>2969</v>
      </c>
      <c r="H2021" s="3" t="s">
        <v>1760</v>
      </c>
      <c r="I2021" s="222"/>
      <c r="J2021" s="121"/>
      <c r="K2021" s="70" t="str">
        <f t="shared" si="51"/>
        <v>Link</v>
      </c>
    </row>
    <row r="2022" spans="1:11" ht="32.25" hidden="1" thickTop="1" x14ac:dyDescent="0.25">
      <c r="A2022" s="19">
        <v>207342</v>
      </c>
      <c r="B2022" s="19" t="s">
        <v>1761</v>
      </c>
      <c r="C2022" s="19" t="s">
        <v>17</v>
      </c>
      <c r="D2022" s="19" t="s">
        <v>9</v>
      </c>
      <c r="E2022" s="19" t="s">
        <v>2003</v>
      </c>
      <c r="F2022" s="19" t="s">
        <v>2970</v>
      </c>
      <c r="G2022" s="19" t="s">
        <v>2976</v>
      </c>
      <c r="H2022" s="3" t="s">
        <v>1762</v>
      </c>
      <c r="I2022" s="220">
        <v>42689</v>
      </c>
      <c r="J2022" s="121" t="s">
        <v>3869</v>
      </c>
      <c r="K2022" s="83" t="str">
        <f t="shared" si="51"/>
        <v>Link</v>
      </c>
    </row>
    <row r="2023" spans="1:11" ht="32.25" hidden="1" thickTop="1" x14ac:dyDescent="0.25">
      <c r="A2023" s="19">
        <v>207342</v>
      </c>
      <c r="B2023" s="19" t="s">
        <v>1761</v>
      </c>
      <c r="C2023" s="19" t="s">
        <v>17</v>
      </c>
      <c r="D2023" s="19" t="s">
        <v>9</v>
      </c>
      <c r="E2023" s="19" t="s">
        <v>2001</v>
      </c>
      <c r="F2023" s="19" t="s">
        <v>2970</v>
      </c>
      <c r="G2023" s="19" t="s">
        <v>2976</v>
      </c>
      <c r="H2023" s="3" t="s">
        <v>1762</v>
      </c>
      <c r="I2023" s="221"/>
      <c r="J2023" s="121" t="s">
        <v>3869</v>
      </c>
      <c r="K2023" s="83" t="str">
        <f t="shared" si="51"/>
        <v>Link</v>
      </c>
    </row>
    <row r="2024" spans="1:11" ht="30.75" hidden="1" thickTop="1" x14ac:dyDescent="0.25">
      <c r="A2024" s="19">
        <v>207342</v>
      </c>
      <c r="B2024" s="19" t="s">
        <v>1761</v>
      </c>
      <c r="C2024" s="19" t="s">
        <v>17</v>
      </c>
      <c r="D2024" s="19" t="s">
        <v>9</v>
      </c>
      <c r="E2024" s="19" t="s">
        <v>2002</v>
      </c>
      <c r="F2024" s="19" t="s">
        <v>2970</v>
      </c>
      <c r="G2024" s="19" t="s">
        <v>2976</v>
      </c>
      <c r="H2024" s="3" t="s">
        <v>1763</v>
      </c>
      <c r="I2024" s="221"/>
      <c r="J2024" s="121" t="s">
        <v>3869</v>
      </c>
      <c r="K2024" s="83" t="str">
        <f t="shared" si="51"/>
        <v>Link</v>
      </c>
    </row>
    <row r="2025" spans="1:11" ht="30.75" hidden="1" thickTop="1" x14ac:dyDescent="0.25">
      <c r="A2025" s="19">
        <v>207342</v>
      </c>
      <c r="B2025" s="19" t="s">
        <v>1761</v>
      </c>
      <c r="C2025" s="19" t="s">
        <v>17</v>
      </c>
      <c r="D2025" s="19" t="s">
        <v>11</v>
      </c>
      <c r="E2025" s="19" t="s">
        <v>2002</v>
      </c>
      <c r="F2025" s="19" t="s">
        <v>2970</v>
      </c>
      <c r="G2025" s="19" t="s">
        <v>2976</v>
      </c>
      <c r="H2025" s="3" t="s">
        <v>1763</v>
      </c>
      <c r="I2025" s="221"/>
      <c r="J2025" s="121" t="s">
        <v>3869</v>
      </c>
      <c r="K2025" s="83" t="str">
        <f t="shared" si="51"/>
        <v>Link</v>
      </c>
    </row>
    <row r="2026" spans="1:11" ht="30.75" hidden="1" thickTop="1" x14ac:dyDescent="0.25">
      <c r="A2026" s="19">
        <v>207342</v>
      </c>
      <c r="B2026" s="19" t="s">
        <v>1761</v>
      </c>
      <c r="C2026" s="19" t="s">
        <v>17</v>
      </c>
      <c r="D2026" s="19" t="s">
        <v>11</v>
      </c>
      <c r="E2026" s="19" t="s">
        <v>2003</v>
      </c>
      <c r="F2026" s="19" t="s">
        <v>2970</v>
      </c>
      <c r="G2026" s="19" t="s">
        <v>2976</v>
      </c>
      <c r="H2026" s="3" t="s">
        <v>1764</v>
      </c>
      <c r="I2026" s="221"/>
      <c r="J2026" s="121" t="s">
        <v>3869</v>
      </c>
      <c r="K2026" s="83" t="str">
        <f t="shared" si="51"/>
        <v>Link</v>
      </c>
    </row>
    <row r="2027" spans="1:11" ht="63.75" hidden="1" thickTop="1" x14ac:dyDescent="0.25">
      <c r="A2027" s="19">
        <v>207342</v>
      </c>
      <c r="B2027" s="19" t="s">
        <v>1761</v>
      </c>
      <c r="C2027" s="19" t="s">
        <v>17</v>
      </c>
      <c r="D2027" s="19" t="s">
        <v>11</v>
      </c>
      <c r="E2027" s="19" t="s">
        <v>14</v>
      </c>
      <c r="F2027" s="19" t="s">
        <v>2970</v>
      </c>
      <c r="G2027" s="19" t="s">
        <v>2976</v>
      </c>
      <c r="H2027" s="3" t="s">
        <v>1765</v>
      </c>
      <c r="I2027" s="221"/>
      <c r="J2027" s="121" t="s">
        <v>3869</v>
      </c>
      <c r="K2027" s="83" t="str">
        <f t="shared" si="51"/>
        <v>Link</v>
      </c>
    </row>
    <row r="2028" spans="1:11" ht="63.75" hidden="1" thickTop="1" x14ac:dyDescent="0.25">
      <c r="A2028" s="19">
        <v>207342</v>
      </c>
      <c r="B2028" s="19" t="s">
        <v>1761</v>
      </c>
      <c r="C2028" s="19" t="s">
        <v>17</v>
      </c>
      <c r="D2028" s="19" t="s">
        <v>11</v>
      </c>
      <c r="E2028" s="19" t="s">
        <v>22</v>
      </c>
      <c r="F2028" s="19" t="s">
        <v>2970</v>
      </c>
      <c r="G2028" s="19" t="s">
        <v>2976</v>
      </c>
      <c r="H2028" s="3" t="s">
        <v>1765</v>
      </c>
      <c r="I2028" s="221"/>
      <c r="J2028" s="121" t="s">
        <v>3869</v>
      </c>
      <c r="K2028" s="83" t="str">
        <f t="shared" si="51"/>
        <v>Link</v>
      </c>
    </row>
    <row r="2029" spans="1:11" ht="48" hidden="1" thickTop="1" x14ac:dyDescent="0.25">
      <c r="A2029" s="19">
        <v>207342</v>
      </c>
      <c r="B2029" s="19" t="s">
        <v>1761</v>
      </c>
      <c r="C2029" s="19" t="s">
        <v>17</v>
      </c>
      <c r="D2029" s="19" t="s">
        <v>11</v>
      </c>
      <c r="E2029" s="19" t="s">
        <v>22</v>
      </c>
      <c r="F2029" s="19" t="s">
        <v>2970</v>
      </c>
      <c r="G2029" s="19" t="s">
        <v>2976</v>
      </c>
      <c r="H2029" s="3" t="s">
        <v>1766</v>
      </c>
      <c r="I2029" s="221"/>
      <c r="J2029" s="121" t="s">
        <v>3869</v>
      </c>
      <c r="K2029" s="83" t="str">
        <f t="shared" si="51"/>
        <v>Link</v>
      </c>
    </row>
    <row r="2030" spans="1:11" ht="221.25" hidden="1" thickTop="1" x14ac:dyDescent="0.25">
      <c r="A2030" s="19">
        <v>207342</v>
      </c>
      <c r="B2030" s="19" t="s">
        <v>1761</v>
      </c>
      <c r="C2030" s="19" t="s">
        <v>17</v>
      </c>
      <c r="D2030" s="19" t="s">
        <v>1130</v>
      </c>
      <c r="E2030" s="19" t="s">
        <v>16</v>
      </c>
      <c r="F2030" s="19" t="s">
        <v>2970</v>
      </c>
      <c r="G2030" s="19" t="s">
        <v>2976</v>
      </c>
      <c r="H2030" s="3" t="s">
        <v>3007</v>
      </c>
      <c r="I2030" s="221"/>
      <c r="J2030" s="121" t="s">
        <v>3869</v>
      </c>
      <c r="K2030" s="83" t="str">
        <f t="shared" si="51"/>
        <v>Link</v>
      </c>
    </row>
    <row r="2031" spans="1:11" ht="32.25" hidden="1" thickTop="1" x14ac:dyDescent="0.25">
      <c r="A2031" s="19">
        <v>207342</v>
      </c>
      <c r="B2031" s="19" t="s">
        <v>1761</v>
      </c>
      <c r="C2031" s="19" t="s">
        <v>17</v>
      </c>
      <c r="D2031" s="19" t="s">
        <v>1130</v>
      </c>
      <c r="E2031" s="19" t="s">
        <v>16</v>
      </c>
      <c r="F2031" s="19" t="s">
        <v>2970</v>
      </c>
      <c r="G2031" s="19" t="s">
        <v>2976</v>
      </c>
      <c r="H2031" s="3" t="s">
        <v>1767</v>
      </c>
      <c r="I2031" s="222"/>
      <c r="J2031" s="121" t="s">
        <v>3869</v>
      </c>
      <c r="K2031" s="83" t="str">
        <f>HYPERLINK(CONCATENATE($P$1,J2031),"Link")</f>
        <v>Link</v>
      </c>
    </row>
    <row r="2032" spans="1:11" ht="63.75" hidden="1" thickTop="1" x14ac:dyDescent="0.25">
      <c r="A2032" s="19">
        <v>208327</v>
      </c>
      <c r="B2032" s="19" t="s">
        <v>1768</v>
      </c>
      <c r="C2032" s="2" t="s">
        <v>21</v>
      </c>
      <c r="D2032" s="19" t="s">
        <v>9</v>
      </c>
      <c r="E2032" s="19" t="s">
        <v>2003</v>
      </c>
      <c r="F2032" s="19" t="s">
        <v>2970</v>
      </c>
      <c r="G2032" s="19" t="s">
        <v>2971</v>
      </c>
      <c r="H2032" s="3" t="s">
        <v>1769</v>
      </c>
      <c r="I2032" s="220">
        <v>42692</v>
      </c>
      <c r="J2032" s="121" t="s">
        <v>3882</v>
      </c>
      <c r="K2032" s="83" t="str">
        <f t="shared" ref="K2032:K2074" si="52">HYPERLINK(CONCATENATE($P$1,J2032),"Link")</f>
        <v>Link</v>
      </c>
    </row>
    <row r="2033" spans="1:11" ht="63.75" hidden="1" thickTop="1" x14ac:dyDescent="0.25">
      <c r="A2033" s="19">
        <v>208327</v>
      </c>
      <c r="B2033" s="19" t="s">
        <v>1768</v>
      </c>
      <c r="C2033" s="2" t="s">
        <v>21</v>
      </c>
      <c r="D2033" s="19" t="s">
        <v>9</v>
      </c>
      <c r="E2033" s="19" t="s">
        <v>2004</v>
      </c>
      <c r="F2033" s="19" t="s">
        <v>2970</v>
      </c>
      <c r="G2033" s="19" t="s">
        <v>2971</v>
      </c>
      <c r="H2033" s="3" t="s">
        <v>1769</v>
      </c>
      <c r="I2033" s="221"/>
      <c r="J2033" s="121" t="s">
        <v>3882</v>
      </c>
      <c r="K2033" s="83" t="str">
        <f t="shared" si="52"/>
        <v>Link</v>
      </c>
    </row>
    <row r="2034" spans="1:11" ht="63.75" hidden="1" thickTop="1" x14ac:dyDescent="0.25">
      <c r="A2034" s="19">
        <v>208327</v>
      </c>
      <c r="B2034" s="19" t="s">
        <v>1768</v>
      </c>
      <c r="C2034" s="2" t="s">
        <v>21</v>
      </c>
      <c r="D2034" s="2" t="s">
        <v>11</v>
      </c>
      <c r="E2034" s="19" t="s">
        <v>2003</v>
      </c>
      <c r="F2034" s="19" t="s">
        <v>2970</v>
      </c>
      <c r="G2034" s="19" t="s">
        <v>2971</v>
      </c>
      <c r="H2034" s="3" t="s">
        <v>1769</v>
      </c>
      <c r="I2034" s="221"/>
      <c r="J2034" s="121" t="s">
        <v>3882</v>
      </c>
      <c r="K2034" s="83" t="str">
        <f t="shared" si="52"/>
        <v>Link</v>
      </c>
    </row>
    <row r="2035" spans="1:11" ht="48" hidden="1" thickTop="1" x14ac:dyDescent="0.25">
      <c r="A2035" s="19">
        <v>208327</v>
      </c>
      <c r="B2035" s="19" t="s">
        <v>1768</v>
      </c>
      <c r="C2035" s="2" t="s">
        <v>21</v>
      </c>
      <c r="D2035" s="19" t="s">
        <v>9</v>
      </c>
      <c r="E2035" s="19" t="s">
        <v>2003</v>
      </c>
      <c r="F2035" s="19" t="s">
        <v>2970</v>
      </c>
      <c r="G2035" s="19" t="s">
        <v>2971</v>
      </c>
      <c r="H2035" s="3" t="s">
        <v>1770</v>
      </c>
      <c r="I2035" s="221"/>
      <c r="J2035" s="121" t="s">
        <v>3882</v>
      </c>
      <c r="K2035" s="83" t="str">
        <f t="shared" si="52"/>
        <v>Link</v>
      </c>
    </row>
    <row r="2036" spans="1:11" ht="48" hidden="1" thickTop="1" x14ac:dyDescent="0.25">
      <c r="A2036" s="19">
        <v>208327</v>
      </c>
      <c r="B2036" s="19" t="s">
        <v>1768</v>
      </c>
      <c r="C2036" s="2" t="s">
        <v>21</v>
      </c>
      <c r="D2036" s="19" t="s">
        <v>9</v>
      </c>
      <c r="E2036" s="19" t="s">
        <v>2001</v>
      </c>
      <c r="F2036" s="19" t="s">
        <v>2970</v>
      </c>
      <c r="G2036" s="19" t="s">
        <v>2971</v>
      </c>
      <c r="H2036" s="3" t="s">
        <v>1770</v>
      </c>
      <c r="I2036" s="221"/>
      <c r="J2036" s="121" t="s">
        <v>3882</v>
      </c>
      <c r="K2036" s="83" t="str">
        <f t="shared" si="52"/>
        <v>Link</v>
      </c>
    </row>
    <row r="2037" spans="1:11" ht="48" hidden="1" thickTop="1" x14ac:dyDescent="0.25">
      <c r="A2037" s="19">
        <v>208327</v>
      </c>
      <c r="B2037" s="19" t="s">
        <v>1768</v>
      </c>
      <c r="C2037" s="2" t="s">
        <v>21</v>
      </c>
      <c r="D2037" s="19" t="s">
        <v>9</v>
      </c>
      <c r="E2037" s="19" t="s">
        <v>2002</v>
      </c>
      <c r="F2037" s="19" t="s">
        <v>2970</v>
      </c>
      <c r="G2037" s="19" t="s">
        <v>2971</v>
      </c>
      <c r="H2037" s="3" t="s">
        <v>1770</v>
      </c>
      <c r="I2037" s="221"/>
      <c r="J2037" s="121" t="s">
        <v>3882</v>
      </c>
      <c r="K2037" s="83" t="str">
        <f t="shared" si="52"/>
        <v>Link</v>
      </c>
    </row>
    <row r="2038" spans="1:11" ht="32.25" hidden="1" thickTop="1" x14ac:dyDescent="0.25">
      <c r="A2038" s="19">
        <v>208327</v>
      </c>
      <c r="B2038" s="19" t="s">
        <v>1768</v>
      </c>
      <c r="C2038" s="2" t="s">
        <v>21</v>
      </c>
      <c r="D2038" s="19" t="s">
        <v>9</v>
      </c>
      <c r="E2038" s="19" t="s">
        <v>2003</v>
      </c>
      <c r="F2038" s="19" t="s">
        <v>2970</v>
      </c>
      <c r="G2038" s="19" t="s">
        <v>2971</v>
      </c>
      <c r="H2038" s="3" t="s">
        <v>1771</v>
      </c>
      <c r="I2038" s="221"/>
      <c r="J2038" s="121" t="s">
        <v>3882</v>
      </c>
      <c r="K2038" s="83" t="str">
        <f t="shared" si="52"/>
        <v>Link</v>
      </c>
    </row>
    <row r="2039" spans="1:11" ht="32.25" hidden="1" thickTop="1" x14ac:dyDescent="0.25">
      <c r="A2039" s="19">
        <v>208327</v>
      </c>
      <c r="B2039" s="19" t="s">
        <v>1768</v>
      </c>
      <c r="C2039" s="2" t="s">
        <v>21</v>
      </c>
      <c r="D2039" s="19" t="s">
        <v>9</v>
      </c>
      <c r="E2039" s="19" t="s">
        <v>2004</v>
      </c>
      <c r="F2039" s="19" t="s">
        <v>2970</v>
      </c>
      <c r="G2039" s="19" t="s">
        <v>2971</v>
      </c>
      <c r="H2039" s="3" t="s">
        <v>1771</v>
      </c>
      <c r="I2039" s="221"/>
      <c r="J2039" s="121" t="s">
        <v>3882</v>
      </c>
      <c r="K2039" s="83" t="str">
        <f t="shared" si="52"/>
        <v>Link</v>
      </c>
    </row>
    <row r="2040" spans="1:11" ht="32.25" hidden="1" thickTop="1" x14ac:dyDescent="0.25">
      <c r="A2040" s="19">
        <v>208327</v>
      </c>
      <c r="B2040" s="19" t="s">
        <v>1768</v>
      </c>
      <c r="C2040" s="2" t="s">
        <v>21</v>
      </c>
      <c r="D2040" s="19" t="s">
        <v>9</v>
      </c>
      <c r="E2040" s="19" t="s">
        <v>2003</v>
      </c>
      <c r="F2040" s="19" t="s">
        <v>2970</v>
      </c>
      <c r="G2040" s="19" t="s">
        <v>2971</v>
      </c>
      <c r="H2040" s="3" t="s">
        <v>1772</v>
      </c>
      <c r="I2040" s="221"/>
      <c r="J2040" s="121" t="s">
        <v>3882</v>
      </c>
      <c r="K2040" s="83" t="str">
        <f t="shared" si="52"/>
        <v>Link</v>
      </c>
    </row>
    <row r="2041" spans="1:11" ht="48" hidden="1" thickTop="1" x14ac:dyDescent="0.25">
      <c r="A2041" s="19">
        <v>208327</v>
      </c>
      <c r="B2041" s="19" t="s">
        <v>1768</v>
      </c>
      <c r="C2041" s="2" t="s">
        <v>21</v>
      </c>
      <c r="D2041" s="19" t="s">
        <v>9</v>
      </c>
      <c r="E2041" s="19" t="s">
        <v>2001</v>
      </c>
      <c r="F2041" s="19" t="s">
        <v>2970</v>
      </c>
      <c r="G2041" s="19" t="s">
        <v>2971</v>
      </c>
      <c r="H2041" s="3" t="s">
        <v>1773</v>
      </c>
      <c r="I2041" s="221"/>
      <c r="J2041" s="121" t="s">
        <v>3882</v>
      </c>
      <c r="K2041" s="83" t="str">
        <f t="shared" si="52"/>
        <v>Link</v>
      </c>
    </row>
    <row r="2042" spans="1:11" ht="48" hidden="1" thickTop="1" x14ac:dyDescent="0.25">
      <c r="A2042" s="19">
        <v>208327</v>
      </c>
      <c r="B2042" s="19" t="s">
        <v>1768</v>
      </c>
      <c r="C2042" s="2" t="s">
        <v>21</v>
      </c>
      <c r="D2042" s="19" t="s">
        <v>9</v>
      </c>
      <c r="E2042" s="19" t="s">
        <v>2001</v>
      </c>
      <c r="F2042" s="19" t="s">
        <v>2970</v>
      </c>
      <c r="G2042" s="19" t="s">
        <v>2971</v>
      </c>
      <c r="H2042" s="3" t="s">
        <v>1774</v>
      </c>
      <c r="I2042" s="221"/>
      <c r="J2042" s="121" t="s">
        <v>3882</v>
      </c>
      <c r="K2042" s="83" t="str">
        <f t="shared" si="52"/>
        <v>Link</v>
      </c>
    </row>
    <row r="2043" spans="1:11" ht="48" hidden="1" thickTop="1" x14ac:dyDescent="0.25">
      <c r="A2043" s="19">
        <v>208327</v>
      </c>
      <c r="B2043" s="19" t="s">
        <v>1768</v>
      </c>
      <c r="C2043" s="2" t="s">
        <v>21</v>
      </c>
      <c r="D2043" s="19" t="s">
        <v>26</v>
      </c>
      <c r="E2043" s="19" t="s">
        <v>26</v>
      </c>
      <c r="F2043" s="19" t="s">
        <v>2970</v>
      </c>
      <c r="G2043" s="19" t="s">
        <v>2971</v>
      </c>
      <c r="H2043" s="3" t="s">
        <v>1774</v>
      </c>
      <c r="I2043" s="221"/>
      <c r="J2043" s="121" t="s">
        <v>3882</v>
      </c>
      <c r="K2043" s="83" t="str">
        <f t="shared" si="52"/>
        <v>Link</v>
      </c>
    </row>
    <row r="2044" spans="1:11" ht="32.25" hidden="1" thickTop="1" x14ac:dyDescent="0.25">
      <c r="A2044" s="19">
        <v>208327</v>
      </c>
      <c r="B2044" s="19" t="s">
        <v>1768</v>
      </c>
      <c r="C2044" s="2" t="s">
        <v>21</v>
      </c>
      <c r="D2044" s="19" t="s">
        <v>9</v>
      </c>
      <c r="E2044" s="19" t="s">
        <v>2001</v>
      </c>
      <c r="F2044" s="19" t="s">
        <v>2970</v>
      </c>
      <c r="G2044" s="19" t="s">
        <v>2971</v>
      </c>
      <c r="H2044" s="3" t="s">
        <v>1775</v>
      </c>
      <c r="I2044" s="221"/>
      <c r="J2044" s="121" t="s">
        <v>3882</v>
      </c>
      <c r="K2044" s="83" t="str">
        <f t="shared" si="52"/>
        <v>Link</v>
      </c>
    </row>
    <row r="2045" spans="1:11" ht="32.25" hidden="1" thickTop="1" x14ac:dyDescent="0.25">
      <c r="A2045" s="19">
        <v>208327</v>
      </c>
      <c r="B2045" s="19" t="s">
        <v>1768</v>
      </c>
      <c r="C2045" s="2" t="s">
        <v>21</v>
      </c>
      <c r="D2045" s="19" t="s">
        <v>9</v>
      </c>
      <c r="E2045" s="19" t="s">
        <v>2001</v>
      </c>
      <c r="F2045" s="19" t="s">
        <v>2970</v>
      </c>
      <c r="G2045" s="19" t="s">
        <v>2971</v>
      </c>
      <c r="H2045" s="3" t="s">
        <v>1776</v>
      </c>
      <c r="I2045" s="221"/>
      <c r="J2045" s="121" t="s">
        <v>3882</v>
      </c>
      <c r="K2045" s="83" t="str">
        <f t="shared" si="52"/>
        <v>Link</v>
      </c>
    </row>
    <row r="2046" spans="1:11" ht="32.25" hidden="1" thickTop="1" x14ac:dyDescent="0.25">
      <c r="A2046" s="19">
        <v>208327</v>
      </c>
      <c r="B2046" s="19" t="s">
        <v>1768</v>
      </c>
      <c r="C2046" s="2" t="s">
        <v>21</v>
      </c>
      <c r="D2046" s="19" t="s">
        <v>9</v>
      </c>
      <c r="E2046" s="19" t="s">
        <v>2003</v>
      </c>
      <c r="F2046" s="19" t="s">
        <v>2970</v>
      </c>
      <c r="G2046" s="19" t="s">
        <v>2971</v>
      </c>
      <c r="H2046" s="3" t="s">
        <v>1777</v>
      </c>
      <c r="I2046" s="221"/>
      <c r="J2046" s="121" t="s">
        <v>3882</v>
      </c>
      <c r="K2046" s="83" t="str">
        <f t="shared" si="52"/>
        <v>Link</v>
      </c>
    </row>
    <row r="2047" spans="1:11" ht="32.25" hidden="1" thickTop="1" x14ac:dyDescent="0.25">
      <c r="A2047" s="19">
        <v>208327</v>
      </c>
      <c r="B2047" s="19" t="s">
        <v>1768</v>
      </c>
      <c r="C2047" s="2" t="s">
        <v>21</v>
      </c>
      <c r="D2047" s="19" t="s">
        <v>9</v>
      </c>
      <c r="E2047" s="19" t="s">
        <v>2002</v>
      </c>
      <c r="F2047" s="19" t="s">
        <v>2970</v>
      </c>
      <c r="G2047" s="19" t="s">
        <v>2971</v>
      </c>
      <c r="H2047" s="3" t="s">
        <v>1778</v>
      </c>
      <c r="I2047" s="221"/>
      <c r="J2047" s="121" t="s">
        <v>3882</v>
      </c>
      <c r="K2047" s="83" t="str">
        <f t="shared" si="52"/>
        <v>Link</v>
      </c>
    </row>
    <row r="2048" spans="1:11" ht="30.75" hidden="1" thickTop="1" x14ac:dyDescent="0.25">
      <c r="A2048" s="19">
        <v>208327</v>
      </c>
      <c r="B2048" s="19" t="s">
        <v>1768</v>
      </c>
      <c r="C2048" s="2" t="s">
        <v>21</v>
      </c>
      <c r="D2048" s="19" t="s">
        <v>9</v>
      </c>
      <c r="E2048" s="19" t="s">
        <v>15</v>
      </c>
      <c r="F2048" s="19" t="s">
        <v>2970</v>
      </c>
      <c r="G2048" s="19" t="s">
        <v>2971</v>
      </c>
      <c r="H2048" s="3" t="s">
        <v>1779</v>
      </c>
      <c r="I2048" s="221"/>
      <c r="J2048" s="121" t="s">
        <v>3882</v>
      </c>
      <c r="K2048" s="83" t="str">
        <f t="shared" si="52"/>
        <v>Link</v>
      </c>
    </row>
    <row r="2049" spans="1:11" ht="30.75" hidden="1" thickTop="1" x14ac:dyDescent="0.25">
      <c r="A2049" s="19">
        <v>208327</v>
      </c>
      <c r="B2049" s="19" t="s">
        <v>1768</v>
      </c>
      <c r="C2049" s="2" t="s">
        <v>21</v>
      </c>
      <c r="D2049" s="19" t="s">
        <v>11</v>
      </c>
      <c r="E2049" s="19" t="s">
        <v>12</v>
      </c>
      <c r="F2049" s="19" t="s">
        <v>2970</v>
      </c>
      <c r="G2049" s="19" t="s">
        <v>2971</v>
      </c>
      <c r="H2049" s="3" t="s">
        <v>1780</v>
      </c>
      <c r="I2049" s="221"/>
      <c r="J2049" s="121" t="s">
        <v>3882</v>
      </c>
      <c r="K2049" s="83" t="str">
        <f t="shared" si="52"/>
        <v>Link</v>
      </c>
    </row>
    <row r="2050" spans="1:11" ht="32.25" hidden="1" thickTop="1" x14ac:dyDescent="0.25">
      <c r="A2050" s="19">
        <v>208327</v>
      </c>
      <c r="B2050" s="19" t="s">
        <v>1768</v>
      </c>
      <c r="C2050" s="2" t="s">
        <v>21</v>
      </c>
      <c r="D2050" s="19" t="s">
        <v>11</v>
      </c>
      <c r="E2050" s="19" t="s">
        <v>12</v>
      </c>
      <c r="F2050" s="19" t="s">
        <v>2970</v>
      </c>
      <c r="G2050" s="19" t="s">
        <v>2971</v>
      </c>
      <c r="H2050" s="3" t="s">
        <v>1781</v>
      </c>
      <c r="I2050" s="221"/>
      <c r="J2050" s="121" t="s">
        <v>3882</v>
      </c>
      <c r="K2050" s="83" t="str">
        <f t="shared" si="52"/>
        <v>Link</v>
      </c>
    </row>
    <row r="2051" spans="1:11" ht="32.25" hidden="1" thickTop="1" x14ac:dyDescent="0.25">
      <c r="A2051" s="19">
        <v>208327</v>
      </c>
      <c r="B2051" s="19" t="s">
        <v>1768</v>
      </c>
      <c r="C2051" s="2" t="s">
        <v>21</v>
      </c>
      <c r="D2051" s="19" t="s">
        <v>11</v>
      </c>
      <c r="E2051" s="19" t="s">
        <v>12</v>
      </c>
      <c r="F2051" s="19" t="s">
        <v>2970</v>
      </c>
      <c r="G2051" s="19" t="s">
        <v>2971</v>
      </c>
      <c r="H2051" s="3" t="s">
        <v>1782</v>
      </c>
      <c r="I2051" s="221"/>
      <c r="J2051" s="121" t="s">
        <v>3882</v>
      </c>
      <c r="K2051" s="83" t="str">
        <f t="shared" si="52"/>
        <v>Link</v>
      </c>
    </row>
    <row r="2052" spans="1:11" ht="237" hidden="1" thickTop="1" x14ac:dyDescent="0.25">
      <c r="A2052" s="19">
        <v>208327</v>
      </c>
      <c r="B2052" s="19" t="s">
        <v>1768</v>
      </c>
      <c r="C2052" s="2" t="s">
        <v>21</v>
      </c>
      <c r="D2052" s="19" t="s">
        <v>11</v>
      </c>
      <c r="E2052" s="19" t="s">
        <v>2001</v>
      </c>
      <c r="F2052" s="19" t="s">
        <v>2970</v>
      </c>
      <c r="G2052" s="19" t="s">
        <v>2971</v>
      </c>
      <c r="H2052" s="3" t="s">
        <v>1783</v>
      </c>
      <c r="I2052" s="221"/>
      <c r="J2052" s="121" t="s">
        <v>3882</v>
      </c>
      <c r="K2052" s="83" t="str">
        <f t="shared" si="52"/>
        <v>Link</v>
      </c>
    </row>
    <row r="2053" spans="1:11" ht="63.75" hidden="1" thickTop="1" x14ac:dyDescent="0.25">
      <c r="A2053" s="19">
        <v>208327</v>
      </c>
      <c r="B2053" s="19" t="s">
        <v>1768</v>
      </c>
      <c r="C2053" s="2" t="s">
        <v>21</v>
      </c>
      <c r="D2053" s="19" t="s">
        <v>11</v>
      </c>
      <c r="E2053" s="19" t="s">
        <v>2001</v>
      </c>
      <c r="F2053" s="19" t="s">
        <v>2970</v>
      </c>
      <c r="G2053" s="19" t="s">
        <v>2971</v>
      </c>
      <c r="H2053" s="3" t="s">
        <v>1784</v>
      </c>
      <c r="I2053" s="221"/>
      <c r="J2053" s="121" t="s">
        <v>3882</v>
      </c>
      <c r="K2053" s="83" t="str">
        <f t="shared" si="52"/>
        <v>Link</v>
      </c>
    </row>
    <row r="2054" spans="1:11" ht="63.75" hidden="1" thickTop="1" x14ac:dyDescent="0.25">
      <c r="A2054" s="19">
        <v>208327</v>
      </c>
      <c r="B2054" s="19" t="s">
        <v>1768</v>
      </c>
      <c r="C2054" s="2" t="s">
        <v>21</v>
      </c>
      <c r="D2054" s="19" t="s">
        <v>11</v>
      </c>
      <c r="E2054" s="19" t="s">
        <v>2003</v>
      </c>
      <c r="F2054" s="19" t="s">
        <v>2970</v>
      </c>
      <c r="G2054" s="19" t="s">
        <v>2971</v>
      </c>
      <c r="H2054" s="3" t="s">
        <v>1784</v>
      </c>
      <c r="I2054" s="221"/>
      <c r="J2054" s="121" t="s">
        <v>3882</v>
      </c>
      <c r="K2054" s="83" t="str">
        <f t="shared" si="52"/>
        <v>Link</v>
      </c>
    </row>
    <row r="2055" spans="1:11" ht="63.75" hidden="1" thickTop="1" x14ac:dyDescent="0.25">
      <c r="A2055" s="19">
        <v>208327</v>
      </c>
      <c r="B2055" s="19" t="s">
        <v>1768</v>
      </c>
      <c r="C2055" s="2" t="s">
        <v>21</v>
      </c>
      <c r="D2055" s="19" t="s">
        <v>11</v>
      </c>
      <c r="E2055" s="19" t="s">
        <v>2003</v>
      </c>
      <c r="F2055" s="19" t="s">
        <v>2970</v>
      </c>
      <c r="G2055" s="19" t="s">
        <v>2971</v>
      </c>
      <c r="H2055" s="3" t="s">
        <v>1785</v>
      </c>
      <c r="I2055" s="221"/>
      <c r="J2055" s="121" t="s">
        <v>3882</v>
      </c>
      <c r="K2055" s="83" t="str">
        <f t="shared" si="52"/>
        <v>Link</v>
      </c>
    </row>
    <row r="2056" spans="1:11" ht="63.75" hidden="1" thickTop="1" x14ac:dyDescent="0.25">
      <c r="A2056" s="19">
        <v>208327</v>
      </c>
      <c r="B2056" s="19" t="s">
        <v>1768</v>
      </c>
      <c r="C2056" s="2" t="s">
        <v>21</v>
      </c>
      <c r="D2056" s="19" t="s">
        <v>11</v>
      </c>
      <c r="E2056" s="19" t="s">
        <v>19</v>
      </c>
      <c r="F2056" s="19" t="s">
        <v>2970</v>
      </c>
      <c r="G2056" s="19" t="s">
        <v>2971</v>
      </c>
      <c r="H2056" s="3" t="s">
        <v>1785</v>
      </c>
      <c r="I2056" s="221"/>
      <c r="J2056" s="121" t="s">
        <v>3882</v>
      </c>
      <c r="K2056" s="83" t="str">
        <f t="shared" si="52"/>
        <v>Link</v>
      </c>
    </row>
    <row r="2057" spans="1:11" ht="30.75" hidden="1" thickTop="1" x14ac:dyDescent="0.25">
      <c r="A2057" s="19">
        <v>208327</v>
      </c>
      <c r="B2057" s="19" t="s">
        <v>1768</v>
      </c>
      <c r="C2057" s="2" t="s">
        <v>21</v>
      </c>
      <c r="D2057" s="19" t="s">
        <v>11</v>
      </c>
      <c r="E2057" s="19" t="s">
        <v>2003</v>
      </c>
      <c r="F2057" s="19" t="s">
        <v>2970</v>
      </c>
      <c r="G2057" s="19" t="s">
        <v>2971</v>
      </c>
      <c r="H2057" s="3" t="s">
        <v>1786</v>
      </c>
      <c r="I2057" s="221"/>
      <c r="J2057" s="121" t="s">
        <v>3882</v>
      </c>
      <c r="K2057" s="83" t="str">
        <f t="shared" si="52"/>
        <v>Link</v>
      </c>
    </row>
    <row r="2058" spans="1:11" ht="32.25" hidden="1" thickTop="1" x14ac:dyDescent="0.25">
      <c r="A2058" s="19">
        <v>208327</v>
      </c>
      <c r="B2058" s="19" t="s">
        <v>1768</v>
      </c>
      <c r="C2058" s="2" t="s">
        <v>21</v>
      </c>
      <c r="D2058" s="19" t="s">
        <v>11</v>
      </c>
      <c r="E2058" s="19" t="s">
        <v>19</v>
      </c>
      <c r="F2058" s="19" t="s">
        <v>2970</v>
      </c>
      <c r="G2058" s="19" t="s">
        <v>2971</v>
      </c>
      <c r="H2058" s="3" t="s">
        <v>1786</v>
      </c>
      <c r="I2058" s="221"/>
      <c r="J2058" s="121" t="s">
        <v>3882</v>
      </c>
      <c r="K2058" s="83" t="str">
        <f t="shared" si="52"/>
        <v>Link</v>
      </c>
    </row>
    <row r="2059" spans="1:11" ht="32.25" hidden="1" thickTop="1" x14ac:dyDescent="0.25">
      <c r="A2059" s="19">
        <v>208327</v>
      </c>
      <c r="B2059" s="19" t="s">
        <v>1768</v>
      </c>
      <c r="C2059" s="2" t="s">
        <v>21</v>
      </c>
      <c r="D2059" s="19" t="s">
        <v>916</v>
      </c>
      <c r="E2059" s="19" t="s">
        <v>916</v>
      </c>
      <c r="F2059" s="19" t="s">
        <v>2970</v>
      </c>
      <c r="G2059" s="19" t="s">
        <v>2971</v>
      </c>
      <c r="H2059" s="3" t="s">
        <v>1787</v>
      </c>
      <c r="I2059" s="221"/>
      <c r="J2059" s="121" t="s">
        <v>3882</v>
      </c>
      <c r="K2059" s="83" t="str">
        <f t="shared" si="52"/>
        <v>Link</v>
      </c>
    </row>
    <row r="2060" spans="1:11" ht="300" hidden="1" thickTop="1" x14ac:dyDescent="0.25">
      <c r="A2060" s="19">
        <v>208327</v>
      </c>
      <c r="B2060" s="19" t="s">
        <v>1768</v>
      </c>
      <c r="C2060" s="2" t="s">
        <v>21</v>
      </c>
      <c r="D2060" s="19" t="s">
        <v>11</v>
      </c>
      <c r="E2060" s="19" t="s">
        <v>2001</v>
      </c>
      <c r="F2060" s="19" t="s">
        <v>2970</v>
      </c>
      <c r="G2060" s="19" t="s">
        <v>2971</v>
      </c>
      <c r="H2060" s="3" t="s">
        <v>1788</v>
      </c>
      <c r="I2060" s="221"/>
      <c r="J2060" s="121" t="s">
        <v>3882</v>
      </c>
      <c r="K2060" s="83" t="str">
        <f t="shared" si="52"/>
        <v>Link</v>
      </c>
    </row>
    <row r="2061" spans="1:11" ht="30.75" hidden="1" thickTop="1" x14ac:dyDescent="0.25">
      <c r="A2061" s="19">
        <v>208327</v>
      </c>
      <c r="B2061" s="19" t="s">
        <v>1768</v>
      </c>
      <c r="C2061" s="2" t="s">
        <v>21</v>
      </c>
      <c r="D2061" s="19" t="s">
        <v>11</v>
      </c>
      <c r="E2061" s="19" t="s">
        <v>22</v>
      </c>
      <c r="F2061" s="19" t="s">
        <v>2970</v>
      </c>
      <c r="G2061" s="19" t="s">
        <v>2971</v>
      </c>
      <c r="H2061" s="3" t="s">
        <v>1789</v>
      </c>
      <c r="I2061" s="221"/>
      <c r="J2061" s="121" t="s">
        <v>3882</v>
      </c>
      <c r="K2061" s="83" t="str">
        <f t="shared" si="52"/>
        <v>Link</v>
      </c>
    </row>
    <row r="2062" spans="1:11" ht="32.25" hidden="1" thickTop="1" x14ac:dyDescent="0.25">
      <c r="A2062" s="19">
        <v>208327</v>
      </c>
      <c r="B2062" s="19" t="s">
        <v>1768</v>
      </c>
      <c r="C2062" s="2" t="s">
        <v>21</v>
      </c>
      <c r="D2062" s="19" t="s">
        <v>11</v>
      </c>
      <c r="E2062" s="19" t="s">
        <v>19</v>
      </c>
      <c r="F2062" s="19" t="s">
        <v>2970</v>
      </c>
      <c r="G2062" s="19" t="s">
        <v>2971</v>
      </c>
      <c r="H2062" s="3" t="s">
        <v>1790</v>
      </c>
      <c r="I2062" s="221"/>
      <c r="J2062" s="121" t="s">
        <v>3882</v>
      </c>
      <c r="K2062" s="83" t="str">
        <f t="shared" si="52"/>
        <v>Link</v>
      </c>
    </row>
    <row r="2063" spans="1:11" ht="252.75" hidden="1" thickTop="1" x14ac:dyDescent="0.25">
      <c r="A2063" s="19">
        <v>208327</v>
      </c>
      <c r="B2063" s="19" t="s">
        <v>1768</v>
      </c>
      <c r="C2063" s="2" t="s">
        <v>21</v>
      </c>
      <c r="D2063" s="19" t="s">
        <v>11</v>
      </c>
      <c r="E2063" s="19" t="s">
        <v>19</v>
      </c>
      <c r="F2063" s="19" t="s">
        <v>2970</v>
      </c>
      <c r="G2063" s="19" t="s">
        <v>2971</v>
      </c>
      <c r="H2063" s="3" t="s">
        <v>1791</v>
      </c>
      <c r="I2063" s="221"/>
      <c r="J2063" s="121" t="s">
        <v>3882</v>
      </c>
      <c r="K2063" s="83" t="str">
        <f t="shared" si="52"/>
        <v>Link</v>
      </c>
    </row>
    <row r="2064" spans="1:11" ht="30.75" hidden="1" thickTop="1" x14ac:dyDescent="0.25">
      <c r="A2064" s="19">
        <v>208327</v>
      </c>
      <c r="B2064" s="19" t="s">
        <v>1768</v>
      </c>
      <c r="C2064" s="2" t="s">
        <v>21</v>
      </c>
      <c r="D2064" s="19" t="s">
        <v>11</v>
      </c>
      <c r="E2064" s="19" t="s">
        <v>18</v>
      </c>
      <c r="F2064" s="19" t="s">
        <v>2970</v>
      </c>
      <c r="G2064" s="19" t="s">
        <v>2971</v>
      </c>
      <c r="H2064" s="3" t="s">
        <v>1792</v>
      </c>
      <c r="I2064" s="221"/>
      <c r="J2064" s="121" t="s">
        <v>3882</v>
      </c>
      <c r="K2064" s="83" t="str">
        <f t="shared" si="52"/>
        <v>Link</v>
      </c>
    </row>
    <row r="2065" spans="1:11" ht="32.25" hidden="1" thickTop="1" x14ac:dyDescent="0.25">
      <c r="A2065" s="19">
        <v>208327</v>
      </c>
      <c r="B2065" s="19" t="s">
        <v>1768</v>
      </c>
      <c r="C2065" s="2" t="s">
        <v>21</v>
      </c>
      <c r="D2065" s="19" t="s">
        <v>11</v>
      </c>
      <c r="E2065" s="19" t="s">
        <v>18</v>
      </c>
      <c r="F2065" s="19" t="s">
        <v>2970</v>
      </c>
      <c r="G2065" s="19" t="s">
        <v>2971</v>
      </c>
      <c r="H2065" s="3" t="s">
        <v>1793</v>
      </c>
      <c r="I2065" s="221"/>
      <c r="J2065" s="121" t="s">
        <v>3882</v>
      </c>
      <c r="K2065" s="83" t="str">
        <f t="shared" si="52"/>
        <v>Link</v>
      </c>
    </row>
    <row r="2066" spans="1:11" ht="32.25" hidden="1" thickTop="1" x14ac:dyDescent="0.25">
      <c r="A2066" s="19">
        <v>208327</v>
      </c>
      <c r="B2066" s="19" t="s">
        <v>1768</v>
      </c>
      <c r="C2066" s="2" t="s">
        <v>21</v>
      </c>
      <c r="D2066" s="19" t="s">
        <v>11</v>
      </c>
      <c r="E2066" s="19" t="s">
        <v>18</v>
      </c>
      <c r="F2066" s="19" t="s">
        <v>2970</v>
      </c>
      <c r="G2066" s="19" t="s">
        <v>2971</v>
      </c>
      <c r="H2066" s="3" t="s">
        <v>1794</v>
      </c>
      <c r="I2066" s="221"/>
      <c r="J2066" s="121" t="s">
        <v>3882</v>
      </c>
      <c r="K2066" s="83" t="str">
        <f t="shared" si="52"/>
        <v>Link</v>
      </c>
    </row>
    <row r="2067" spans="1:11" ht="111" hidden="1" thickTop="1" x14ac:dyDescent="0.25">
      <c r="A2067" s="19">
        <v>208327</v>
      </c>
      <c r="B2067" s="19" t="s">
        <v>1768</v>
      </c>
      <c r="C2067" s="2" t="s">
        <v>21</v>
      </c>
      <c r="D2067" s="19" t="s">
        <v>11</v>
      </c>
      <c r="E2067" s="19" t="s">
        <v>18</v>
      </c>
      <c r="F2067" s="19" t="s">
        <v>2970</v>
      </c>
      <c r="G2067" s="19" t="s">
        <v>2971</v>
      </c>
      <c r="H2067" s="3" t="s">
        <v>1795</v>
      </c>
      <c r="I2067" s="221"/>
      <c r="J2067" s="121" t="s">
        <v>3882</v>
      </c>
      <c r="K2067" s="83" t="str">
        <f t="shared" si="52"/>
        <v>Link</v>
      </c>
    </row>
    <row r="2068" spans="1:11" ht="32.25" hidden="1" thickTop="1" x14ac:dyDescent="0.25">
      <c r="A2068" s="19">
        <v>208327</v>
      </c>
      <c r="B2068" s="19" t="s">
        <v>1768</v>
      </c>
      <c r="C2068" s="2" t="s">
        <v>21</v>
      </c>
      <c r="D2068" s="19" t="s">
        <v>11</v>
      </c>
      <c r="E2068" s="19" t="s">
        <v>18</v>
      </c>
      <c r="F2068" s="19" t="s">
        <v>2970</v>
      </c>
      <c r="G2068" s="19" t="s">
        <v>2971</v>
      </c>
      <c r="H2068" s="3" t="s">
        <v>1796</v>
      </c>
      <c r="I2068" s="221"/>
      <c r="J2068" s="121" t="s">
        <v>3882</v>
      </c>
      <c r="K2068" s="83" t="str">
        <f t="shared" si="52"/>
        <v>Link</v>
      </c>
    </row>
    <row r="2069" spans="1:11" ht="95.25" hidden="1" thickTop="1" x14ac:dyDescent="0.25">
      <c r="A2069" s="19">
        <v>208327</v>
      </c>
      <c r="B2069" s="19" t="s">
        <v>1768</v>
      </c>
      <c r="C2069" s="2" t="s">
        <v>21</v>
      </c>
      <c r="D2069" s="19" t="s">
        <v>916</v>
      </c>
      <c r="E2069" s="19" t="s">
        <v>916</v>
      </c>
      <c r="F2069" s="19" t="s">
        <v>2970</v>
      </c>
      <c r="G2069" s="19" t="s">
        <v>2971</v>
      </c>
      <c r="H2069" s="3" t="s">
        <v>1797</v>
      </c>
      <c r="I2069" s="221"/>
      <c r="J2069" s="121" t="s">
        <v>3882</v>
      </c>
      <c r="K2069" s="83" t="str">
        <f t="shared" si="52"/>
        <v>Link</v>
      </c>
    </row>
    <row r="2070" spans="1:11" ht="32.25" hidden="1" thickTop="1" x14ac:dyDescent="0.25">
      <c r="A2070" s="19">
        <v>208327</v>
      </c>
      <c r="B2070" s="19" t="s">
        <v>1768</v>
      </c>
      <c r="C2070" s="2" t="s">
        <v>21</v>
      </c>
      <c r="D2070" s="19" t="s">
        <v>1130</v>
      </c>
      <c r="E2070" s="19" t="s">
        <v>16</v>
      </c>
      <c r="F2070" s="19" t="s">
        <v>2970</v>
      </c>
      <c r="G2070" s="19" t="s">
        <v>2971</v>
      </c>
      <c r="H2070" s="3" t="s">
        <v>1798</v>
      </c>
      <c r="I2070" s="221"/>
      <c r="J2070" s="121" t="s">
        <v>3882</v>
      </c>
      <c r="K2070" s="83" t="str">
        <f t="shared" si="52"/>
        <v>Link</v>
      </c>
    </row>
    <row r="2071" spans="1:11" ht="32.25" hidden="1" thickTop="1" x14ac:dyDescent="0.25">
      <c r="A2071" s="19">
        <v>208327</v>
      </c>
      <c r="B2071" s="19" t="s">
        <v>1768</v>
      </c>
      <c r="C2071" s="2" t="s">
        <v>21</v>
      </c>
      <c r="D2071" s="19" t="s">
        <v>11</v>
      </c>
      <c r="E2071" s="19" t="s">
        <v>2001</v>
      </c>
      <c r="F2071" s="19" t="s">
        <v>2970</v>
      </c>
      <c r="G2071" s="19" t="s">
        <v>2971</v>
      </c>
      <c r="H2071" s="3" t="s">
        <v>1798</v>
      </c>
      <c r="I2071" s="221"/>
      <c r="J2071" s="121" t="s">
        <v>3882</v>
      </c>
      <c r="K2071" s="83" t="str">
        <f t="shared" si="52"/>
        <v>Link</v>
      </c>
    </row>
    <row r="2072" spans="1:11" ht="48" hidden="1" thickTop="1" x14ac:dyDescent="0.25">
      <c r="A2072" s="19">
        <v>208327</v>
      </c>
      <c r="B2072" s="19" t="s">
        <v>1768</v>
      </c>
      <c r="C2072" s="2" t="s">
        <v>21</v>
      </c>
      <c r="D2072" s="19" t="s">
        <v>1130</v>
      </c>
      <c r="E2072" s="19" t="s">
        <v>16</v>
      </c>
      <c r="F2072" s="19" t="s">
        <v>2970</v>
      </c>
      <c r="G2072" s="19" t="s">
        <v>2971</v>
      </c>
      <c r="H2072" s="3" t="s">
        <v>1799</v>
      </c>
      <c r="I2072" s="221"/>
      <c r="J2072" s="121" t="s">
        <v>3882</v>
      </c>
      <c r="K2072" s="83" t="str">
        <f t="shared" si="52"/>
        <v>Link</v>
      </c>
    </row>
    <row r="2073" spans="1:11" ht="48" hidden="1" thickTop="1" x14ac:dyDescent="0.25">
      <c r="A2073" s="19">
        <v>208327</v>
      </c>
      <c r="B2073" s="19" t="s">
        <v>1768</v>
      </c>
      <c r="C2073" s="2" t="s">
        <v>21</v>
      </c>
      <c r="D2073" s="19" t="s">
        <v>1130</v>
      </c>
      <c r="E2073" s="19" t="s">
        <v>16</v>
      </c>
      <c r="F2073" s="19" t="s">
        <v>2970</v>
      </c>
      <c r="G2073" s="19" t="s">
        <v>2971</v>
      </c>
      <c r="H2073" s="3" t="s">
        <v>1800</v>
      </c>
      <c r="I2073" s="221"/>
      <c r="J2073" s="121" t="s">
        <v>3882</v>
      </c>
      <c r="K2073" s="83" t="str">
        <f t="shared" si="52"/>
        <v>Link</v>
      </c>
    </row>
    <row r="2074" spans="1:11" ht="30.75" hidden="1" thickTop="1" x14ac:dyDescent="0.25">
      <c r="A2074" s="19">
        <v>208327</v>
      </c>
      <c r="B2074" s="19" t="s">
        <v>1768</v>
      </c>
      <c r="C2074" s="2" t="s">
        <v>21</v>
      </c>
      <c r="D2074" s="19" t="s">
        <v>1130</v>
      </c>
      <c r="E2074" s="19" t="s">
        <v>16</v>
      </c>
      <c r="F2074" s="19" t="s">
        <v>2970</v>
      </c>
      <c r="G2074" s="19" t="s">
        <v>2971</v>
      </c>
      <c r="H2074" s="3" t="s">
        <v>1801</v>
      </c>
      <c r="I2074" s="221"/>
      <c r="J2074" s="121" t="s">
        <v>3882</v>
      </c>
      <c r="K2074" s="83" t="str">
        <f t="shared" si="52"/>
        <v>Link</v>
      </c>
    </row>
    <row r="2075" spans="1:11" ht="48" hidden="1" thickTop="1" x14ac:dyDescent="0.25">
      <c r="A2075" s="19">
        <v>208327</v>
      </c>
      <c r="B2075" s="19" t="s">
        <v>1768</v>
      </c>
      <c r="C2075" s="2" t="s">
        <v>21</v>
      </c>
      <c r="D2075" s="19" t="s">
        <v>1130</v>
      </c>
      <c r="E2075" s="19" t="s">
        <v>16</v>
      </c>
      <c r="F2075" s="19" t="s">
        <v>2970</v>
      </c>
      <c r="G2075" s="19" t="s">
        <v>2971</v>
      </c>
      <c r="H2075" s="3" t="s">
        <v>1802</v>
      </c>
      <c r="I2075" s="222"/>
      <c r="J2075" s="121" t="s">
        <v>3882</v>
      </c>
      <c r="K2075" s="83" t="str">
        <f>HYPERLINK(CONCATENATE($P$1,J2075),"Link")</f>
        <v>Link</v>
      </c>
    </row>
    <row r="2076" spans="1:11" ht="95.25" hidden="1" thickTop="1" x14ac:dyDescent="0.25">
      <c r="A2076" s="2">
        <v>203289</v>
      </c>
      <c r="B2076" s="2" t="s">
        <v>44</v>
      </c>
      <c r="C2076" s="2" t="s">
        <v>8</v>
      </c>
      <c r="D2076" s="19" t="s">
        <v>11</v>
      </c>
      <c r="E2076" s="19" t="s">
        <v>22</v>
      </c>
      <c r="F2076" s="19" t="s">
        <v>2970</v>
      </c>
      <c r="G2076" s="19" t="s">
        <v>2971</v>
      </c>
      <c r="H2076" s="3" t="s">
        <v>1803</v>
      </c>
      <c r="I2076" s="220">
        <v>42704</v>
      </c>
      <c r="J2076" s="6" t="s">
        <v>3834</v>
      </c>
      <c r="K2076" s="83" t="str">
        <f>HYPERLINK(CONCATENATE($P$1,J2076),"Link")</f>
        <v>Link</v>
      </c>
    </row>
    <row r="2077" spans="1:11" ht="158.25" hidden="1" thickTop="1" x14ac:dyDescent="0.25">
      <c r="A2077" s="2">
        <v>203289</v>
      </c>
      <c r="B2077" s="2" t="s">
        <v>44</v>
      </c>
      <c r="C2077" s="2" t="s">
        <v>8</v>
      </c>
      <c r="D2077" s="19" t="s">
        <v>11</v>
      </c>
      <c r="E2077" s="19" t="s">
        <v>22</v>
      </c>
      <c r="F2077" s="19" t="s">
        <v>2970</v>
      </c>
      <c r="G2077" s="19" t="s">
        <v>2971</v>
      </c>
      <c r="H2077" s="3" t="s">
        <v>1804</v>
      </c>
      <c r="I2077" s="221"/>
      <c r="J2077" s="6" t="s">
        <v>3834</v>
      </c>
      <c r="K2077" s="83" t="str">
        <f>HYPERLINK(CONCATENATE($P$1,J2077),"Link")</f>
        <v>Link</v>
      </c>
    </row>
    <row r="2078" spans="1:11" ht="189.75" hidden="1" thickTop="1" x14ac:dyDescent="0.25">
      <c r="A2078" s="2">
        <v>203289</v>
      </c>
      <c r="B2078" s="2" t="s">
        <v>44</v>
      </c>
      <c r="C2078" s="2" t="s">
        <v>8</v>
      </c>
      <c r="D2078" s="19" t="s">
        <v>1130</v>
      </c>
      <c r="E2078" s="19" t="s">
        <v>16</v>
      </c>
      <c r="F2078" s="19" t="s">
        <v>2970</v>
      </c>
      <c r="G2078" s="19" t="s">
        <v>2971</v>
      </c>
      <c r="H2078" s="3" t="s">
        <v>3066</v>
      </c>
      <c r="I2078" s="221"/>
      <c r="J2078" s="6" t="s">
        <v>3834</v>
      </c>
      <c r="K2078" s="83" t="str">
        <f>HYPERLINK(CONCATENATE($P$1,J2078),"Link")</f>
        <v>Link</v>
      </c>
    </row>
    <row r="2079" spans="1:11" ht="31.9" hidden="1" customHeight="1" x14ac:dyDescent="0.25">
      <c r="A2079" s="19">
        <v>208850</v>
      </c>
      <c r="B2079" s="19" t="s">
        <v>1805</v>
      </c>
      <c r="C2079" s="19" t="s">
        <v>33</v>
      </c>
      <c r="D2079" s="19" t="s">
        <v>9</v>
      </c>
      <c r="E2079" s="19" t="s">
        <v>2003</v>
      </c>
      <c r="F2079" s="19" t="s">
        <v>2980</v>
      </c>
      <c r="G2079" s="19" t="s">
        <v>2969</v>
      </c>
      <c r="H2079" s="3" t="s">
        <v>4060</v>
      </c>
      <c r="I2079" s="76">
        <v>42916</v>
      </c>
      <c r="J2079" s="6" t="s">
        <v>4069</v>
      </c>
      <c r="K2079" s="70" t="str">
        <f t="shared" ref="K2079:K2098" si="53">HYPERLINK(CONCATENATE($P$1,J2079),"Link")</f>
        <v>Link</v>
      </c>
    </row>
    <row r="2080" spans="1:11" ht="31.9" hidden="1" customHeight="1" x14ac:dyDescent="0.25">
      <c r="A2080" s="19">
        <v>208850</v>
      </c>
      <c r="B2080" s="19" t="s">
        <v>1805</v>
      </c>
      <c r="C2080" s="19" t="s">
        <v>33</v>
      </c>
      <c r="D2080" s="19" t="s">
        <v>9</v>
      </c>
      <c r="E2080" s="19" t="s">
        <v>2003</v>
      </c>
      <c r="F2080" s="19" t="s">
        <v>2980</v>
      </c>
      <c r="G2080" s="19" t="s">
        <v>2969</v>
      </c>
      <c r="H2080" s="3" t="s">
        <v>4061</v>
      </c>
      <c r="I2080" s="77"/>
      <c r="J2080" s="6" t="s">
        <v>4069</v>
      </c>
      <c r="K2080" s="70" t="str">
        <f t="shared" si="53"/>
        <v>Link</v>
      </c>
    </row>
    <row r="2081" spans="1:11" ht="31.9" hidden="1" customHeight="1" x14ac:dyDescent="0.25">
      <c r="A2081" s="19">
        <v>208850</v>
      </c>
      <c r="B2081" s="19" t="s">
        <v>1805</v>
      </c>
      <c r="C2081" s="19" t="s">
        <v>33</v>
      </c>
      <c r="D2081" s="19" t="s">
        <v>11</v>
      </c>
      <c r="E2081" s="19" t="s">
        <v>22</v>
      </c>
      <c r="F2081" s="19" t="s">
        <v>2980</v>
      </c>
      <c r="G2081" s="19" t="s">
        <v>2969</v>
      </c>
      <c r="H2081" s="3" t="s">
        <v>3011</v>
      </c>
      <c r="I2081" s="77"/>
      <c r="J2081" s="6" t="s">
        <v>4069</v>
      </c>
      <c r="K2081" s="70" t="str">
        <f t="shared" si="53"/>
        <v>Link</v>
      </c>
    </row>
    <row r="2082" spans="1:11" ht="47.45" hidden="1" customHeight="1" x14ac:dyDescent="0.25">
      <c r="A2082" s="19">
        <v>208850</v>
      </c>
      <c r="B2082" s="19" t="s">
        <v>1805</v>
      </c>
      <c r="C2082" s="19" t="s">
        <v>33</v>
      </c>
      <c r="D2082" s="19" t="s">
        <v>11</v>
      </c>
      <c r="E2082" s="19" t="s">
        <v>19</v>
      </c>
      <c r="F2082" s="19" t="s">
        <v>2980</v>
      </c>
      <c r="G2082" s="19" t="s">
        <v>2969</v>
      </c>
      <c r="H2082" s="3" t="s">
        <v>4062</v>
      </c>
      <c r="I2082" s="77"/>
      <c r="J2082" s="6" t="s">
        <v>4069</v>
      </c>
      <c r="K2082" s="70" t="str">
        <f t="shared" si="53"/>
        <v>Link</v>
      </c>
    </row>
    <row r="2083" spans="1:11" ht="141" hidden="1" customHeight="1" x14ac:dyDescent="0.25">
      <c r="A2083" s="19">
        <v>208850</v>
      </c>
      <c r="B2083" s="19" t="s">
        <v>1805</v>
      </c>
      <c r="C2083" s="19" t="s">
        <v>33</v>
      </c>
      <c r="D2083" s="19" t="s">
        <v>11</v>
      </c>
      <c r="E2083" s="19" t="s">
        <v>18</v>
      </c>
      <c r="F2083" s="19" t="s">
        <v>2980</v>
      </c>
      <c r="G2083" s="19" t="s">
        <v>2969</v>
      </c>
      <c r="H2083" s="3" t="s">
        <v>4063</v>
      </c>
      <c r="I2083" s="77"/>
      <c r="J2083" s="6" t="s">
        <v>4069</v>
      </c>
      <c r="K2083" s="70" t="str">
        <f t="shared" si="53"/>
        <v>Link</v>
      </c>
    </row>
    <row r="2084" spans="1:11" ht="109.9" hidden="1" customHeight="1" x14ac:dyDescent="0.25">
      <c r="A2084" s="19">
        <v>208850</v>
      </c>
      <c r="B2084" s="19" t="s">
        <v>1805</v>
      </c>
      <c r="C2084" s="19" t="s">
        <v>33</v>
      </c>
      <c r="D2084" s="19" t="s">
        <v>11</v>
      </c>
      <c r="E2084" s="19" t="s">
        <v>19</v>
      </c>
      <c r="F2084" s="19" t="s">
        <v>2980</v>
      </c>
      <c r="G2084" s="19" t="s">
        <v>2969</v>
      </c>
      <c r="H2084" s="3" t="s">
        <v>4068</v>
      </c>
      <c r="I2084" s="77"/>
      <c r="J2084" s="6" t="s">
        <v>4069</v>
      </c>
      <c r="K2084" s="70" t="str">
        <f t="shared" si="53"/>
        <v>Link</v>
      </c>
    </row>
    <row r="2085" spans="1:11" ht="47.45" hidden="1" customHeight="1" x14ac:dyDescent="0.25">
      <c r="A2085" s="19">
        <v>208850</v>
      </c>
      <c r="B2085" s="19" t="s">
        <v>1805</v>
      </c>
      <c r="C2085" s="19" t="s">
        <v>33</v>
      </c>
      <c r="D2085" s="19" t="s">
        <v>11</v>
      </c>
      <c r="E2085" s="19" t="s">
        <v>18</v>
      </c>
      <c r="F2085" s="19" t="s">
        <v>2980</v>
      </c>
      <c r="G2085" s="19" t="s">
        <v>2969</v>
      </c>
      <c r="H2085" s="3" t="s">
        <v>4066</v>
      </c>
      <c r="I2085" s="77"/>
      <c r="J2085" s="6" t="s">
        <v>4069</v>
      </c>
      <c r="K2085" s="70" t="str">
        <f t="shared" si="53"/>
        <v>Link</v>
      </c>
    </row>
    <row r="2086" spans="1:11" ht="31.9" hidden="1" customHeight="1" x14ac:dyDescent="0.25">
      <c r="A2086" s="19">
        <v>208850</v>
      </c>
      <c r="B2086" s="19" t="s">
        <v>1805</v>
      </c>
      <c r="C2086" s="19" t="s">
        <v>33</v>
      </c>
      <c r="D2086" s="19" t="s">
        <v>11</v>
      </c>
      <c r="E2086" s="19" t="s">
        <v>18</v>
      </c>
      <c r="F2086" s="19" t="s">
        <v>2980</v>
      </c>
      <c r="G2086" s="19" t="s">
        <v>2969</v>
      </c>
      <c r="H2086" s="3" t="s">
        <v>4064</v>
      </c>
      <c r="I2086" s="77"/>
      <c r="J2086" s="6" t="s">
        <v>4069</v>
      </c>
      <c r="K2086" s="70" t="str">
        <f t="shared" si="53"/>
        <v>Link</v>
      </c>
    </row>
    <row r="2087" spans="1:11" ht="47.25" hidden="1" customHeight="1" x14ac:dyDescent="0.25">
      <c r="A2087" s="19">
        <v>206421</v>
      </c>
      <c r="B2087" s="19" t="s">
        <v>998</v>
      </c>
      <c r="C2087" s="19" t="s">
        <v>33</v>
      </c>
      <c r="D2087" s="19" t="s">
        <v>11</v>
      </c>
      <c r="E2087" s="19" t="s">
        <v>13</v>
      </c>
      <c r="F2087" s="19" t="s">
        <v>2980</v>
      </c>
      <c r="G2087" s="19" t="s">
        <v>2981</v>
      </c>
      <c r="H2087" s="3" t="s">
        <v>1806</v>
      </c>
      <c r="I2087" s="77"/>
      <c r="J2087" s="6" t="s">
        <v>3890</v>
      </c>
      <c r="K2087" s="83" t="str">
        <f t="shared" si="53"/>
        <v>Link</v>
      </c>
    </row>
    <row r="2088" spans="1:11" ht="47.25" hidden="1" customHeight="1" x14ac:dyDescent="0.25">
      <c r="A2088" s="19">
        <v>206421</v>
      </c>
      <c r="B2088" s="19" t="s">
        <v>998</v>
      </c>
      <c r="C2088" s="19" t="s">
        <v>33</v>
      </c>
      <c r="D2088" s="19" t="s">
        <v>11</v>
      </c>
      <c r="E2088" s="19" t="s">
        <v>22</v>
      </c>
      <c r="F2088" s="19" t="s">
        <v>2980</v>
      </c>
      <c r="G2088" s="19" t="s">
        <v>2981</v>
      </c>
      <c r="H2088" s="3" t="s">
        <v>1806</v>
      </c>
      <c r="I2088" s="77"/>
      <c r="J2088" s="6" t="s">
        <v>3890</v>
      </c>
      <c r="K2088" s="83" t="str">
        <f t="shared" si="53"/>
        <v>Link</v>
      </c>
    </row>
    <row r="2089" spans="1:11" ht="47.25" hidden="1" customHeight="1" x14ac:dyDescent="0.25">
      <c r="A2089" s="19">
        <v>206421</v>
      </c>
      <c r="B2089" s="19" t="s">
        <v>998</v>
      </c>
      <c r="C2089" s="19" t="s">
        <v>33</v>
      </c>
      <c r="D2089" s="19" t="s">
        <v>11</v>
      </c>
      <c r="E2089" s="19" t="s">
        <v>2003</v>
      </c>
      <c r="F2089" s="19" t="s">
        <v>2980</v>
      </c>
      <c r="G2089" s="19" t="s">
        <v>2981</v>
      </c>
      <c r="H2089" s="3" t="s">
        <v>1806</v>
      </c>
      <c r="I2089" s="77"/>
      <c r="J2089" s="6" t="s">
        <v>3890</v>
      </c>
      <c r="K2089" s="83" t="str">
        <f t="shared" si="53"/>
        <v>Link</v>
      </c>
    </row>
    <row r="2090" spans="1:11" ht="47.25" hidden="1" customHeight="1" x14ac:dyDescent="0.25">
      <c r="A2090" s="19">
        <v>206421</v>
      </c>
      <c r="B2090" s="19" t="s">
        <v>998</v>
      </c>
      <c r="C2090" s="19" t="s">
        <v>33</v>
      </c>
      <c r="D2090" s="19" t="s">
        <v>11</v>
      </c>
      <c r="E2090" s="19" t="s">
        <v>2003</v>
      </c>
      <c r="F2090" s="19" t="s">
        <v>2980</v>
      </c>
      <c r="G2090" s="19" t="s">
        <v>2981</v>
      </c>
      <c r="H2090" s="3" t="s">
        <v>1807</v>
      </c>
      <c r="I2090" s="77"/>
      <c r="J2090" s="6" t="s">
        <v>3890</v>
      </c>
      <c r="K2090" s="83" t="str">
        <f t="shared" si="53"/>
        <v>Link</v>
      </c>
    </row>
    <row r="2091" spans="1:11" ht="47.25" hidden="1" customHeight="1" x14ac:dyDescent="0.25">
      <c r="A2091" s="19">
        <v>206421</v>
      </c>
      <c r="B2091" s="19" t="s">
        <v>998</v>
      </c>
      <c r="C2091" s="19" t="s">
        <v>33</v>
      </c>
      <c r="D2091" s="19" t="s">
        <v>11</v>
      </c>
      <c r="E2091" s="19" t="s">
        <v>22</v>
      </c>
      <c r="F2091" s="19" t="s">
        <v>2980</v>
      </c>
      <c r="G2091" s="19" t="s">
        <v>2981</v>
      </c>
      <c r="H2091" s="3" t="s">
        <v>1807</v>
      </c>
      <c r="I2091" s="77"/>
      <c r="J2091" s="6" t="s">
        <v>3890</v>
      </c>
      <c r="K2091" s="83" t="str">
        <f t="shared" si="53"/>
        <v>Link</v>
      </c>
    </row>
    <row r="2092" spans="1:11" ht="110.25" hidden="1" customHeight="1" x14ac:dyDescent="0.25">
      <c r="A2092" s="19">
        <v>206421</v>
      </c>
      <c r="B2092" s="19" t="s">
        <v>998</v>
      </c>
      <c r="C2092" s="19" t="s">
        <v>33</v>
      </c>
      <c r="D2092" s="19" t="s">
        <v>11</v>
      </c>
      <c r="E2092" s="19" t="s">
        <v>2003</v>
      </c>
      <c r="F2092" s="19" t="s">
        <v>2980</v>
      </c>
      <c r="G2092" s="19" t="s">
        <v>2981</v>
      </c>
      <c r="H2092" s="3" t="s">
        <v>1808</v>
      </c>
      <c r="I2092" s="77"/>
      <c r="J2092" s="6" t="s">
        <v>3890</v>
      </c>
      <c r="K2092" s="83" t="str">
        <f t="shared" si="53"/>
        <v>Link</v>
      </c>
    </row>
    <row r="2093" spans="1:11" ht="110.25" hidden="1" customHeight="1" x14ac:dyDescent="0.25">
      <c r="A2093" s="19">
        <v>206421</v>
      </c>
      <c r="B2093" s="19" t="s">
        <v>998</v>
      </c>
      <c r="C2093" s="19" t="s">
        <v>33</v>
      </c>
      <c r="D2093" s="19" t="s">
        <v>11</v>
      </c>
      <c r="E2093" s="19" t="s">
        <v>22</v>
      </c>
      <c r="F2093" s="19" t="s">
        <v>2980</v>
      </c>
      <c r="G2093" s="19" t="s">
        <v>2981</v>
      </c>
      <c r="H2093" s="3" t="s">
        <v>1808</v>
      </c>
      <c r="I2093" s="77"/>
      <c r="J2093" s="6" t="s">
        <v>3890</v>
      </c>
      <c r="K2093" s="83" t="str">
        <f t="shared" si="53"/>
        <v>Link</v>
      </c>
    </row>
    <row r="2094" spans="1:11" ht="47.25" hidden="1" customHeight="1" x14ac:dyDescent="0.25">
      <c r="A2094" s="19">
        <v>206421</v>
      </c>
      <c r="B2094" s="19" t="s">
        <v>998</v>
      </c>
      <c r="C2094" s="19" t="s">
        <v>33</v>
      </c>
      <c r="D2094" s="19" t="s">
        <v>11</v>
      </c>
      <c r="E2094" s="19" t="s">
        <v>2001</v>
      </c>
      <c r="F2094" s="19" t="s">
        <v>2980</v>
      </c>
      <c r="G2094" s="19" t="s">
        <v>2981</v>
      </c>
      <c r="H2094" s="3" t="s">
        <v>1809</v>
      </c>
      <c r="I2094" s="77"/>
      <c r="J2094" s="6" t="s">
        <v>3890</v>
      </c>
      <c r="K2094" s="83" t="str">
        <f t="shared" si="53"/>
        <v>Link</v>
      </c>
    </row>
    <row r="2095" spans="1:11" ht="31.5" hidden="1" customHeight="1" x14ac:dyDescent="0.25">
      <c r="A2095" s="19">
        <v>206421</v>
      </c>
      <c r="B2095" s="19" t="s">
        <v>998</v>
      </c>
      <c r="C2095" s="19" t="s">
        <v>33</v>
      </c>
      <c r="D2095" s="19" t="s">
        <v>11</v>
      </c>
      <c r="E2095" s="19" t="s">
        <v>22</v>
      </c>
      <c r="F2095" s="19" t="s">
        <v>2980</v>
      </c>
      <c r="G2095" s="19" t="s">
        <v>2981</v>
      </c>
      <c r="H2095" s="3" t="s">
        <v>1810</v>
      </c>
      <c r="I2095" s="77"/>
      <c r="J2095" s="6" t="s">
        <v>3890</v>
      </c>
      <c r="K2095" s="83" t="str">
        <f t="shared" si="53"/>
        <v>Link</v>
      </c>
    </row>
    <row r="2096" spans="1:11" ht="94.5" hidden="1" customHeight="1" x14ac:dyDescent="0.25">
      <c r="A2096" s="19">
        <v>206421</v>
      </c>
      <c r="B2096" s="19" t="s">
        <v>998</v>
      </c>
      <c r="C2096" s="19" t="s">
        <v>33</v>
      </c>
      <c r="D2096" s="19" t="s">
        <v>11</v>
      </c>
      <c r="E2096" s="19" t="s">
        <v>22</v>
      </c>
      <c r="F2096" s="19" t="s">
        <v>2980</v>
      </c>
      <c r="G2096" s="19" t="s">
        <v>2981</v>
      </c>
      <c r="H2096" s="3" t="s">
        <v>1811</v>
      </c>
      <c r="I2096" s="77"/>
      <c r="J2096" s="6" t="s">
        <v>3890</v>
      </c>
      <c r="K2096" s="83" t="str">
        <f t="shared" si="53"/>
        <v>Link</v>
      </c>
    </row>
    <row r="2097" spans="1:11" ht="126" hidden="1" customHeight="1" x14ac:dyDescent="0.25">
      <c r="A2097" s="19">
        <v>206421</v>
      </c>
      <c r="B2097" s="19" t="s">
        <v>998</v>
      </c>
      <c r="C2097" s="19" t="s">
        <v>33</v>
      </c>
      <c r="D2097" s="19" t="s">
        <v>1130</v>
      </c>
      <c r="E2097" s="19" t="s">
        <v>16</v>
      </c>
      <c r="F2097" s="19" t="s">
        <v>2980</v>
      </c>
      <c r="G2097" s="19" t="s">
        <v>2981</v>
      </c>
      <c r="H2097" s="3" t="s">
        <v>1812</v>
      </c>
      <c r="I2097" s="77"/>
      <c r="J2097" s="6" t="s">
        <v>3890</v>
      </c>
      <c r="K2097" s="83" t="str">
        <f t="shared" si="53"/>
        <v>Link</v>
      </c>
    </row>
    <row r="2098" spans="1:11" ht="94.5" hidden="1" customHeight="1" x14ac:dyDescent="0.25">
      <c r="A2098" s="19">
        <v>206421</v>
      </c>
      <c r="B2098" s="19" t="s">
        <v>998</v>
      </c>
      <c r="C2098" s="19" t="s">
        <v>33</v>
      </c>
      <c r="D2098" s="19" t="s">
        <v>1130</v>
      </c>
      <c r="E2098" s="19" t="s">
        <v>16</v>
      </c>
      <c r="F2098" s="19" t="s">
        <v>2980</v>
      </c>
      <c r="G2098" s="19" t="s">
        <v>2981</v>
      </c>
      <c r="H2098" s="3" t="s">
        <v>1813</v>
      </c>
      <c r="I2098" s="77"/>
      <c r="J2098" s="6" t="s">
        <v>3890</v>
      </c>
      <c r="K2098" s="83" t="str">
        <f t="shared" si="53"/>
        <v>Link</v>
      </c>
    </row>
    <row r="2099" spans="1:11" ht="94.5" hidden="1" customHeight="1" x14ac:dyDescent="0.25">
      <c r="A2099" s="19">
        <v>206421</v>
      </c>
      <c r="B2099" s="19" t="s">
        <v>998</v>
      </c>
      <c r="C2099" s="19" t="s">
        <v>33</v>
      </c>
      <c r="D2099" s="19" t="s">
        <v>11</v>
      </c>
      <c r="E2099" s="19" t="s">
        <v>2001</v>
      </c>
      <c r="F2099" s="19" t="s">
        <v>2980</v>
      </c>
      <c r="G2099" s="19" t="s">
        <v>2981</v>
      </c>
      <c r="H2099" s="3" t="s">
        <v>1813</v>
      </c>
      <c r="I2099" s="77"/>
      <c r="J2099" s="6" t="s">
        <v>3890</v>
      </c>
      <c r="K2099" s="83" t="str">
        <f>HYPERLINK(CONCATENATE($P$1,J2099),"Link")</f>
        <v>Link</v>
      </c>
    </row>
    <row r="2100" spans="1:11" ht="78.75" hidden="1" customHeight="1" x14ac:dyDescent="0.25">
      <c r="A2100" s="19">
        <v>205107</v>
      </c>
      <c r="B2100" s="19" t="s">
        <v>58</v>
      </c>
      <c r="C2100" s="19" t="s">
        <v>21</v>
      </c>
      <c r="D2100" s="19" t="s">
        <v>11</v>
      </c>
      <c r="E2100" s="19" t="s">
        <v>22</v>
      </c>
      <c r="F2100" s="19" t="s">
        <v>2970</v>
      </c>
      <c r="G2100" s="19" t="s">
        <v>2973</v>
      </c>
      <c r="H2100" s="3" t="s">
        <v>1814</v>
      </c>
      <c r="I2100" s="77"/>
      <c r="J2100" s="6" t="s">
        <v>3860</v>
      </c>
      <c r="K2100" s="83" t="str">
        <f>HYPERLINK(CONCATENATE($P$1,J2100),"Link")</f>
        <v>Link</v>
      </c>
    </row>
    <row r="2101" spans="1:11" ht="78.75" hidden="1" customHeight="1" x14ac:dyDescent="0.25">
      <c r="A2101" s="19">
        <v>205107</v>
      </c>
      <c r="B2101" s="19" t="s">
        <v>58</v>
      </c>
      <c r="C2101" s="19" t="s">
        <v>21</v>
      </c>
      <c r="D2101" s="19" t="s">
        <v>11</v>
      </c>
      <c r="E2101" s="19" t="s">
        <v>2003</v>
      </c>
      <c r="F2101" s="19" t="s">
        <v>2970</v>
      </c>
      <c r="G2101" s="19" t="s">
        <v>2973</v>
      </c>
      <c r="H2101" s="3" t="s">
        <v>1814</v>
      </c>
      <c r="I2101" s="77"/>
      <c r="J2101" s="6" t="s">
        <v>3860</v>
      </c>
      <c r="K2101" s="83" t="str">
        <f t="shared" ref="K2101:K2115" si="54">HYPERLINK(CONCATENATE($P$1,J2101),"Link")</f>
        <v>Link</v>
      </c>
    </row>
    <row r="2102" spans="1:11" ht="78.75" hidden="1" customHeight="1" x14ac:dyDescent="0.25">
      <c r="A2102" s="19">
        <v>205107</v>
      </c>
      <c r="B2102" s="19" t="s">
        <v>58</v>
      </c>
      <c r="C2102" s="19" t="s">
        <v>21</v>
      </c>
      <c r="D2102" s="19" t="s">
        <v>11</v>
      </c>
      <c r="E2102" s="19" t="s">
        <v>22</v>
      </c>
      <c r="F2102" s="19" t="s">
        <v>2970</v>
      </c>
      <c r="G2102" s="19" t="s">
        <v>2973</v>
      </c>
      <c r="H2102" s="3" t="s">
        <v>1815</v>
      </c>
      <c r="I2102" s="77"/>
      <c r="J2102" s="6" t="s">
        <v>3860</v>
      </c>
      <c r="K2102" s="83" t="str">
        <f t="shared" si="54"/>
        <v>Link</v>
      </c>
    </row>
    <row r="2103" spans="1:11" ht="78.75" hidden="1" customHeight="1" x14ac:dyDescent="0.25">
      <c r="A2103" s="19">
        <v>205107</v>
      </c>
      <c r="B2103" s="19" t="s">
        <v>58</v>
      </c>
      <c r="C2103" s="19" t="s">
        <v>21</v>
      </c>
      <c r="D2103" s="19" t="s">
        <v>11</v>
      </c>
      <c r="E2103" s="19" t="s">
        <v>2003</v>
      </c>
      <c r="F2103" s="19" t="s">
        <v>2970</v>
      </c>
      <c r="G2103" s="19" t="s">
        <v>2973</v>
      </c>
      <c r="H2103" s="3" t="s">
        <v>1815</v>
      </c>
      <c r="I2103" s="77"/>
      <c r="J2103" s="6" t="s">
        <v>3860</v>
      </c>
      <c r="K2103" s="83" t="str">
        <f t="shared" si="54"/>
        <v>Link</v>
      </c>
    </row>
    <row r="2104" spans="1:11" ht="220.5" hidden="1" customHeight="1" x14ac:dyDescent="0.25">
      <c r="A2104" s="19">
        <v>205107</v>
      </c>
      <c r="B2104" s="19" t="s">
        <v>58</v>
      </c>
      <c r="C2104" s="19" t="s">
        <v>21</v>
      </c>
      <c r="D2104" s="19" t="s">
        <v>11</v>
      </c>
      <c r="E2104" s="19" t="s">
        <v>2003</v>
      </c>
      <c r="F2104" s="19" t="s">
        <v>2970</v>
      </c>
      <c r="G2104" s="19" t="s">
        <v>2973</v>
      </c>
      <c r="H2104" s="3" t="s">
        <v>1816</v>
      </c>
      <c r="I2104" s="77"/>
      <c r="J2104" s="6" t="s">
        <v>3860</v>
      </c>
      <c r="K2104" s="83" t="str">
        <f t="shared" si="54"/>
        <v>Link</v>
      </c>
    </row>
    <row r="2105" spans="1:11" ht="220.5" hidden="1" customHeight="1" x14ac:dyDescent="0.25">
      <c r="A2105" s="19">
        <v>205107</v>
      </c>
      <c r="B2105" s="19" t="s">
        <v>58</v>
      </c>
      <c r="C2105" s="19" t="s">
        <v>21</v>
      </c>
      <c r="D2105" s="19" t="s">
        <v>11</v>
      </c>
      <c r="E2105" s="19" t="s">
        <v>15</v>
      </c>
      <c r="F2105" s="19" t="s">
        <v>2970</v>
      </c>
      <c r="G2105" s="19" t="s">
        <v>2973</v>
      </c>
      <c r="H2105" s="3" t="s">
        <v>1816</v>
      </c>
      <c r="I2105" s="77"/>
      <c r="J2105" s="6" t="s">
        <v>3860</v>
      </c>
      <c r="K2105" s="83" t="str">
        <f t="shared" si="54"/>
        <v>Link</v>
      </c>
    </row>
    <row r="2106" spans="1:11" ht="220.5" hidden="1" customHeight="1" x14ac:dyDescent="0.25">
      <c r="A2106" s="19">
        <v>205107</v>
      </c>
      <c r="B2106" s="19" t="s">
        <v>58</v>
      </c>
      <c r="C2106" s="19" t="s">
        <v>21</v>
      </c>
      <c r="D2106" s="19" t="s">
        <v>11</v>
      </c>
      <c r="E2106" s="19" t="s">
        <v>22</v>
      </c>
      <c r="F2106" s="19" t="s">
        <v>2970</v>
      </c>
      <c r="G2106" s="19" t="s">
        <v>2973</v>
      </c>
      <c r="H2106" s="3" t="s">
        <v>1816</v>
      </c>
      <c r="I2106" s="77"/>
      <c r="J2106" s="6" t="s">
        <v>3860</v>
      </c>
      <c r="K2106" s="83" t="str">
        <f t="shared" si="54"/>
        <v>Link</v>
      </c>
    </row>
    <row r="2107" spans="1:11" ht="141.75" hidden="1" customHeight="1" x14ac:dyDescent="0.25">
      <c r="A2107" s="19">
        <v>205107</v>
      </c>
      <c r="B2107" s="19" t="s">
        <v>58</v>
      </c>
      <c r="C2107" s="19" t="s">
        <v>21</v>
      </c>
      <c r="D2107" s="19" t="s">
        <v>1130</v>
      </c>
      <c r="E2107" s="19" t="s">
        <v>16</v>
      </c>
      <c r="F2107" s="19" t="s">
        <v>2970</v>
      </c>
      <c r="G2107" s="19" t="s">
        <v>2973</v>
      </c>
      <c r="H2107" s="3" t="s">
        <v>1817</v>
      </c>
      <c r="I2107" s="77"/>
      <c r="J2107" s="6" t="s">
        <v>3860</v>
      </c>
      <c r="K2107" s="83" t="str">
        <f t="shared" si="54"/>
        <v>Link</v>
      </c>
    </row>
    <row r="2108" spans="1:11" ht="63" hidden="1" customHeight="1" x14ac:dyDescent="0.25">
      <c r="A2108" s="19">
        <v>207497</v>
      </c>
      <c r="B2108" s="19" t="s">
        <v>912</v>
      </c>
      <c r="C2108" s="19" t="s">
        <v>17</v>
      </c>
      <c r="D2108" s="19" t="s">
        <v>11</v>
      </c>
      <c r="E2108" s="19" t="s">
        <v>14</v>
      </c>
      <c r="F2108" s="19" t="s">
        <v>2970</v>
      </c>
      <c r="G2108" s="19" t="s">
        <v>2981</v>
      </c>
      <c r="H2108" s="3" t="s">
        <v>1818</v>
      </c>
      <c r="I2108" s="77"/>
      <c r="J2108" s="6" t="s">
        <v>3883</v>
      </c>
      <c r="K2108" s="83" t="str">
        <f t="shared" si="54"/>
        <v>Link</v>
      </c>
    </row>
    <row r="2109" spans="1:11" ht="31.5" hidden="1" customHeight="1" x14ac:dyDescent="0.25">
      <c r="A2109" s="19">
        <v>207497</v>
      </c>
      <c r="B2109" s="19" t="s">
        <v>912</v>
      </c>
      <c r="C2109" s="19" t="s">
        <v>17</v>
      </c>
      <c r="D2109" s="19" t="s">
        <v>11</v>
      </c>
      <c r="E2109" s="19" t="s">
        <v>13</v>
      </c>
      <c r="F2109" s="19" t="s">
        <v>2970</v>
      </c>
      <c r="G2109" s="19" t="s">
        <v>2981</v>
      </c>
      <c r="H2109" s="3" t="s">
        <v>1819</v>
      </c>
      <c r="I2109" s="77"/>
      <c r="J2109" s="6" t="s">
        <v>3883</v>
      </c>
      <c r="K2109" s="83" t="str">
        <f t="shared" si="54"/>
        <v>Link</v>
      </c>
    </row>
    <row r="2110" spans="1:11" ht="47.25" hidden="1" customHeight="1" x14ac:dyDescent="0.25">
      <c r="A2110" s="19">
        <v>207497</v>
      </c>
      <c r="B2110" s="19" t="s">
        <v>912</v>
      </c>
      <c r="C2110" s="19" t="s">
        <v>17</v>
      </c>
      <c r="D2110" s="19" t="s">
        <v>11</v>
      </c>
      <c r="E2110" s="19" t="s">
        <v>14</v>
      </c>
      <c r="F2110" s="19" t="s">
        <v>2970</v>
      </c>
      <c r="G2110" s="19" t="s">
        <v>2981</v>
      </c>
      <c r="H2110" s="3" t="s">
        <v>1820</v>
      </c>
      <c r="I2110" s="77"/>
      <c r="J2110" s="6" t="s">
        <v>3883</v>
      </c>
      <c r="K2110" s="83" t="str">
        <f t="shared" si="54"/>
        <v>Link</v>
      </c>
    </row>
    <row r="2111" spans="1:11" ht="47.25" hidden="1" customHeight="1" x14ac:dyDescent="0.25">
      <c r="A2111" s="19">
        <v>207497</v>
      </c>
      <c r="B2111" s="19" t="s">
        <v>912</v>
      </c>
      <c r="C2111" s="19" t="s">
        <v>17</v>
      </c>
      <c r="D2111" s="19" t="s">
        <v>11</v>
      </c>
      <c r="E2111" s="19" t="s">
        <v>22</v>
      </c>
      <c r="F2111" s="19" t="s">
        <v>2970</v>
      </c>
      <c r="G2111" s="19" t="s">
        <v>2981</v>
      </c>
      <c r="H2111" s="3" t="s">
        <v>1820</v>
      </c>
      <c r="I2111" s="77"/>
      <c r="J2111" s="6" t="s">
        <v>3883</v>
      </c>
      <c r="K2111" s="83" t="str">
        <f t="shared" si="54"/>
        <v>Link</v>
      </c>
    </row>
    <row r="2112" spans="1:11" ht="47.25" hidden="1" customHeight="1" x14ac:dyDescent="0.25">
      <c r="A2112" s="19">
        <v>207497</v>
      </c>
      <c r="B2112" s="19" t="s">
        <v>912</v>
      </c>
      <c r="C2112" s="19" t="s">
        <v>17</v>
      </c>
      <c r="D2112" s="19" t="s">
        <v>11</v>
      </c>
      <c r="E2112" s="19" t="s">
        <v>18</v>
      </c>
      <c r="F2112" s="19" t="s">
        <v>2970</v>
      </c>
      <c r="G2112" s="19" t="s">
        <v>2981</v>
      </c>
      <c r="H2112" s="3" t="s">
        <v>1820</v>
      </c>
      <c r="I2112" s="77"/>
      <c r="J2112" s="6" t="s">
        <v>3883</v>
      </c>
      <c r="K2112" s="83" t="str">
        <f t="shared" si="54"/>
        <v>Link</v>
      </c>
    </row>
    <row r="2113" spans="1:11" ht="47.25" hidden="1" customHeight="1" x14ac:dyDescent="0.25">
      <c r="A2113" s="19">
        <v>207497</v>
      </c>
      <c r="B2113" s="19" t="s">
        <v>912</v>
      </c>
      <c r="C2113" s="19" t="s">
        <v>17</v>
      </c>
      <c r="D2113" s="19" t="s">
        <v>11</v>
      </c>
      <c r="E2113" s="19" t="s">
        <v>2003</v>
      </c>
      <c r="F2113" s="19" t="s">
        <v>2970</v>
      </c>
      <c r="G2113" s="19" t="s">
        <v>2981</v>
      </c>
      <c r="H2113" s="3" t="s">
        <v>1820</v>
      </c>
      <c r="I2113" s="77"/>
      <c r="J2113" s="6" t="s">
        <v>3883</v>
      </c>
      <c r="K2113" s="83" t="str">
        <f t="shared" si="54"/>
        <v>Link</v>
      </c>
    </row>
    <row r="2114" spans="1:11" ht="31.5" hidden="1" customHeight="1" x14ac:dyDescent="0.25">
      <c r="A2114" s="19">
        <v>207497</v>
      </c>
      <c r="B2114" s="19" t="s">
        <v>912</v>
      </c>
      <c r="C2114" s="19" t="s">
        <v>17</v>
      </c>
      <c r="D2114" s="19" t="s">
        <v>9</v>
      </c>
      <c r="E2114" s="19" t="s">
        <v>2003</v>
      </c>
      <c r="F2114" s="19" t="s">
        <v>2970</v>
      </c>
      <c r="G2114" s="19" t="s">
        <v>2981</v>
      </c>
      <c r="H2114" s="3" t="s">
        <v>1821</v>
      </c>
      <c r="I2114" s="77"/>
      <c r="J2114" s="6" t="s">
        <v>3883</v>
      </c>
      <c r="K2114" s="83" t="str">
        <f t="shared" si="54"/>
        <v>Link</v>
      </c>
    </row>
    <row r="2115" spans="1:11" ht="141.75" hidden="1" customHeight="1" x14ac:dyDescent="0.25">
      <c r="A2115" s="19">
        <v>207497</v>
      </c>
      <c r="B2115" s="19" t="s">
        <v>912</v>
      </c>
      <c r="C2115" s="19" t="s">
        <v>17</v>
      </c>
      <c r="D2115" s="19" t="s">
        <v>11</v>
      </c>
      <c r="E2115" s="19" t="s">
        <v>2001</v>
      </c>
      <c r="F2115" s="19" t="s">
        <v>2970</v>
      </c>
      <c r="G2115" s="19" t="s">
        <v>2981</v>
      </c>
      <c r="H2115" s="3" t="s">
        <v>1822</v>
      </c>
      <c r="I2115" s="77"/>
      <c r="J2115" s="6" t="s">
        <v>3883</v>
      </c>
      <c r="K2115" s="83" t="str">
        <f t="shared" si="54"/>
        <v>Link</v>
      </c>
    </row>
    <row r="2116" spans="1:11" ht="189" hidden="1" customHeight="1" x14ac:dyDescent="0.25">
      <c r="A2116" s="19">
        <v>207497</v>
      </c>
      <c r="B2116" s="19" t="s">
        <v>912</v>
      </c>
      <c r="C2116" s="19" t="s">
        <v>17</v>
      </c>
      <c r="D2116" s="19" t="s">
        <v>1130</v>
      </c>
      <c r="E2116" s="19" t="s">
        <v>1823</v>
      </c>
      <c r="F2116" s="19" t="s">
        <v>2970</v>
      </c>
      <c r="G2116" s="19" t="s">
        <v>2981</v>
      </c>
      <c r="H2116" s="3" t="s">
        <v>2996</v>
      </c>
      <c r="I2116" s="77"/>
      <c r="J2116" s="6" t="s">
        <v>3883</v>
      </c>
      <c r="K2116" s="83" t="str">
        <f>HYPERLINK(CONCATENATE($P$1,J2116),"Link")</f>
        <v>Link</v>
      </c>
    </row>
    <row r="2117" spans="1:11" ht="47.25" hidden="1" customHeight="1" x14ac:dyDescent="0.25">
      <c r="A2117" s="19">
        <v>207495</v>
      </c>
      <c r="B2117" s="19" t="s">
        <v>1824</v>
      </c>
      <c r="C2117" s="19" t="s">
        <v>33</v>
      </c>
      <c r="D2117" s="19" t="s">
        <v>9</v>
      </c>
      <c r="E2117" s="19" t="s">
        <v>2003</v>
      </c>
      <c r="F2117" s="19" t="s">
        <v>2970</v>
      </c>
      <c r="G2117" s="19" t="s">
        <v>2981</v>
      </c>
      <c r="H2117" s="3" t="s">
        <v>1825</v>
      </c>
      <c r="I2117" s="77"/>
      <c r="J2117" s="6" t="s">
        <v>3937</v>
      </c>
      <c r="K2117" s="70" t="str">
        <f t="shared" ref="K2117:K2179" si="55">HYPERLINK(CONCATENATE($P$1,J2117),"Link")</f>
        <v>Link</v>
      </c>
    </row>
    <row r="2118" spans="1:11" ht="78.75" hidden="1" customHeight="1" x14ac:dyDescent="0.25">
      <c r="A2118" s="19">
        <v>207495</v>
      </c>
      <c r="B2118" s="19" t="s">
        <v>1824</v>
      </c>
      <c r="C2118" s="19" t="s">
        <v>33</v>
      </c>
      <c r="D2118" s="19" t="s">
        <v>4</v>
      </c>
      <c r="E2118" s="19" t="s">
        <v>24</v>
      </c>
      <c r="F2118" s="19" t="s">
        <v>2970</v>
      </c>
      <c r="G2118" s="19" t="s">
        <v>2981</v>
      </c>
      <c r="H2118" s="3" t="s">
        <v>1826</v>
      </c>
      <c r="I2118" s="77"/>
      <c r="J2118" s="6" t="s">
        <v>3937</v>
      </c>
      <c r="K2118" s="70" t="str">
        <f t="shared" si="55"/>
        <v>Link</v>
      </c>
    </row>
    <row r="2119" spans="1:11" ht="78.75" hidden="1" customHeight="1" x14ac:dyDescent="0.25">
      <c r="A2119" s="19">
        <v>207495</v>
      </c>
      <c r="B2119" s="19" t="s">
        <v>1824</v>
      </c>
      <c r="C2119" s="19" t="s">
        <v>33</v>
      </c>
      <c r="D2119" s="19" t="s">
        <v>9</v>
      </c>
      <c r="E2119" s="19" t="s">
        <v>2003</v>
      </c>
      <c r="F2119" s="19" t="s">
        <v>2970</v>
      </c>
      <c r="G2119" s="19" t="s">
        <v>2981</v>
      </c>
      <c r="H2119" s="3" t="s">
        <v>1826</v>
      </c>
      <c r="I2119" s="77"/>
      <c r="J2119" s="6" t="s">
        <v>3937</v>
      </c>
      <c r="K2119" s="70" t="str">
        <f t="shared" si="55"/>
        <v>Link</v>
      </c>
    </row>
    <row r="2120" spans="1:11" ht="126" hidden="1" customHeight="1" x14ac:dyDescent="0.25">
      <c r="A2120" s="19">
        <v>207495</v>
      </c>
      <c r="B2120" s="19" t="s">
        <v>1824</v>
      </c>
      <c r="C2120" s="19" t="s">
        <v>33</v>
      </c>
      <c r="D2120" s="19" t="s">
        <v>9</v>
      </c>
      <c r="E2120" s="19" t="s">
        <v>2001</v>
      </c>
      <c r="F2120" s="19" t="s">
        <v>2970</v>
      </c>
      <c r="G2120" s="19" t="s">
        <v>2981</v>
      </c>
      <c r="H2120" s="3" t="s">
        <v>1827</v>
      </c>
      <c r="I2120" s="77"/>
      <c r="J2120" s="6" t="s">
        <v>3937</v>
      </c>
      <c r="K2120" s="70" t="str">
        <f t="shared" si="55"/>
        <v>Link</v>
      </c>
    </row>
    <row r="2121" spans="1:11" ht="299.25" hidden="1" customHeight="1" x14ac:dyDescent="0.25">
      <c r="A2121" s="19">
        <v>207495</v>
      </c>
      <c r="B2121" s="19" t="s">
        <v>1824</v>
      </c>
      <c r="C2121" s="19" t="s">
        <v>33</v>
      </c>
      <c r="D2121" s="19" t="s">
        <v>1130</v>
      </c>
      <c r="E2121" s="19" t="s">
        <v>16</v>
      </c>
      <c r="F2121" s="19" t="s">
        <v>2970</v>
      </c>
      <c r="G2121" s="19" t="s">
        <v>2981</v>
      </c>
      <c r="H2121" s="3" t="s">
        <v>1828</v>
      </c>
      <c r="I2121" s="77"/>
      <c r="J2121" s="6" t="s">
        <v>3937</v>
      </c>
      <c r="K2121" s="70" t="str">
        <f t="shared" si="55"/>
        <v>Link</v>
      </c>
    </row>
    <row r="2122" spans="1:11" ht="78.75" hidden="1" customHeight="1" x14ac:dyDescent="0.25">
      <c r="A2122" s="19">
        <v>207495</v>
      </c>
      <c r="B2122" s="19" t="s">
        <v>1824</v>
      </c>
      <c r="C2122" s="19" t="s">
        <v>33</v>
      </c>
      <c r="D2122" s="19" t="s">
        <v>11</v>
      </c>
      <c r="E2122" s="19" t="s">
        <v>2004</v>
      </c>
      <c r="F2122" s="19" t="s">
        <v>2970</v>
      </c>
      <c r="G2122" s="19" t="s">
        <v>2981</v>
      </c>
      <c r="H2122" s="3" t="s">
        <v>1829</v>
      </c>
      <c r="I2122" s="77"/>
      <c r="J2122" s="6" t="s">
        <v>3937</v>
      </c>
      <c r="K2122" s="70" t="str">
        <f t="shared" si="55"/>
        <v>Link</v>
      </c>
    </row>
    <row r="2123" spans="1:11" ht="78.75" hidden="1" customHeight="1" x14ac:dyDescent="0.25">
      <c r="A2123" s="19">
        <v>207495</v>
      </c>
      <c r="B2123" s="19" t="s">
        <v>1824</v>
      </c>
      <c r="C2123" s="19" t="s">
        <v>33</v>
      </c>
      <c r="D2123" s="19" t="s">
        <v>11</v>
      </c>
      <c r="E2123" s="19" t="s">
        <v>2003</v>
      </c>
      <c r="F2123" s="19" t="s">
        <v>2970</v>
      </c>
      <c r="G2123" s="19" t="s">
        <v>2981</v>
      </c>
      <c r="H2123" s="3" t="s">
        <v>1829</v>
      </c>
      <c r="I2123" s="77"/>
      <c r="J2123" s="6" t="s">
        <v>3937</v>
      </c>
      <c r="K2123" s="70" t="str">
        <f t="shared" si="55"/>
        <v>Link</v>
      </c>
    </row>
    <row r="2124" spans="1:11" ht="63" hidden="1" customHeight="1" x14ac:dyDescent="0.25">
      <c r="A2124" s="19">
        <v>207495</v>
      </c>
      <c r="B2124" s="19" t="s">
        <v>1824</v>
      </c>
      <c r="C2124" s="19" t="s">
        <v>33</v>
      </c>
      <c r="D2124" s="19" t="s">
        <v>11</v>
      </c>
      <c r="E2124" s="19" t="s">
        <v>2003</v>
      </c>
      <c r="F2124" s="19" t="s">
        <v>2970</v>
      </c>
      <c r="G2124" s="19" t="s">
        <v>2981</v>
      </c>
      <c r="H2124" s="3" t="s">
        <v>1830</v>
      </c>
      <c r="I2124" s="77"/>
      <c r="J2124" s="6" t="s">
        <v>3937</v>
      </c>
      <c r="K2124" s="70" t="str">
        <f t="shared" si="55"/>
        <v>Link</v>
      </c>
    </row>
    <row r="2125" spans="1:11" ht="63" hidden="1" customHeight="1" x14ac:dyDescent="0.25">
      <c r="A2125" s="19">
        <v>207495</v>
      </c>
      <c r="B2125" s="19" t="s">
        <v>1824</v>
      </c>
      <c r="C2125" s="19" t="s">
        <v>33</v>
      </c>
      <c r="D2125" s="19" t="s">
        <v>11</v>
      </c>
      <c r="E2125" s="19" t="s">
        <v>24</v>
      </c>
      <c r="F2125" s="19" t="s">
        <v>2970</v>
      </c>
      <c r="G2125" s="19" t="s">
        <v>2981</v>
      </c>
      <c r="H2125" s="3" t="s">
        <v>1830</v>
      </c>
      <c r="I2125" s="77"/>
      <c r="J2125" s="6" t="s">
        <v>3937</v>
      </c>
      <c r="K2125" s="70" t="str">
        <f t="shared" si="55"/>
        <v>Link</v>
      </c>
    </row>
    <row r="2126" spans="1:11" ht="126" hidden="1" customHeight="1" x14ac:dyDescent="0.25">
      <c r="A2126" s="19">
        <v>207495</v>
      </c>
      <c r="B2126" s="19" t="s">
        <v>1824</v>
      </c>
      <c r="C2126" s="19" t="s">
        <v>33</v>
      </c>
      <c r="D2126" s="19" t="s">
        <v>11</v>
      </c>
      <c r="E2126" s="19" t="s">
        <v>2003</v>
      </c>
      <c r="F2126" s="19" t="s">
        <v>2970</v>
      </c>
      <c r="G2126" s="19" t="s">
        <v>2981</v>
      </c>
      <c r="H2126" s="3" t="s">
        <v>1831</v>
      </c>
      <c r="I2126" s="77"/>
      <c r="J2126" s="6" t="s">
        <v>3937</v>
      </c>
      <c r="K2126" s="70" t="str">
        <f t="shared" si="55"/>
        <v>Link</v>
      </c>
    </row>
    <row r="2127" spans="1:11" ht="126" hidden="1" customHeight="1" x14ac:dyDescent="0.25">
      <c r="A2127" s="19">
        <v>207495</v>
      </c>
      <c r="B2127" s="19" t="s">
        <v>1824</v>
      </c>
      <c r="C2127" s="19" t="s">
        <v>33</v>
      </c>
      <c r="D2127" s="19" t="s">
        <v>11</v>
      </c>
      <c r="E2127" s="19" t="s">
        <v>2004</v>
      </c>
      <c r="F2127" s="19" t="s">
        <v>2970</v>
      </c>
      <c r="G2127" s="19" t="s">
        <v>2981</v>
      </c>
      <c r="H2127" s="3" t="s">
        <v>1831</v>
      </c>
      <c r="I2127" s="77"/>
      <c r="J2127" s="6" t="s">
        <v>3937</v>
      </c>
      <c r="K2127" s="70" t="str">
        <f t="shared" si="55"/>
        <v>Link</v>
      </c>
    </row>
    <row r="2128" spans="1:11" ht="78.75" hidden="1" customHeight="1" x14ac:dyDescent="0.25">
      <c r="A2128" s="19">
        <v>207495</v>
      </c>
      <c r="B2128" s="19" t="s">
        <v>1824</v>
      </c>
      <c r="C2128" s="19" t="s">
        <v>33</v>
      </c>
      <c r="D2128" s="19" t="s">
        <v>11</v>
      </c>
      <c r="E2128" s="19" t="s">
        <v>2002</v>
      </c>
      <c r="F2128" s="19" t="s">
        <v>2970</v>
      </c>
      <c r="G2128" s="19" t="s">
        <v>2981</v>
      </c>
      <c r="H2128" s="3" t="s">
        <v>1832</v>
      </c>
      <c r="I2128" s="77"/>
      <c r="J2128" s="6" t="s">
        <v>3937</v>
      </c>
      <c r="K2128" s="70" t="str">
        <f t="shared" si="55"/>
        <v>Link</v>
      </c>
    </row>
    <row r="2129" spans="1:11" ht="94.5" hidden="1" customHeight="1" x14ac:dyDescent="0.25">
      <c r="A2129" s="19">
        <v>207495</v>
      </c>
      <c r="B2129" s="19" t="s">
        <v>1824</v>
      </c>
      <c r="C2129" s="19" t="s">
        <v>33</v>
      </c>
      <c r="D2129" s="19" t="s">
        <v>1130</v>
      </c>
      <c r="E2129" s="19" t="s">
        <v>16</v>
      </c>
      <c r="F2129" s="19" t="s">
        <v>2970</v>
      </c>
      <c r="G2129" s="19" t="s">
        <v>2981</v>
      </c>
      <c r="H2129" s="3" t="s">
        <v>1833</v>
      </c>
      <c r="I2129" s="77"/>
      <c r="J2129" s="6" t="s">
        <v>3937</v>
      </c>
      <c r="K2129" s="70" t="str">
        <f t="shared" si="55"/>
        <v>Link</v>
      </c>
    </row>
    <row r="2130" spans="1:11" ht="47.25" hidden="1" customHeight="1" x14ac:dyDescent="0.25">
      <c r="A2130" s="19">
        <v>207495</v>
      </c>
      <c r="B2130" s="19" t="s">
        <v>1824</v>
      </c>
      <c r="C2130" s="19" t="s">
        <v>33</v>
      </c>
      <c r="D2130" s="19" t="s">
        <v>11</v>
      </c>
      <c r="E2130" s="19" t="s">
        <v>22</v>
      </c>
      <c r="F2130" s="19" t="s">
        <v>2970</v>
      </c>
      <c r="G2130" s="19" t="s">
        <v>2981</v>
      </c>
      <c r="H2130" s="3" t="s">
        <v>1834</v>
      </c>
      <c r="I2130" s="77"/>
      <c r="J2130" s="6" t="s">
        <v>3937</v>
      </c>
      <c r="K2130" s="70" t="str">
        <f t="shared" si="55"/>
        <v>Link</v>
      </c>
    </row>
    <row r="2131" spans="1:11" ht="31.5" hidden="1" customHeight="1" x14ac:dyDescent="0.25">
      <c r="A2131" s="19">
        <v>207495</v>
      </c>
      <c r="B2131" s="19" t="s">
        <v>1824</v>
      </c>
      <c r="C2131" s="19" t="s">
        <v>33</v>
      </c>
      <c r="D2131" s="19" t="s">
        <v>11</v>
      </c>
      <c r="E2131" s="19" t="s">
        <v>22</v>
      </c>
      <c r="F2131" s="19" t="s">
        <v>2970</v>
      </c>
      <c r="G2131" s="19" t="s">
        <v>2981</v>
      </c>
      <c r="H2131" s="3" t="s">
        <v>1835</v>
      </c>
      <c r="I2131" s="77"/>
      <c r="J2131" s="6" t="s">
        <v>3937</v>
      </c>
      <c r="K2131" s="70" t="str">
        <f t="shared" si="55"/>
        <v>Link</v>
      </c>
    </row>
    <row r="2132" spans="1:11" ht="31.5" hidden="1" customHeight="1" x14ac:dyDescent="0.25">
      <c r="A2132" s="19">
        <v>207495</v>
      </c>
      <c r="B2132" s="19" t="s">
        <v>1824</v>
      </c>
      <c r="C2132" s="19" t="s">
        <v>33</v>
      </c>
      <c r="D2132" s="19" t="s">
        <v>1130</v>
      </c>
      <c r="E2132" s="19" t="s">
        <v>16</v>
      </c>
      <c r="F2132" s="19" t="s">
        <v>2970</v>
      </c>
      <c r="G2132" s="19" t="s">
        <v>2981</v>
      </c>
      <c r="H2132" s="3" t="s">
        <v>1836</v>
      </c>
      <c r="I2132" s="77"/>
      <c r="J2132" s="6" t="s">
        <v>3937</v>
      </c>
      <c r="K2132" s="70" t="str">
        <f t="shared" si="55"/>
        <v>Link</v>
      </c>
    </row>
    <row r="2133" spans="1:11" ht="31.5" hidden="1" customHeight="1" x14ac:dyDescent="0.25">
      <c r="A2133" s="19">
        <v>207495</v>
      </c>
      <c r="B2133" s="19" t="s">
        <v>1824</v>
      </c>
      <c r="C2133" s="19" t="s">
        <v>33</v>
      </c>
      <c r="D2133" s="19" t="s">
        <v>11</v>
      </c>
      <c r="E2133" s="19" t="s">
        <v>22</v>
      </c>
      <c r="F2133" s="19" t="s">
        <v>2970</v>
      </c>
      <c r="G2133" s="19" t="s">
        <v>2981</v>
      </c>
      <c r="H2133" s="3" t="s">
        <v>1837</v>
      </c>
      <c r="I2133" s="77"/>
      <c r="J2133" s="6" t="s">
        <v>3937</v>
      </c>
      <c r="K2133" s="70" t="str">
        <f t="shared" si="55"/>
        <v>Link</v>
      </c>
    </row>
    <row r="2134" spans="1:11" ht="126" hidden="1" customHeight="1" x14ac:dyDescent="0.25">
      <c r="A2134" s="19">
        <v>207495</v>
      </c>
      <c r="B2134" s="19" t="s">
        <v>1824</v>
      </c>
      <c r="C2134" s="19" t="s">
        <v>33</v>
      </c>
      <c r="D2134" s="19" t="s">
        <v>11</v>
      </c>
      <c r="E2134" s="19" t="s">
        <v>2001</v>
      </c>
      <c r="F2134" s="19" t="s">
        <v>2970</v>
      </c>
      <c r="G2134" s="19" t="s">
        <v>2981</v>
      </c>
      <c r="H2134" s="3" t="s">
        <v>1838</v>
      </c>
      <c r="I2134" s="77"/>
      <c r="J2134" s="6" t="s">
        <v>3937</v>
      </c>
      <c r="K2134" s="70" t="str">
        <f t="shared" si="55"/>
        <v>Link</v>
      </c>
    </row>
    <row r="2135" spans="1:11" ht="94.5" hidden="1" customHeight="1" x14ac:dyDescent="0.25">
      <c r="A2135" s="19">
        <v>207495</v>
      </c>
      <c r="B2135" s="19" t="s">
        <v>1824</v>
      </c>
      <c r="C2135" s="19" t="s">
        <v>33</v>
      </c>
      <c r="D2135" s="19" t="s">
        <v>11</v>
      </c>
      <c r="E2135" s="19" t="s">
        <v>2003</v>
      </c>
      <c r="F2135" s="19" t="s">
        <v>2970</v>
      </c>
      <c r="G2135" s="19" t="s">
        <v>2981</v>
      </c>
      <c r="H2135" s="3" t="s">
        <v>1839</v>
      </c>
      <c r="I2135" s="77"/>
      <c r="J2135" s="6" t="s">
        <v>3937</v>
      </c>
      <c r="K2135" s="70" t="str">
        <f t="shared" si="55"/>
        <v>Link</v>
      </c>
    </row>
    <row r="2136" spans="1:11" ht="94.5" hidden="1" customHeight="1" x14ac:dyDescent="0.25">
      <c r="A2136" s="19">
        <v>207495</v>
      </c>
      <c r="B2136" s="19" t="s">
        <v>1824</v>
      </c>
      <c r="C2136" s="19" t="s">
        <v>33</v>
      </c>
      <c r="D2136" s="19" t="s">
        <v>11</v>
      </c>
      <c r="E2136" s="19" t="s">
        <v>2004</v>
      </c>
      <c r="F2136" s="19" t="s">
        <v>2970</v>
      </c>
      <c r="G2136" s="19" t="s">
        <v>2981</v>
      </c>
      <c r="H2136" s="3" t="s">
        <v>1839</v>
      </c>
      <c r="I2136" s="77"/>
      <c r="J2136" s="6" t="s">
        <v>3937</v>
      </c>
      <c r="K2136" s="70" t="str">
        <f t="shared" si="55"/>
        <v>Link</v>
      </c>
    </row>
    <row r="2137" spans="1:11" ht="173.25" hidden="1" customHeight="1" x14ac:dyDescent="0.25">
      <c r="A2137" s="19">
        <v>207495</v>
      </c>
      <c r="B2137" s="19" t="s">
        <v>1824</v>
      </c>
      <c r="C2137" s="19" t="s">
        <v>33</v>
      </c>
      <c r="D2137" s="19" t="s">
        <v>11</v>
      </c>
      <c r="E2137" s="19" t="s">
        <v>22</v>
      </c>
      <c r="F2137" s="19" t="s">
        <v>2970</v>
      </c>
      <c r="G2137" s="19" t="s">
        <v>2981</v>
      </c>
      <c r="H2137" s="3" t="s">
        <v>1840</v>
      </c>
      <c r="I2137" s="77"/>
      <c r="J2137" s="6" t="s">
        <v>3937</v>
      </c>
      <c r="K2137" s="70" t="str">
        <f t="shared" si="55"/>
        <v>Link</v>
      </c>
    </row>
    <row r="2138" spans="1:11" ht="173.25" hidden="1" customHeight="1" x14ac:dyDescent="0.25">
      <c r="A2138" s="19">
        <v>207495</v>
      </c>
      <c r="B2138" s="19" t="s">
        <v>1824</v>
      </c>
      <c r="C2138" s="19" t="s">
        <v>33</v>
      </c>
      <c r="D2138" s="19" t="s">
        <v>11</v>
      </c>
      <c r="E2138" s="19" t="s">
        <v>15</v>
      </c>
      <c r="F2138" s="19" t="s">
        <v>2970</v>
      </c>
      <c r="G2138" s="19" t="s">
        <v>2981</v>
      </c>
      <c r="H2138" s="3" t="s">
        <v>1840</v>
      </c>
      <c r="I2138" s="77"/>
      <c r="J2138" s="6" t="s">
        <v>3937</v>
      </c>
      <c r="K2138" s="70" t="str">
        <f t="shared" si="55"/>
        <v>Link</v>
      </c>
    </row>
    <row r="2139" spans="1:11" ht="220.5" hidden="1" customHeight="1" x14ac:dyDescent="0.25">
      <c r="A2139" s="19">
        <v>207495</v>
      </c>
      <c r="B2139" s="19" t="s">
        <v>1824</v>
      </c>
      <c r="C2139" s="19" t="s">
        <v>33</v>
      </c>
      <c r="D2139" s="19" t="s">
        <v>11</v>
      </c>
      <c r="E2139" s="19" t="s">
        <v>19</v>
      </c>
      <c r="F2139" s="19" t="s">
        <v>2970</v>
      </c>
      <c r="G2139" s="19" t="s">
        <v>2981</v>
      </c>
      <c r="H2139" s="3" t="s">
        <v>1841</v>
      </c>
      <c r="I2139" s="77"/>
      <c r="J2139" s="6" t="s">
        <v>3937</v>
      </c>
      <c r="K2139" s="70" t="str">
        <f t="shared" si="55"/>
        <v>Link</v>
      </c>
    </row>
    <row r="2140" spans="1:11" ht="31.5" hidden="1" customHeight="1" x14ac:dyDescent="0.25">
      <c r="A2140" s="19">
        <v>207495</v>
      </c>
      <c r="B2140" s="19" t="s">
        <v>1824</v>
      </c>
      <c r="C2140" s="19" t="s">
        <v>33</v>
      </c>
      <c r="D2140" s="19" t="s">
        <v>11</v>
      </c>
      <c r="E2140" s="19" t="s">
        <v>18</v>
      </c>
      <c r="F2140" s="19" t="s">
        <v>2970</v>
      </c>
      <c r="G2140" s="19" t="s">
        <v>2981</v>
      </c>
      <c r="H2140" s="3" t="s">
        <v>1842</v>
      </c>
      <c r="I2140" s="77"/>
      <c r="J2140" s="6" t="s">
        <v>3937</v>
      </c>
      <c r="K2140" s="70" t="str">
        <f t="shared" si="55"/>
        <v>Link</v>
      </c>
    </row>
    <row r="2141" spans="1:11" ht="47.25" hidden="1" customHeight="1" x14ac:dyDescent="0.25">
      <c r="A2141" s="19">
        <v>207495</v>
      </c>
      <c r="B2141" s="19" t="s">
        <v>1824</v>
      </c>
      <c r="C2141" s="19" t="s">
        <v>33</v>
      </c>
      <c r="D2141" s="19" t="s">
        <v>11</v>
      </c>
      <c r="E2141" s="19" t="s">
        <v>2003</v>
      </c>
      <c r="F2141" s="19" t="s">
        <v>2970</v>
      </c>
      <c r="G2141" s="19" t="s">
        <v>2981</v>
      </c>
      <c r="H2141" s="3" t="s">
        <v>1843</v>
      </c>
      <c r="I2141" s="77"/>
      <c r="J2141" s="6" t="s">
        <v>3937</v>
      </c>
      <c r="K2141" s="70" t="str">
        <f t="shared" si="55"/>
        <v>Link</v>
      </c>
    </row>
    <row r="2142" spans="1:11" ht="31.5" hidden="1" customHeight="1" x14ac:dyDescent="0.25">
      <c r="A2142" s="19">
        <v>207495</v>
      </c>
      <c r="B2142" s="19" t="s">
        <v>1824</v>
      </c>
      <c r="C2142" s="19" t="s">
        <v>33</v>
      </c>
      <c r="D2142" s="19" t="s">
        <v>11</v>
      </c>
      <c r="E2142" s="19" t="s">
        <v>22</v>
      </c>
      <c r="F2142" s="19" t="s">
        <v>2970</v>
      </c>
      <c r="G2142" s="19" t="s">
        <v>2981</v>
      </c>
      <c r="H2142" s="3" t="s">
        <v>1844</v>
      </c>
      <c r="I2142" s="77"/>
      <c r="J2142" s="6" t="s">
        <v>3937</v>
      </c>
      <c r="K2142" s="70" t="str">
        <f t="shared" si="55"/>
        <v>Link</v>
      </c>
    </row>
    <row r="2143" spans="1:11" ht="204.75" hidden="1" customHeight="1" x14ac:dyDescent="0.25">
      <c r="A2143" s="19">
        <v>207495</v>
      </c>
      <c r="B2143" s="19" t="s">
        <v>1824</v>
      </c>
      <c r="C2143" s="19" t="s">
        <v>33</v>
      </c>
      <c r="D2143" s="19" t="s">
        <v>1130</v>
      </c>
      <c r="E2143" s="19" t="s">
        <v>16</v>
      </c>
      <c r="F2143" s="19" t="s">
        <v>2970</v>
      </c>
      <c r="G2143" s="19" t="s">
        <v>2981</v>
      </c>
      <c r="H2143" s="3" t="s">
        <v>1845</v>
      </c>
      <c r="I2143" s="77"/>
      <c r="J2143" s="6" t="s">
        <v>3937</v>
      </c>
      <c r="K2143" s="70" t="str">
        <f t="shared" si="55"/>
        <v>Link</v>
      </c>
    </row>
    <row r="2144" spans="1:11" ht="63" hidden="1" customHeight="1" x14ac:dyDescent="0.25">
      <c r="A2144" s="19">
        <v>207690</v>
      </c>
      <c r="B2144" s="19" t="s">
        <v>502</v>
      </c>
      <c r="C2144" s="19" t="s">
        <v>17</v>
      </c>
      <c r="D2144" s="19" t="s">
        <v>9</v>
      </c>
      <c r="E2144" s="19" t="s">
        <v>2003</v>
      </c>
      <c r="F2144" s="19" t="s">
        <v>2980</v>
      </c>
      <c r="G2144" s="19" t="s">
        <v>2973</v>
      </c>
      <c r="H2144" s="3" t="s">
        <v>1846</v>
      </c>
      <c r="I2144" s="77"/>
      <c r="J2144" s="6" t="s">
        <v>3863</v>
      </c>
      <c r="K2144" s="83" t="str">
        <f>HYPERLINK(CONCATENATE($P$1,J2144),"Link")</f>
        <v>Link</v>
      </c>
    </row>
    <row r="2145" spans="1:11" ht="31.5" hidden="1" customHeight="1" x14ac:dyDescent="0.25">
      <c r="A2145" s="19">
        <v>207690</v>
      </c>
      <c r="B2145" s="19" t="s">
        <v>502</v>
      </c>
      <c r="C2145" s="19" t="s">
        <v>17</v>
      </c>
      <c r="D2145" s="19" t="s">
        <v>9</v>
      </c>
      <c r="E2145" s="19" t="s">
        <v>49</v>
      </c>
      <c r="F2145" s="19" t="s">
        <v>2980</v>
      </c>
      <c r="G2145" s="19" t="s">
        <v>2973</v>
      </c>
      <c r="H2145" s="3" t="s">
        <v>1847</v>
      </c>
      <c r="I2145" s="77"/>
      <c r="J2145" s="6" t="s">
        <v>3863</v>
      </c>
      <c r="K2145" s="83" t="str">
        <f t="shared" ref="K2145:K2156" si="56">HYPERLINK(CONCATENATE($P$1,J2145),"Link")</f>
        <v>Link</v>
      </c>
    </row>
    <row r="2146" spans="1:11" ht="31.5" hidden="1" customHeight="1" x14ac:dyDescent="0.25">
      <c r="A2146" s="19">
        <v>207690</v>
      </c>
      <c r="B2146" s="19" t="s">
        <v>502</v>
      </c>
      <c r="C2146" s="19" t="s">
        <v>17</v>
      </c>
      <c r="D2146" s="19" t="s">
        <v>9</v>
      </c>
      <c r="E2146" s="19" t="s">
        <v>2003</v>
      </c>
      <c r="F2146" s="19" t="s">
        <v>2980</v>
      </c>
      <c r="G2146" s="19" t="s">
        <v>2973</v>
      </c>
      <c r="H2146" s="3" t="s">
        <v>1848</v>
      </c>
      <c r="I2146" s="77"/>
      <c r="J2146" s="6" t="s">
        <v>3863</v>
      </c>
      <c r="K2146" s="83" t="str">
        <f t="shared" si="56"/>
        <v>Link</v>
      </c>
    </row>
    <row r="2147" spans="1:11" ht="31.5" hidden="1" customHeight="1" x14ac:dyDescent="0.25">
      <c r="A2147" s="19">
        <v>207690</v>
      </c>
      <c r="B2147" s="19" t="s">
        <v>502</v>
      </c>
      <c r="C2147" s="19" t="s">
        <v>17</v>
      </c>
      <c r="D2147" s="19" t="s">
        <v>11</v>
      </c>
      <c r="E2147" s="19" t="s">
        <v>12</v>
      </c>
      <c r="F2147" s="19" t="s">
        <v>2980</v>
      </c>
      <c r="G2147" s="19" t="s">
        <v>2973</v>
      </c>
      <c r="H2147" s="3" t="s">
        <v>1849</v>
      </c>
      <c r="I2147" s="77"/>
      <c r="J2147" s="6" t="s">
        <v>3863</v>
      </c>
      <c r="K2147" s="83" t="str">
        <f t="shared" si="56"/>
        <v>Link</v>
      </c>
    </row>
    <row r="2148" spans="1:11" ht="47.25" hidden="1" customHeight="1" x14ac:dyDescent="0.25">
      <c r="A2148" s="19">
        <v>207690</v>
      </c>
      <c r="B2148" s="19" t="s">
        <v>502</v>
      </c>
      <c r="C2148" s="19" t="s">
        <v>17</v>
      </c>
      <c r="D2148" s="19" t="s">
        <v>1130</v>
      </c>
      <c r="E2148" s="19" t="s">
        <v>1823</v>
      </c>
      <c r="F2148" s="19" t="s">
        <v>2980</v>
      </c>
      <c r="G2148" s="19" t="s">
        <v>2973</v>
      </c>
      <c r="H2148" s="3" t="s">
        <v>1850</v>
      </c>
      <c r="I2148" s="77"/>
      <c r="J2148" s="6" t="s">
        <v>3863</v>
      </c>
      <c r="K2148" s="83" t="str">
        <f t="shared" si="56"/>
        <v>Link</v>
      </c>
    </row>
    <row r="2149" spans="1:11" ht="31.5" hidden="1" customHeight="1" x14ac:dyDescent="0.25">
      <c r="A2149" s="19">
        <v>207690</v>
      </c>
      <c r="B2149" s="19" t="s">
        <v>502</v>
      </c>
      <c r="C2149" s="19" t="s">
        <v>17</v>
      </c>
      <c r="D2149" s="19" t="s">
        <v>11</v>
      </c>
      <c r="E2149" s="19" t="s">
        <v>22</v>
      </c>
      <c r="F2149" s="19" t="s">
        <v>2980</v>
      </c>
      <c r="G2149" s="19" t="s">
        <v>2973</v>
      </c>
      <c r="H2149" s="3" t="s">
        <v>1851</v>
      </c>
      <c r="I2149" s="77"/>
      <c r="J2149" s="6" t="s">
        <v>3863</v>
      </c>
      <c r="K2149" s="83" t="str">
        <f t="shared" si="56"/>
        <v>Link</v>
      </c>
    </row>
    <row r="2150" spans="1:11" ht="31.5" hidden="1" customHeight="1" x14ac:dyDescent="0.25">
      <c r="A2150" s="19">
        <v>207690</v>
      </c>
      <c r="B2150" s="19" t="s">
        <v>502</v>
      </c>
      <c r="C2150" s="19" t="s">
        <v>17</v>
      </c>
      <c r="D2150" s="19" t="s">
        <v>1130</v>
      </c>
      <c r="E2150" s="19" t="s">
        <v>1823</v>
      </c>
      <c r="F2150" s="19" t="s">
        <v>2980</v>
      </c>
      <c r="G2150" s="19" t="s">
        <v>2973</v>
      </c>
      <c r="H2150" s="3" t="s">
        <v>1852</v>
      </c>
      <c r="I2150" s="77"/>
      <c r="J2150" s="6" t="s">
        <v>3863</v>
      </c>
      <c r="K2150" s="83" t="str">
        <f t="shared" si="56"/>
        <v>Link</v>
      </c>
    </row>
    <row r="2151" spans="1:11" ht="31.5" hidden="1" customHeight="1" x14ac:dyDescent="0.25">
      <c r="A2151" s="19">
        <v>207690</v>
      </c>
      <c r="B2151" s="19" t="s">
        <v>502</v>
      </c>
      <c r="C2151" s="19" t="s">
        <v>17</v>
      </c>
      <c r="D2151" s="19" t="s">
        <v>11</v>
      </c>
      <c r="E2151" s="19" t="s">
        <v>2003</v>
      </c>
      <c r="F2151" s="19" t="s">
        <v>2980</v>
      </c>
      <c r="G2151" s="19" t="s">
        <v>2973</v>
      </c>
      <c r="H2151" s="3" t="s">
        <v>1853</v>
      </c>
      <c r="I2151" s="77"/>
      <c r="J2151" s="6" t="s">
        <v>3863</v>
      </c>
      <c r="K2151" s="83" t="str">
        <f t="shared" si="56"/>
        <v>Link</v>
      </c>
    </row>
    <row r="2152" spans="1:11" ht="31.5" hidden="1" customHeight="1" x14ac:dyDescent="0.25">
      <c r="A2152" s="19">
        <v>207690</v>
      </c>
      <c r="B2152" s="19" t="s">
        <v>502</v>
      </c>
      <c r="C2152" s="19" t="s">
        <v>17</v>
      </c>
      <c r="D2152" s="19" t="s">
        <v>11</v>
      </c>
      <c r="E2152" s="19" t="s">
        <v>2003</v>
      </c>
      <c r="F2152" s="19" t="s">
        <v>2980</v>
      </c>
      <c r="G2152" s="19" t="s">
        <v>2973</v>
      </c>
      <c r="H2152" s="3" t="s">
        <v>1854</v>
      </c>
      <c r="I2152" s="77"/>
      <c r="J2152" s="6" t="s">
        <v>3863</v>
      </c>
      <c r="K2152" s="83" t="str">
        <f t="shared" si="56"/>
        <v>Link</v>
      </c>
    </row>
    <row r="2153" spans="1:11" ht="31.5" hidden="1" customHeight="1" x14ac:dyDescent="0.25">
      <c r="A2153" s="19">
        <v>207690</v>
      </c>
      <c r="B2153" s="19" t="s">
        <v>502</v>
      </c>
      <c r="C2153" s="19" t="s">
        <v>17</v>
      </c>
      <c r="D2153" s="19" t="s">
        <v>1130</v>
      </c>
      <c r="E2153" s="19" t="s">
        <v>1823</v>
      </c>
      <c r="F2153" s="19" t="s">
        <v>2980</v>
      </c>
      <c r="G2153" s="19" t="s">
        <v>2973</v>
      </c>
      <c r="H2153" s="3" t="s">
        <v>1854</v>
      </c>
      <c r="I2153" s="77"/>
      <c r="J2153" s="6" t="s">
        <v>3863</v>
      </c>
      <c r="K2153" s="83" t="str">
        <f t="shared" si="56"/>
        <v>Link</v>
      </c>
    </row>
    <row r="2154" spans="1:11" ht="31.5" hidden="1" customHeight="1" x14ac:dyDescent="0.25">
      <c r="A2154" s="19">
        <v>207690</v>
      </c>
      <c r="B2154" s="19" t="s">
        <v>502</v>
      </c>
      <c r="C2154" s="19" t="s">
        <v>17</v>
      </c>
      <c r="D2154" s="19" t="s">
        <v>11</v>
      </c>
      <c r="E2154" s="19" t="s">
        <v>22</v>
      </c>
      <c r="F2154" s="19" t="s">
        <v>2980</v>
      </c>
      <c r="G2154" s="19" t="s">
        <v>2973</v>
      </c>
      <c r="H2154" s="3" t="s">
        <v>1855</v>
      </c>
      <c r="I2154" s="77"/>
      <c r="J2154" s="6" t="s">
        <v>3863</v>
      </c>
      <c r="K2154" s="83" t="str">
        <f t="shared" si="56"/>
        <v>Link</v>
      </c>
    </row>
    <row r="2155" spans="1:11" ht="189" hidden="1" customHeight="1" x14ac:dyDescent="0.25">
      <c r="A2155" s="19">
        <v>207690</v>
      </c>
      <c r="B2155" s="19" t="s">
        <v>502</v>
      </c>
      <c r="C2155" s="19" t="s">
        <v>17</v>
      </c>
      <c r="D2155" s="19" t="s">
        <v>1130</v>
      </c>
      <c r="E2155" s="19" t="s">
        <v>1823</v>
      </c>
      <c r="F2155" s="19" t="s">
        <v>2980</v>
      </c>
      <c r="G2155" s="19" t="s">
        <v>2973</v>
      </c>
      <c r="H2155" s="3" t="s">
        <v>2997</v>
      </c>
      <c r="I2155" s="77"/>
      <c r="J2155" s="6" t="s">
        <v>3863</v>
      </c>
      <c r="K2155" s="83" t="str">
        <f t="shared" si="56"/>
        <v>Link</v>
      </c>
    </row>
    <row r="2156" spans="1:11" ht="94.5" hidden="1" customHeight="1" x14ac:dyDescent="0.25">
      <c r="A2156" s="19">
        <v>207690</v>
      </c>
      <c r="B2156" s="19" t="s">
        <v>502</v>
      </c>
      <c r="C2156" s="19" t="s">
        <v>17</v>
      </c>
      <c r="D2156" s="19" t="s">
        <v>11</v>
      </c>
      <c r="E2156" s="19" t="s">
        <v>23</v>
      </c>
      <c r="F2156" s="19" t="s">
        <v>2980</v>
      </c>
      <c r="G2156" s="19" t="s">
        <v>2973</v>
      </c>
      <c r="H2156" s="3" t="s">
        <v>1856</v>
      </c>
      <c r="I2156" s="77"/>
      <c r="J2156" s="6" t="s">
        <v>3863</v>
      </c>
      <c r="K2156" s="83" t="str">
        <f t="shared" si="56"/>
        <v>Link</v>
      </c>
    </row>
    <row r="2157" spans="1:11" ht="94.5" hidden="1" customHeight="1" x14ac:dyDescent="0.25">
      <c r="A2157" s="19">
        <v>204382</v>
      </c>
      <c r="B2157" s="19" t="s">
        <v>2064</v>
      </c>
      <c r="C2157" s="19" t="s">
        <v>33</v>
      </c>
      <c r="D2157" s="19" t="s">
        <v>11</v>
      </c>
      <c r="E2157" s="19" t="s">
        <v>18</v>
      </c>
      <c r="F2157" s="19" t="s">
        <v>2980</v>
      </c>
      <c r="G2157" s="19" t="s">
        <v>2971</v>
      </c>
      <c r="H2157" s="66" t="s">
        <v>1857</v>
      </c>
      <c r="I2157" s="96">
        <v>42811</v>
      </c>
      <c r="J2157" s="124" t="s">
        <v>3956</v>
      </c>
      <c r="K2157" s="70" t="str">
        <f t="shared" si="55"/>
        <v>Link</v>
      </c>
    </row>
    <row r="2158" spans="1:11" ht="94.5" hidden="1" customHeight="1" x14ac:dyDescent="0.25">
      <c r="A2158" s="19">
        <v>204382</v>
      </c>
      <c r="B2158" s="19" t="s">
        <v>2064</v>
      </c>
      <c r="C2158" s="19" t="s">
        <v>33</v>
      </c>
      <c r="D2158" s="19" t="s">
        <v>11</v>
      </c>
      <c r="E2158" s="19" t="s">
        <v>18</v>
      </c>
      <c r="F2158" s="19" t="s">
        <v>2980</v>
      </c>
      <c r="G2158" s="19" t="s">
        <v>2971</v>
      </c>
      <c r="H2158" s="66" t="s">
        <v>1858</v>
      </c>
      <c r="I2158" s="96">
        <v>42811</v>
      </c>
      <c r="J2158" s="124" t="s">
        <v>3956</v>
      </c>
      <c r="K2158" s="70" t="str">
        <f t="shared" si="55"/>
        <v>Link</v>
      </c>
    </row>
    <row r="2159" spans="1:11" ht="63" hidden="1" customHeight="1" x14ac:dyDescent="0.25">
      <c r="A2159" s="19">
        <v>204382</v>
      </c>
      <c r="B2159" s="19" t="s">
        <v>2064</v>
      </c>
      <c r="C2159" s="19" t="s">
        <v>33</v>
      </c>
      <c r="D2159" s="19" t="s">
        <v>11</v>
      </c>
      <c r="E2159" s="19" t="s">
        <v>2001</v>
      </c>
      <c r="F2159" s="19" t="s">
        <v>2980</v>
      </c>
      <c r="G2159" s="19" t="s">
        <v>2971</v>
      </c>
      <c r="H2159" s="66" t="s">
        <v>1859</v>
      </c>
      <c r="I2159" s="96">
        <v>42811</v>
      </c>
      <c r="J2159" s="124" t="s">
        <v>3956</v>
      </c>
      <c r="K2159" s="70" t="str">
        <f t="shared" si="55"/>
        <v>Link</v>
      </c>
    </row>
    <row r="2160" spans="1:11" ht="63" hidden="1" customHeight="1" x14ac:dyDescent="0.25">
      <c r="A2160" s="19">
        <v>204382</v>
      </c>
      <c r="B2160" s="19" t="s">
        <v>2064</v>
      </c>
      <c r="C2160" s="19" t="s">
        <v>33</v>
      </c>
      <c r="D2160" s="19" t="s">
        <v>11</v>
      </c>
      <c r="E2160" s="19" t="s">
        <v>22</v>
      </c>
      <c r="F2160" s="19" t="s">
        <v>2980</v>
      </c>
      <c r="G2160" s="19" t="s">
        <v>2971</v>
      </c>
      <c r="H2160" s="66" t="s">
        <v>1860</v>
      </c>
      <c r="I2160" s="96">
        <v>42811</v>
      </c>
      <c r="J2160" s="124" t="s">
        <v>3956</v>
      </c>
      <c r="K2160" s="70" t="str">
        <f t="shared" si="55"/>
        <v>Link</v>
      </c>
    </row>
    <row r="2161" spans="1:11" ht="63" hidden="1" customHeight="1" x14ac:dyDescent="0.25">
      <c r="A2161" s="19">
        <v>204382</v>
      </c>
      <c r="B2161" s="19" t="s">
        <v>2064</v>
      </c>
      <c r="C2161" s="19" t="s">
        <v>33</v>
      </c>
      <c r="D2161" s="19" t="s">
        <v>11</v>
      </c>
      <c r="E2161" s="19" t="s">
        <v>16</v>
      </c>
      <c r="F2161" s="19" t="s">
        <v>2980</v>
      </c>
      <c r="G2161" s="19" t="s">
        <v>2971</v>
      </c>
      <c r="H2161" s="66" t="s">
        <v>1861</v>
      </c>
      <c r="I2161" s="96">
        <v>42811</v>
      </c>
      <c r="J2161" s="124" t="s">
        <v>3956</v>
      </c>
      <c r="K2161" s="70" t="str">
        <f t="shared" si="55"/>
        <v>Link</v>
      </c>
    </row>
    <row r="2162" spans="1:11" ht="78.75" hidden="1" customHeight="1" x14ac:dyDescent="0.25">
      <c r="A2162" s="19">
        <v>205913</v>
      </c>
      <c r="B2162" s="19" t="s">
        <v>65</v>
      </c>
      <c r="C2162" s="19" t="s">
        <v>33</v>
      </c>
      <c r="D2162" s="19" t="s">
        <v>9</v>
      </c>
      <c r="E2162" s="19" t="s">
        <v>2003</v>
      </c>
      <c r="F2162" s="19" t="s">
        <v>2970</v>
      </c>
      <c r="G2162" s="19" t="s">
        <v>2971</v>
      </c>
      <c r="H2162" s="3" t="s">
        <v>1862</v>
      </c>
      <c r="I2162" s="77"/>
      <c r="J2162" s="6"/>
      <c r="K2162" s="70" t="str">
        <f t="shared" si="55"/>
        <v>Link</v>
      </c>
    </row>
    <row r="2163" spans="1:11" ht="94.5" hidden="1" customHeight="1" x14ac:dyDescent="0.25">
      <c r="A2163" s="19">
        <v>205913</v>
      </c>
      <c r="B2163" s="19" t="s">
        <v>65</v>
      </c>
      <c r="C2163" s="19" t="s">
        <v>33</v>
      </c>
      <c r="D2163" s="19" t="s">
        <v>9</v>
      </c>
      <c r="E2163" s="19" t="s">
        <v>2003</v>
      </c>
      <c r="F2163" s="19" t="s">
        <v>2970</v>
      </c>
      <c r="G2163" s="19" t="s">
        <v>2971</v>
      </c>
      <c r="H2163" s="3" t="s">
        <v>1863</v>
      </c>
      <c r="I2163" s="77"/>
      <c r="J2163" s="6"/>
      <c r="K2163" s="70" t="str">
        <f t="shared" si="55"/>
        <v>Link</v>
      </c>
    </row>
    <row r="2164" spans="1:11" ht="173.25" hidden="1" customHeight="1" x14ac:dyDescent="0.25">
      <c r="A2164" s="19">
        <v>205913</v>
      </c>
      <c r="B2164" s="19" t="s">
        <v>65</v>
      </c>
      <c r="C2164" s="19" t="s">
        <v>33</v>
      </c>
      <c r="D2164" s="19" t="s">
        <v>11</v>
      </c>
      <c r="E2164" s="19" t="s">
        <v>2003</v>
      </c>
      <c r="F2164" s="19" t="s">
        <v>2970</v>
      </c>
      <c r="G2164" s="19" t="s">
        <v>2971</v>
      </c>
      <c r="H2164" s="3" t="s">
        <v>1864</v>
      </c>
      <c r="I2164" s="77"/>
      <c r="J2164" s="6"/>
      <c r="K2164" s="70" t="str">
        <f t="shared" si="55"/>
        <v>Link</v>
      </c>
    </row>
    <row r="2165" spans="1:11" ht="173.25" hidden="1" customHeight="1" x14ac:dyDescent="0.25">
      <c r="A2165" s="19">
        <v>205913</v>
      </c>
      <c r="B2165" s="19" t="s">
        <v>65</v>
      </c>
      <c r="C2165" s="19" t="s">
        <v>33</v>
      </c>
      <c r="D2165" s="19" t="s">
        <v>11</v>
      </c>
      <c r="E2165" s="19" t="s">
        <v>2004</v>
      </c>
      <c r="F2165" s="19" t="s">
        <v>2970</v>
      </c>
      <c r="G2165" s="19" t="s">
        <v>2971</v>
      </c>
      <c r="H2165" s="3" t="s">
        <v>1864</v>
      </c>
      <c r="I2165" s="77"/>
      <c r="J2165" s="6"/>
      <c r="K2165" s="70" t="str">
        <f t="shared" si="55"/>
        <v>Link</v>
      </c>
    </row>
    <row r="2166" spans="1:11" ht="94.5" hidden="1" customHeight="1" x14ac:dyDescent="0.25">
      <c r="A2166" s="19">
        <v>205913</v>
      </c>
      <c r="B2166" s="19" t="s">
        <v>65</v>
      </c>
      <c r="C2166" s="19" t="s">
        <v>33</v>
      </c>
      <c r="D2166" s="19" t="s">
        <v>11</v>
      </c>
      <c r="E2166" s="19" t="s">
        <v>13</v>
      </c>
      <c r="F2166" s="19" t="s">
        <v>2970</v>
      </c>
      <c r="G2166" s="19" t="s">
        <v>2971</v>
      </c>
      <c r="H2166" s="3" t="s">
        <v>1865</v>
      </c>
      <c r="I2166" s="77"/>
      <c r="J2166" s="6"/>
      <c r="K2166" s="70" t="str">
        <f t="shared" si="55"/>
        <v>Link</v>
      </c>
    </row>
    <row r="2167" spans="1:11" ht="63" hidden="1" customHeight="1" x14ac:dyDescent="0.25">
      <c r="A2167" s="19">
        <v>205913</v>
      </c>
      <c r="B2167" s="19" t="s">
        <v>65</v>
      </c>
      <c r="C2167" s="19" t="s">
        <v>33</v>
      </c>
      <c r="D2167" s="19" t="s">
        <v>11</v>
      </c>
      <c r="E2167" s="19" t="s">
        <v>2001</v>
      </c>
      <c r="F2167" s="19" t="s">
        <v>2970</v>
      </c>
      <c r="G2167" s="19" t="s">
        <v>2971</v>
      </c>
      <c r="H2167" s="3" t="s">
        <v>1866</v>
      </c>
      <c r="I2167" s="77"/>
      <c r="J2167" s="6"/>
      <c r="K2167" s="70" t="str">
        <f t="shared" si="55"/>
        <v>Link</v>
      </c>
    </row>
    <row r="2168" spans="1:11" ht="31.5" hidden="1" customHeight="1" x14ac:dyDescent="0.25">
      <c r="A2168" s="19">
        <v>205913</v>
      </c>
      <c r="B2168" s="19" t="s">
        <v>65</v>
      </c>
      <c r="C2168" s="19" t="s">
        <v>33</v>
      </c>
      <c r="D2168" s="19" t="s">
        <v>11</v>
      </c>
      <c r="E2168" s="19" t="s">
        <v>2003</v>
      </c>
      <c r="F2168" s="19" t="s">
        <v>2970</v>
      </c>
      <c r="G2168" s="19" t="s">
        <v>2971</v>
      </c>
      <c r="H2168" s="3" t="s">
        <v>1867</v>
      </c>
      <c r="I2168" s="77"/>
      <c r="J2168" s="6"/>
      <c r="K2168" s="70" t="str">
        <f t="shared" si="55"/>
        <v>Link</v>
      </c>
    </row>
    <row r="2169" spans="1:11" ht="141.75" hidden="1" customHeight="1" x14ac:dyDescent="0.25">
      <c r="A2169" s="19">
        <v>205913</v>
      </c>
      <c r="B2169" s="19" t="s">
        <v>65</v>
      </c>
      <c r="C2169" s="19" t="s">
        <v>33</v>
      </c>
      <c r="D2169" s="19" t="s">
        <v>11</v>
      </c>
      <c r="E2169" s="19" t="s">
        <v>16</v>
      </c>
      <c r="F2169" s="19" t="s">
        <v>2970</v>
      </c>
      <c r="G2169" s="19" t="s">
        <v>2971</v>
      </c>
      <c r="H2169" s="3" t="s">
        <v>1868</v>
      </c>
      <c r="I2169" s="77"/>
      <c r="J2169" s="6"/>
      <c r="K2169" s="70" t="str">
        <f t="shared" si="55"/>
        <v>Link</v>
      </c>
    </row>
    <row r="2170" spans="1:11" ht="78.75" hidden="1" customHeight="1" x14ac:dyDescent="0.25">
      <c r="A2170" s="19">
        <v>208531</v>
      </c>
      <c r="B2170" s="19" t="s">
        <v>1298</v>
      </c>
      <c r="C2170" s="19" t="s">
        <v>33</v>
      </c>
      <c r="D2170" s="19" t="s">
        <v>9</v>
      </c>
      <c r="E2170" s="19" t="s">
        <v>23</v>
      </c>
      <c r="F2170" s="19" t="s">
        <v>2980</v>
      </c>
      <c r="G2170" s="19" t="s">
        <v>2977</v>
      </c>
      <c r="H2170" s="3" t="s">
        <v>1869</v>
      </c>
      <c r="I2170" s="221">
        <v>42864</v>
      </c>
      <c r="J2170" s="6" t="s">
        <v>4096</v>
      </c>
      <c r="K2170" s="70" t="str">
        <f t="shared" si="55"/>
        <v>Link</v>
      </c>
    </row>
    <row r="2171" spans="1:11" ht="78.75" hidden="1" customHeight="1" x14ac:dyDescent="0.25">
      <c r="A2171" s="19">
        <v>208531</v>
      </c>
      <c r="B2171" s="19" t="s">
        <v>1298</v>
      </c>
      <c r="C2171" s="19" t="s">
        <v>33</v>
      </c>
      <c r="D2171" s="19" t="s">
        <v>9</v>
      </c>
      <c r="E2171" s="19" t="s">
        <v>2001</v>
      </c>
      <c r="F2171" s="19" t="s">
        <v>2980</v>
      </c>
      <c r="G2171" s="19" t="s">
        <v>2977</v>
      </c>
      <c r="H2171" s="3" t="s">
        <v>1869</v>
      </c>
      <c r="I2171" s="221"/>
      <c r="J2171" s="6" t="s">
        <v>4096</v>
      </c>
      <c r="K2171" s="70" t="str">
        <f t="shared" si="55"/>
        <v>Link</v>
      </c>
    </row>
    <row r="2172" spans="1:11" ht="63" hidden="1" customHeight="1" x14ac:dyDescent="0.25">
      <c r="A2172" s="19">
        <v>208531</v>
      </c>
      <c r="B2172" s="19" t="s">
        <v>1298</v>
      </c>
      <c r="C2172" s="19" t="s">
        <v>33</v>
      </c>
      <c r="D2172" s="19" t="s">
        <v>9</v>
      </c>
      <c r="E2172" s="19" t="s">
        <v>2003</v>
      </c>
      <c r="F2172" s="19" t="s">
        <v>2980</v>
      </c>
      <c r="G2172" s="19" t="s">
        <v>2977</v>
      </c>
      <c r="H2172" s="3" t="s">
        <v>1870</v>
      </c>
      <c r="I2172" s="221"/>
      <c r="J2172" s="6" t="s">
        <v>4096</v>
      </c>
      <c r="K2172" s="70" t="str">
        <f t="shared" si="55"/>
        <v>Link</v>
      </c>
    </row>
    <row r="2173" spans="1:11" ht="63" hidden="1" customHeight="1" x14ac:dyDescent="0.25">
      <c r="A2173" s="19">
        <v>208531</v>
      </c>
      <c r="B2173" s="19" t="s">
        <v>1298</v>
      </c>
      <c r="C2173" s="19" t="s">
        <v>33</v>
      </c>
      <c r="D2173" s="19" t="s">
        <v>11</v>
      </c>
      <c r="E2173" s="19" t="s">
        <v>2003</v>
      </c>
      <c r="F2173" s="19" t="s">
        <v>2980</v>
      </c>
      <c r="G2173" s="19" t="s">
        <v>2977</v>
      </c>
      <c r="H2173" s="3" t="s">
        <v>1870</v>
      </c>
      <c r="I2173" s="221"/>
      <c r="J2173" s="6" t="s">
        <v>4096</v>
      </c>
      <c r="K2173" s="70" t="str">
        <f t="shared" si="55"/>
        <v>Link</v>
      </c>
    </row>
    <row r="2174" spans="1:11" ht="63" hidden="1" customHeight="1" x14ac:dyDescent="0.25">
      <c r="A2174" s="19">
        <v>208531</v>
      </c>
      <c r="B2174" s="19" t="s">
        <v>1298</v>
      </c>
      <c r="C2174" s="19" t="s">
        <v>33</v>
      </c>
      <c r="D2174" s="19" t="s">
        <v>11</v>
      </c>
      <c r="E2174" s="19" t="s">
        <v>2003</v>
      </c>
      <c r="F2174" s="19" t="s">
        <v>2980</v>
      </c>
      <c r="G2174" s="19" t="s">
        <v>2977</v>
      </c>
      <c r="H2174" s="3" t="s">
        <v>1871</v>
      </c>
      <c r="I2174" s="221"/>
      <c r="J2174" s="6" t="s">
        <v>4096</v>
      </c>
      <c r="K2174" s="70" t="str">
        <f t="shared" si="55"/>
        <v>Link</v>
      </c>
    </row>
    <row r="2175" spans="1:11" ht="63" hidden="1" customHeight="1" x14ac:dyDescent="0.25">
      <c r="A2175" s="19">
        <v>208531</v>
      </c>
      <c r="B2175" s="19" t="s">
        <v>1298</v>
      </c>
      <c r="C2175" s="19" t="s">
        <v>33</v>
      </c>
      <c r="D2175" s="19" t="s">
        <v>11</v>
      </c>
      <c r="E2175" s="19" t="s">
        <v>2004</v>
      </c>
      <c r="F2175" s="19" t="s">
        <v>2980</v>
      </c>
      <c r="G2175" s="19" t="s">
        <v>2977</v>
      </c>
      <c r="H2175" s="3" t="s">
        <v>1871</v>
      </c>
      <c r="I2175" s="221"/>
      <c r="J2175" s="6" t="s">
        <v>4096</v>
      </c>
      <c r="K2175" s="70" t="str">
        <f t="shared" si="55"/>
        <v>Link</v>
      </c>
    </row>
    <row r="2176" spans="1:11" ht="15.75" hidden="1" customHeight="1" x14ac:dyDescent="0.25">
      <c r="A2176" s="19">
        <v>208531</v>
      </c>
      <c r="B2176" s="19" t="s">
        <v>1298</v>
      </c>
      <c r="C2176" s="19" t="s">
        <v>33</v>
      </c>
      <c r="D2176" s="19" t="s">
        <v>11</v>
      </c>
      <c r="E2176" s="19" t="s">
        <v>22</v>
      </c>
      <c r="F2176" s="19" t="s">
        <v>2980</v>
      </c>
      <c r="G2176" s="19" t="s">
        <v>2977</v>
      </c>
      <c r="H2176" s="3" t="s">
        <v>1872</v>
      </c>
      <c r="I2176" s="221"/>
      <c r="J2176" s="6" t="s">
        <v>4096</v>
      </c>
      <c r="K2176" s="70" t="str">
        <f t="shared" si="55"/>
        <v>Link</v>
      </c>
    </row>
    <row r="2177" spans="1:11" ht="299.25" hidden="1" customHeight="1" x14ac:dyDescent="0.25">
      <c r="A2177" s="19">
        <v>208531</v>
      </c>
      <c r="B2177" s="19" t="s">
        <v>1298</v>
      </c>
      <c r="C2177" s="19" t="s">
        <v>33</v>
      </c>
      <c r="D2177" s="19" t="s">
        <v>11</v>
      </c>
      <c r="E2177" s="19" t="s">
        <v>2002</v>
      </c>
      <c r="F2177" s="19" t="s">
        <v>2980</v>
      </c>
      <c r="G2177" s="19" t="s">
        <v>2977</v>
      </c>
      <c r="H2177" s="3" t="s">
        <v>1873</v>
      </c>
      <c r="I2177" s="221"/>
      <c r="J2177" s="6" t="s">
        <v>4096</v>
      </c>
      <c r="K2177" s="70" t="str">
        <f t="shared" si="55"/>
        <v>Link</v>
      </c>
    </row>
    <row r="2178" spans="1:11" ht="78.75" hidden="1" customHeight="1" x14ac:dyDescent="0.25">
      <c r="A2178" s="19">
        <v>208531</v>
      </c>
      <c r="B2178" s="19" t="s">
        <v>1298</v>
      </c>
      <c r="C2178" s="19" t="s">
        <v>33</v>
      </c>
      <c r="D2178" s="19" t="s">
        <v>11</v>
      </c>
      <c r="E2178" s="19" t="s">
        <v>19</v>
      </c>
      <c r="F2178" s="19" t="s">
        <v>2980</v>
      </c>
      <c r="G2178" s="19" t="s">
        <v>2977</v>
      </c>
      <c r="H2178" s="3" t="s">
        <v>1874</v>
      </c>
      <c r="I2178" s="221"/>
      <c r="J2178" s="6" t="s">
        <v>4096</v>
      </c>
      <c r="K2178" s="70" t="str">
        <f t="shared" si="55"/>
        <v>Link</v>
      </c>
    </row>
    <row r="2179" spans="1:11" ht="78.75" hidden="1" customHeight="1" x14ac:dyDescent="0.25">
      <c r="A2179" s="19">
        <v>208531</v>
      </c>
      <c r="B2179" s="19" t="s">
        <v>1298</v>
      </c>
      <c r="C2179" s="19" t="s">
        <v>33</v>
      </c>
      <c r="D2179" s="19" t="s">
        <v>11</v>
      </c>
      <c r="E2179" s="19" t="s">
        <v>19</v>
      </c>
      <c r="F2179" s="19" t="s">
        <v>2980</v>
      </c>
      <c r="G2179" s="19" t="s">
        <v>2977</v>
      </c>
      <c r="H2179" s="3" t="s">
        <v>1875</v>
      </c>
      <c r="I2179" s="221"/>
      <c r="J2179" s="6" t="s">
        <v>4096</v>
      </c>
      <c r="K2179" s="70" t="str">
        <f t="shared" si="55"/>
        <v>Link</v>
      </c>
    </row>
    <row r="2180" spans="1:11" ht="204.75" hidden="1" customHeight="1" x14ac:dyDescent="0.25">
      <c r="A2180" s="19">
        <v>208531</v>
      </c>
      <c r="B2180" s="19" t="s">
        <v>1298</v>
      </c>
      <c r="C2180" s="19" t="s">
        <v>33</v>
      </c>
      <c r="D2180" s="19" t="s">
        <v>11</v>
      </c>
      <c r="E2180" s="19" t="s">
        <v>19</v>
      </c>
      <c r="F2180" s="19" t="s">
        <v>2980</v>
      </c>
      <c r="G2180" s="19" t="s">
        <v>2977</v>
      </c>
      <c r="H2180" s="3" t="s">
        <v>1876</v>
      </c>
      <c r="I2180" s="221"/>
      <c r="J2180" s="6" t="s">
        <v>4096</v>
      </c>
      <c r="K2180" s="70" t="str">
        <f t="shared" ref="K2180:K2243" si="57">HYPERLINK(CONCATENATE($P$1,J2180),"Link")</f>
        <v>Link</v>
      </c>
    </row>
    <row r="2181" spans="1:11" ht="204.75" hidden="1" customHeight="1" x14ac:dyDescent="0.25">
      <c r="A2181" s="19">
        <v>208531</v>
      </c>
      <c r="B2181" s="19" t="s">
        <v>1298</v>
      </c>
      <c r="C2181" s="19" t="s">
        <v>33</v>
      </c>
      <c r="D2181" s="19" t="s">
        <v>11</v>
      </c>
      <c r="E2181" s="19" t="s">
        <v>14</v>
      </c>
      <c r="F2181" s="19" t="s">
        <v>2980</v>
      </c>
      <c r="G2181" s="19" t="s">
        <v>2977</v>
      </c>
      <c r="H2181" s="3" t="s">
        <v>1876</v>
      </c>
      <c r="I2181" s="221"/>
      <c r="J2181" s="6" t="s">
        <v>4096</v>
      </c>
      <c r="K2181" s="70" t="str">
        <f t="shared" si="57"/>
        <v>Link</v>
      </c>
    </row>
    <row r="2182" spans="1:11" ht="252" hidden="1" customHeight="1" x14ac:dyDescent="0.25">
      <c r="A2182" s="19">
        <v>208531</v>
      </c>
      <c r="B2182" s="19" t="s">
        <v>1298</v>
      </c>
      <c r="C2182" s="19" t="s">
        <v>33</v>
      </c>
      <c r="D2182" s="19" t="s">
        <v>11</v>
      </c>
      <c r="E2182" s="19" t="s">
        <v>19</v>
      </c>
      <c r="F2182" s="19" t="s">
        <v>2980</v>
      </c>
      <c r="G2182" s="19" t="s">
        <v>2977</v>
      </c>
      <c r="H2182" s="3" t="s">
        <v>1877</v>
      </c>
      <c r="I2182" s="221"/>
      <c r="J2182" s="6" t="s">
        <v>4096</v>
      </c>
      <c r="K2182" s="70" t="str">
        <f t="shared" si="57"/>
        <v>Link</v>
      </c>
    </row>
    <row r="2183" spans="1:11" ht="252" hidden="1" customHeight="1" x14ac:dyDescent="0.25">
      <c r="A2183" s="19">
        <v>208531</v>
      </c>
      <c r="B2183" s="19" t="s">
        <v>1298</v>
      </c>
      <c r="C2183" s="19" t="s">
        <v>33</v>
      </c>
      <c r="D2183" s="19" t="s">
        <v>11</v>
      </c>
      <c r="E2183" s="19" t="s">
        <v>14</v>
      </c>
      <c r="F2183" s="19" t="s">
        <v>2980</v>
      </c>
      <c r="G2183" s="19" t="s">
        <v>2977</v>
      </c>
      <c r="H2183" s="3" t="s">
        <v>1877</v>
      </c>
      <c r="I2183" s="221"/>
      <c r="J2183" s="6" t="s">
        <v>4096</v>
      </c>
      <c r="K2183" s="70" t="str">
        <f t="shared" si="57"/>
        <v>Link</v>
      </c>
    </row>
    <row r="2184" spans="1:11" ht="267.75" hidden="1" customHeight="1" x14ac:dyDescent="0.25">
      <c r="A2184" s="19">
        <v>208531</v>
      </c>
      <c r="B2184" s="19" t="s">
        <v>1298</v>
      </c>
      <c r="C2184" s="19" t="s">
        <v>33</v>
      </c>
      <c r="D2184" s="19" t="s">
        <v>11</v>
      </c>
      <c r="E2184" s="19" t="s">
        <v>22</v>
      </c>
      <c r="F2184" s="19" t="s">
        <v>2980</v>
      </c>
      <c r="G2184" s="19" t="s">
        <v>2977</v>
      </c>
      <c r="H2184" s="3" t="s">
        <v>1878</v>
      </c>
      <c r="I2184" s="221"/>
      <c r="J2184" s="6" t="s">
        <v>4096</v>
      </c>
      <c r="K2184" s="70" t="str">
        <f t="shared" si="57"/>
        <v>Link</v>
      </c>
    </row>
    <row r="2185" spans="1:11" ht="267.75" hidden="1" customHeight="1" x14ac:dyDescent="0.25">
      <c r="A2185" s="19">
        <v>208531</v>
      </c>
      <c r="B2185" s="19" t="s">
        <v>1298</v>
      </c>
      <c r="C2185" s="19" t="s">
        <v>33</v>
      </c>
      <c r="D2185" s="19" t="s">
        <v>1130</v>
      </c>
      <c r="E2185" s="19" t="s">
        <v>16</v>
      </c>
      <c r="F2185" s="19" t="s">
        <v>2980</v>
      </c>
      <c r="G2185" s="19" t="s">
        <v>2977</v>
      </c>
      <c r="H2185" s="3" t="s">
        <v>1878</v>
      </c>
      <c r="I2185" s="221"/>
      <c r="J2185" s="6" t="s">
        <v>4096</v>
      </c>
      <c r="K2185" s="70" t="str">
        <f t="shared" si="57"/>
        <v>Link</v>
      </c>
    </row>
    <row r="2186" spans="1:11" ht="330.75" hidden="1" customHeight="1" x14ac:dyDescent="0.25">
      <c r="A2186" s="19">
        <v>208531</v>
      </c>
      <c r="B2186" s="19" t="s">
        <v>1298</v>
      </c>
      <c r="C2186" s="19" t="s">
        <v>33</v>
      </c>
      <c r="D2186" s="19" t="s">
        <v>1130</v>
      </c>
      <c r="E2186" s="19" t="s">
        <v>16</v>
      </c>
      <c r="F2186" s="19" t="s">
        <v>2980</v>
      </c>
      <c r="G2186" s="19" t="s">
        <v>2977</v>
      </c>
      <c r="H2186" s="3" t="s">
        <v>1879</v>
      </c>
      <c r="I2186" s="221"/>
      <c r="J2186" s="6" t="s">
        <v>4096</v>
      </c>
      <c r="K2186" s="70" t="str">
        <f t="shared" si="57"/>
        <v>Link</v>
      </c>
    </row>
    <row r="2187" spans="1:11" ht="110.25" hidden="1" customHeight="1" x14ac:dyDescent="0.25">
      <c r="A2187" s="19">
        <v>208531</v>
      </c>
      <c r="B2187" s="19" t="s">
        <v>1298</v>
      </c>
      <c r="C2187" s="19" t="s">
        <v>33</v>
      </c>
      <c r="D2187" s="19" t="s">
        <v>916</v>
      </c>
      <c r="E2187" s="19" t="s">
        <v>916</v>
      </c>
      <c r="F2187" s="19" t="s">
        <v>2980</v>
      </c>
      <c r="G2187" s="19" t="s">
        <v>2977</v>
      </c>
      <c r="H2187" s="3" t="s">
        <v>1880</v>
      </c>
      <c r="I2187" s="221"/>
      <c r="J2187" s="6" t="s">
        <v>4096</v>
      </c>
      <c r="K2187" s="70" t="str">
        <f t="shared" si="57"/>
        <v>Link</v>
      </c>
    </row>
    <row r="2188" spans="1:11" ht="47.25" hidden="1" customHeight="1" x14ac:dyDescent="0.25">
      <c r="A2188" s="19">
        <v>207481</v>
      </c>
      <c r="B2188" s="19" t="s">
        <v>1881</v>
      </c>
      <c r="C2188" s="14" t="s">
        <v>33</v>
      </c>
      <c r="D2188" s="19" t="s">
        <v>9</v>
      </c>
      <c r="E2188" s="19" t="s">
        <v>2003</v>
      </c>
      <c r="F2188" s="19" t="s">
        <v>2970</v>
      </c>
      <c r="G2188" s="19" t="s">
        <v>2973</v>
      </c>
      <c r="H2188" s="3" t="s">
        <v>1882</v>
      </c>
      <c r="I2188" s="240"/>
      <c r="J2188" s="6" t="s">
        <v>4054</v>
      </c>
      <c r="K2188" s="70" t="str">
        <f t="shared" si="57"/>
        <v>Link</v>
      </c>
    </row>
    <row r="2189" spans="1:11" ht="47.25" hidden="1" customHeight="1" x14ac:dyDescent="0.25">
      <c r="A2189" s="19">
        <v>207481</v>
      </c>
      <c r="B2189" s="19" t="s">
        <v>1881</v>
      </c>
      <c r="C2189" s="14" t="s">
        <v>33</v>
      </c>
      <c r="D2189" s="19" t="s">
        <v>9</v>
      </c>
      <c r="E2189" s="19" t="s">
        <v>2004</v>
      </c>
      <c r="F2189" s="19" t="s">
        <v>2970</v>
      </c>
      <c r="G2189" s="19" t="s">
        <v>2973</v>
      </c>
      <c r="H2189" s="3" t="s">
        <v>1882</v>
      </c>
      <c r="I2189" s="214"/>
      <c r="J2189" s="6" t="s">
        <v>4054</v>
      </c>
      <c r="K2189" s="70" t="str">
        <f t="shared" si="57"/>
        <v>Link</v>
      </c>
    </row>
    <row r="2190" spans="1:11" ht="47.25" hidden="1" customHeight="1" x14ac:dyDescent="0.25">
      <c r="A2190" s="19">
        <v>207481</v>
      </c>
      <c r="B2190" s="19" t="s">
        <v>1881</v>
      </c>
      <c r="C2190" s="14" t="s">
        <v>33</v>
      </c>
      <c r="D2190" s="19" t="s">
        <v>9</v>
      </c>
      <c r="E2190" s="19" t="s">
        <v>2004</v>
      </c>
      <c r="F2190" s="19" t="s">
        <v>2970</v>
      </c>
      <c r="G2190" s="19" t="s">
        <v>2973</v>
      </c>
      <c r="H2190" s="3" t="s">
        <v>1883</v>
      </c>
      <c r="I2190" s="214"/>
      <c r="J2190" s="6" t="s">
        <v>4054</v>
      </c>
      <c r="K2190" s="70" t="str">
        <f t="shared" si="57"/>
        <v>Link</v>
      </c>
    </row>
    <row r="2191" spans="1:11" ht="47.25" hidden="1" customHeight="1" x14ac:dyDescent="0.25">
      <c r="A2191" s="19">
        <v>207481</v>
      </c>
      <c r="B2191" s="19" t="s">
        <v>1881</v>
      </c>
      <c r="C2191" s="14" t="s">
        <v>33</v>
      </c>
      <c r="D2191" s="19" t="s">
        <v>9</v>
      </c>
      <c r="E2191" s="19" t="s">
        <v>2003</v>
      </c>
      <c r="F2191" s="19" t="s">
        <v>2970</v>
      </c>
      <c r="G2191" s="19" t="s">
        <v>2973</v>
      </c>
      <c r="H2191" s="3" t="s">
        <v>1883</v>
      </c>
      <c r="I2191" s="214"/>
      <c r="J2191" s="6" t="s">
        <v>4054</v>
      </c>
      <c r="K2191" s="70" t="str">
        <f t="shared" si="57"/>
        <v>Link</v>
      </c>
    </row>
    <row r="2192" spans="1:11" ht="47.25" hidden="1" customHeight="1" x14ac:dyDescent="0.25">
      <c r="A2192" s="19">
        <v>207481</v>
      </c>
      <c r="B2192" s="19" t="s">
        <v>1881</v>
      </c>
      <c r="C2192" s="14" t="s">
        <v>33</v>
      </c>
      <c r="D2192" s="19" t="s">
        <v>9</v>
      </c>
      <c r="E2192" s="19" t="s">
        <v>2001</v>
      </c>
      <c r="F2192" s="19" t="s">
        <v>2970</v>
      </c>
      <c r="G2192" s="19" t="s">
        <v>2973</v>
      </c>
      <c r="H2192" s="3" t="s">
        <v>1884</v>
      </c>
      <c r="I2192" s="214"/>
      <c r="J2192" s="6" t="s">
        <v>4054</v>
      </c>
      <c r="K2192" s="70" t="str">
        <f t="shared" si="57"/>
        <v>Link</v>
      </c>
    </row>
    <row r="2193" spans="1:11" ht="63" hidden="1" customHeight="1" x14ac:dyDescent="0.25">
      <c r="A2193" s="19">
        <v>207481</v>
      </c>
      <c r="B2193" s="19" t="s">
        <v>1881</v>
      </c>
      <c r="C2193" s="14" t="s">
        <v>33</v>
      </c>
      <c r="D2193" s="19" t="s">
        <v>9</v>
      </c>
      <c r="E2193" s="19" t="s">
        <v>2003</v>
      </c>
      <c r="F2193" s="19" t="s">
        <v>2970</v>
      </c>
      <c r="G2193" s="19" t="s">
        <v>2973</v>
      </c>
      <c r="H2193" s="3" t="s">
        <v>1885</v>
      </c>
      <c r="I2193" s="214"/>
      <c r="J2193" s="6" t="s">
        <v>4054</v>
      </c>
      <c r="K2193" s="70" t="str">
        <f t="shared" si="57"/>
        <v>Link</v>
      </c>
    </row>
    <row r="2194" spans="1:11" ht="63" hidden="1" customHeight="1" x14ac:dyDescent="0.25">
      <c r="A2194" s="19">
        <v>207481</v>
      </c>
      <c r="B2194" s="19" t="s">
        <v>1881</v>
      </c>
      <c r="C2194" s="14" t="s">
        <v>33</v>
      </c>
      <c r="D2194" s="19" t="s">
        <v>9</v>
      </c>
      <c r="E2194" s="19" t="s">
        <v>22</v>
      </c>
      <c r="F2194" s="19" t="s">
        <v>2970</v>
      </c>
      <c r="G2194" s="19" t="s">
        <v>2973</v>
      </c>
      <c r="H2194" s="3" t="s">
        <v>1885</v>
      </c>
      <c r="I2194" s="214"/>
      <c r="J2194" s="6" t="s">
        <v>4054</v>
      </c>
      <c r="K2194" s="70" t="str">
        <f t="shared" si="57"/>
        <v>Link</v>
      </c>
    </row>
    <row r="2195" spans="1:11" ht="47.25" hidden="1" customHeight="1" x14ac:dyDescent="0.25">
      <c r="A2195" s="19">
        <v>207481</v>
      </c>
      <c r="B2195" s="19" t="s">
        <v>1881</v>
      </c>
      <c r="C2195" s="14" t="s">
        <v>33</v>
      </c>
      <c r="D2195" s="19" t="s">
        <v>11</v>
      </c>
      <c r="E2195" s="19" t="s">
        <v>14</v>
      </c>
      <c r="F2195" s="19" t="s">
        <v>2970</v>
      </c>
      <c r="G2195" s="19" t="s">
        <v>2973</v>
      </c>
      <c r="H2195" s="3" t="s">
        <v>1886</v>
      </c>
      <c r="I2195" s="214"/>
      <c r="J2195" s="6" t="s">
        <v>4054</v>
      </c>
      <c r="K2195" s="70" t="str">
        <f t="shared" si="57"/>
        <v>Link</v>
      </c>
    </row>
    <row r="2196" spans="1:11" ht="157.5" hidden="1" customHeight="1" x14ac:dyDescent="0.25">
      <c r="A2196" s="19">
        <v>207481</v>
      </c>
      <c r="B2196" s="19" t="s">
        <v>1881</v>
      </c>
      <c r="C2196" s="14" t="s">
        <v>33</v>
      </c>
      <c r="D2196" s="19" t="s">
        <v>11</v>
      </c>
      <c r="E2196" s="19" t="s">
        <v>19</v>
      </c>
      <c r="F2196" s="19" t="s">
        <v>2970</v>
      </c>
      <c r="G2196" s="19" t="s">
        <v>2973</v>
      </c>
      <c r="H2196" s="3" t="s">
        <v>1887</v>
      </c>
      <c r="I2196" s="214"/>
      <c r="J2196" s="6" t="s">
        <v>4054</v>
      </c>
      <c r="K2196" s="70" t="str">
        <f t="shared" si="57"/>
        <v>Link</v>
      </c>
    </row>
    <row r="2197" spans="1:11" ht="157.5" hidden="1" customHeight="1" x14ac:dyDescent="0.25">
      <c r="A2197" s="19">
        <v>207481</v>
      </c>
      <c r="B2197" s="19" t="s">
        <v>1881</v>
      </c>
      <c r="C2197" s="14" t="s">
        <v>33</v>
      </c>
      <c r="D2197" s="19" t="s">
        <v>11</v>
      </c>
      <c r="E2197" s="19" t="s">
        <v>18</v>
      </c>
      <c r="F2197" s="19" t="s">
        <v>2970</v>
      </c>
      <c r="G2197" s="19" t="s">
        <v>2973</v>
      </c>
      <c r="H2197" s="3" t="s">
        <v>1887</v>
      </c>
      <c r="I2197" s="214"/>
      <c r="J2197" s="6" t="s">
        <v>4054</v>
      </c>
      <c r="K2197" s="70" t="str">
        <f t="shared" si="57"/>
        <v>Link</v>
      </c>
    </row>
    <row r="2198" spans="1:11" ht="31.5" hidden="1" customHeight="1" x14ac:dyDescent="0.25">
      <c r="A2198" s="19">
        <v>207481</v>
      </c>
      <c r="B2198" s="19" t="s">
        <v>1881</v>
      </c>
      <c r="C2198" s="14" t="s">
        <v>33</v>
      </c>
      <c r="D2198" s="19" t="s">
        <v>11</v>
      </c>
      <c r="E2198" s="19" t="s">
        <v>2003</v>
      </c>
      <c r="F2198" s="19" t="s">
        <v>2970</v>
      </c>
      <c r="G2198" s="19" t="s">
        <v>2973</v>
      </c>
      <c r="H2198" s="3" t="s">
        <v>1888</v>
      </c>
      <c r="I2198" s="214"/>
      <c r="J2198" s="6" t="s">
        <v>4054</v>
      </c>
      <c r="K2198" s="70" t="str">
        <f t="shared" si="57"/>
        <v>Link</v>
      </c>
    </row>
    <row r="2199" spans="1:11" ht="31.5" hidden="1" customHeight="1" x14ac:dyDescent="0.25">
      <c r="A2199" s="19">
        <v>207481</v>
      </c>
      <c r="B2199" s="19" t="s">
        <v>1881</v>
      </c>
      <c r="C2199" s="14" t="s">
        <v>33</v>
      </c>
      <c r="D2199" s="19" t="s">
        <v>11</v>
      </c>
      <c r="E2199" s="19" t="s">
        <v>2004</v>
      </c>
      <c r="F2199" s="19" t="s">
        <v>2970</v>
      </c>
      <c r="G2199" s="19" t="s">
        <v>2973</v>
      </c>
      <c r="H2199" s="3" t="s">
        <v>1888</v>
      </c>
      <c r="I2199" s="214"/>
      <c r="J2199" s="6" t="s">
        <v>4054</v>
      </c>
      <c r="K2199" s="70" t="str">
        <f t="shared" si="57"/>
        <v>Link</v>
      </c>
    </row>
    <row r="2200" spans="1:11" ht="63" hidden="1" customHeight="1" x14ac:dyDescent="0.25">
      <c r="A2200" s="19">
        <v>207481</v>
      </c>
      <c r="B2200" s="19" t="s">
        <v>1881</v>
      </c>
      <c r="C2200" s="14" t="s">
        <v>33</v>
      </c>
      <c r="D2200" s="19" t="s">
        <v>11</v>
      </c>
      <c r="E2200" s="19" t="s">
        <v>18</v>
      </c>
      <c r="F2200" s="19" t="s">
        <v>2970</v>
      </c>
      <c r="G2200" s="19" t="s">
        <v>2973</v>
      </c>
      <c r="H2200" s="3" t="s">
        <v>1889</v>
      </c>
      <c r="I2200" s="214"/>
      <c r="J2200" s="6" t="s">
        <v>4054</v>
      </c>
      <c r="K2200" s="70" t="str">
        <f t="shared" si="57"/>
        <v>Link</v>
      </c>
    </row>
    <row r="2201" spans="1:11" ht="78.75" hidden="1" customHeight="1" x14ac:dyDescent="0.25">
      <c r="A2201" s="19">
        <v>207481</v>
      </c>
      <c r="B2201" s="19" t="s">
        <v>1881</v>
      </c>
      <c r="C2201" s="14" t="s">
        <v>33</v>
      </c>
      <c r="D2201" s="19" t="s">
        <v>11</v>
      </c>
      <c r="E2201" s="19" t="s">
        <v>14</v>
      </c>
      <c r="F2201" s="19" t="s">
        <v>2970</v>
      </c>
      <c r="G2201" s="19" t="s">
        <v>2973</v>
      </c>
      <c r="H2201" s="3" t="s">
        <v>1890</v>
      </c>
      <c r="I2201" s="214"/>
      <c r="J2201" s="6" t="s">
        <v>4054</v>
      </c>
      <c r="K2201" s="70" t="str">
        <f t="shared" si="57"/>
        <v>Link</v>
      </c>
    </row>
    <row r="2202" spans="1:11" ht="78.75" hidden="1" customHeight="1" x14ac:dyDescent="0.25">
      <c r="A2202" s="19">
        <v>207481</v>
      </c>
      <c r="B2202" s="19" t="s">
        <v>1881</v>
      </c>
      <c r="C2202" s="14" t="s">
        <v>33</v>
      </c>
      <c r="D2202" s="19" t="s">
        <v>11</v>
      </c>
      <c r="E2202" s="19" t="s">
        <v>19</v>
      </c>
      <c r="F2202" s="19" t="s">
        <v>2970</v>
      </c>
      <c r="G2202" s="19" t="s">
        <v>2973</v>
      </c>
      <c r="H2202" s="3" t="s">
        <v>1890</v>
      </c>
      <c r="I2202" s="214"/>
      <c r="J2202" s="6" t="s">
        <v>4054</v>
      </c>
      <c r="K2202" s="70" t="str">
        <f t="shared" si="57"/>
        <v>Link</v>
      </c>
    </row>
    <row r="2203" spans="1:11" ht="63" hidden="1" customHeight="1" x14ac:dyDescent="0.25">
      <c r="A2203" s="19">
        <v>207481</v>
      </c>
      <c r="B2203" s="19" t="s">
        <v>1881</v>
      </c>
      <c r="C2203" s="14" t="s">
        <v>33</v>
      </c>
      <c r="D2203" s="19" t="s">
        <v>11</v>
      </c>
      <c r="E2203" s="19" t="s">
        <v>2003</v>
      </c>
      <c r="F2203" s="19" t="s">
        <v>2970</v>
      </c>
      <c r="G2203" s="19" t="s">
        <v>2973</v>
      </c>
      <c r="H2203" s="3" t="s">
        <v>1891</v>
      </c>
      <c r="I2203" s="214"/>
      <c r="J2203" s="6" t="s">
        <v>4054</v>
      </c>
      <c r="K2203" s="70" t="str">
        <f t="shared" si="57"/>
        <v>Link</v>
      </c>
    </row>
    <row r="2204" spans="1:11" ht="63" hidden="1" customHeight="1" x14ac:dyDescent="0.25">
      <c r="A2204" s="19">
        <v>207481</v>
      </c>
      <c r="B2204" s="19" t="s">
        <v>1881</v>
      </c>
      <c r="C2204" s="14" t="s">
        <v>33</v>
      </c>
      <c r="D2204" s="19" t="s">
        <v>11</v>
      </c>
      <c r="E2204" s="19" t="s">
        <v>2004</v>
      </c>
      <c r="F2204" s="19" t="s">
        <v>2970</v>
      </c>
      <c r="G2204" s="19" t="s">
        <v>2973</v>
      </c>
      <c r="H2204" s="3" t="s">
        <v>1891</v>
      </c>
      <c r="I2204" s="214"/>
      <c r="J2204" s="6" t="s">
        <v>4054</v>
      </c>
      <c r="K2204" s="70" t="str">
        <f t="shared" si="57"/>
        <v>Link</v>
      </c>
    </row>
    <row r="2205" spans="1:11" ht="63" hidden="1" customHeight="1" x14ac:dyDescent="0.25">
      <c r="A2205" s="19">
        <v>207481</v>
      </c>
      <c r="B2205" s="19" t="s">
        <v>1881</v>
      </c>
      <c r="C2205" s="14" t="s">
        <v>33</v>
      </c>
      <c r="D2205" s="19" t="s">
        <v>11</v>
      </c>
      <c r="E2205" s="19" t="s">
        <v>2003</v>
      </c>
      <c r="F2205" s="19" t="s">
        <v>2970</v>
      </c>
      <c r="G2205" s="19" t="s">
        <v>2973</v>
      </c>
      <c r="H2205" s="3" t="s">
        <v>1892</v>
      </c>
      <c r="I2205" s="214"/>
      <c r="J2205" s="6" t="s">
        <v>4054</v>
      </c>
      <c r="K2205" s="70" t="str">
        <f t="shared" si="57"/>
        <v>Link</v>
      </c>
    </row>
    <row r="2206" spans="1:11" ht="63" hidden="1" customHeight="1" x14ac:dyDescent="0.25">
      <c r="A2206" s="19">
        <v>207481</v>
      </c>
      <c r="B2206" s="19" t="s">
        <v>1881</v>
      </c>
      <c r="C2206" s="14" t="s">
        <v>33</v>
      </c>
      <c r="D2206" s="19" t="s">
        <v>11</v>
      </c>
      <c r="E2206" s="19" t="s">
        <v>2001</v>
      </c>
      <c r="F2206" s="19" t="s">
        <v>2970</v>
      </c>
      <c r="G2206" s="19" t="s">
        <v>2973</v>
      </c>
      <c r="H2206" s="3" t="s">
        <v>1893</v>
      </c>
      <c r="I2206" s="214"/>
      <c r="J2206" s="6" t="s">
        <v>4054</v>
      </c>
      <c r="K2206" s="70" t="str">
        <f t="shared" si="57"/>
        <v>Link</v>
      </c>
    </row>
    <row r="2207" spans="1:11" ht="47.25" hidden="1" customHeight="1" x14ac:dyDescent="0.25">
      <c r="A2207" s="19">
        <v>207481</v>
      </c>
      <c r="B2207" s="19" t="s">
        <v>1881</v>
      </c>
      <c r="C2207" s="14" t="s">
        <v>33</v>
      </c>
      <c r="D2207" s="19" t="s">
        <v>11</v>
      </c>
      <c r="E2207" s="19" t="s">
        <v>2001</v>
      </c>
      <c r="F2207" s="19" t="s">
        <v>2970</v>
      </c>
      <c r="G2207" s="19" t="s">
        <v>2973</v>
      </c>
      <c r="H2207" s="3" t="s">
        <v>1894</v>
      </c>
      <c r="I2207" s="214"/>
      <c r="J2207" s="6" t="s">
        <v>4054</v>
      </c>
      <c r="K2207" s="70" t="str">
        <f t="shared" si="57"/>
        <v>Link</v>
      </c>
    </row>
    <row r="2208" spans="1:11" ht="47.25" hidden="1" customHeight="1" x14ac:dyDescent="0.25">
      <c r="A2208" s="19">
        <v>207481</v>
      </c>
      <c r="B2208" s="19" t="s">
        <v>1881</v>
      </c>
      <c r="C2208" s="14" t="s">
        <v>33</v>
      </c>
      <c r="D2208" s="19" t="s">
        <v>11</v>
      </c>
      <c r="E2208" s="19" t="s">
        <v>2002</v>
      </c>
      <c r="F2208" s="19" t="s">
        <v>2970</v>
      </c>
      <c r="G2208" s="19" t="s">
        <v>2973</v>
      </c>
      <c r="H2208" s="3" t="s">
        <v>1894</v>
      </c>
      <c r="I2208" s="214"/>
      <c r="J2208" s="6" t="s">
        <v>4054</v>
      </c>
      <c r="K2208" s="70" t="str">
        <f t="shared" si="57"/>
        <v>Link</v>
      </c>
    </row>
    <row r="2209" spans="1:11" ht="47.25" hidden="1" customHeight="1" x14ac:dyDescent="0.25">
      <c r="A2209" s="19">
        <v>207481</v>
      </c>
      <c r="B2209" s="19" t="s">
        <v>1881</v>
      </c>
      <c r="C2209" s="14" t="s">
        <v>33</v>
      </c>
      <c r="D2209" s="19" t="s">
        <v>1130</v>
      </c>
      <c r="E2209" s="19" t="s">
        <v>16</v>
      </c>
      <c r="F2209" s="19" t="s">
        <v>2970</v>
      </c>
      <c r="G2209" s="19" t="s">
        <v>2973</v>
      </c>
      <c r="H2209" s="3" t="s">
        <v>1895</v>
      </c>
      <c r="I2209" s="214"/>
      <c r="J2209" s="6" t="s">
        <v>4054</v>
      </c>
      <c r="K2209" s="70" t="str">
        <f t="shared" si="57"/>
        <v>Link</v>
      </c>
    </row>
    <row r="2210" spans="1:11" ht="31.5" hidden="1" customHeight="1" x14ac:dyDescent="0.25">
      <c r="A2210" s="19">
        <v>207481</v>
      </c>
      <c r="B2210" s="19" t="s">
        <v>1881</v>
      </c>
      <c r="C2210" s="14" t="s">
        <v>33</v>
      </c>
      <c r="D2210" s="19" t="s">
        <v>11</v>
      </c>
      <c r="E2210" s="19" t="s">
        <v>22</v>
      </c>
      <c r="F2210" s="19" t="s">
        <v>2970</v>
      </c>
      <c r="G2210" s="19" t="s">
        <v>2973</v>
      </c>
      <c r="H2210" s="3" t="s">
        <v>1896</v>
      </c>
      <c r="I2210" s="214"/>
      <c r="J2210" s="6" t="s">
        <v>4054</v>
      </c>
      <c r="K2210" s="70" t="str">
        <f t="shared" si="57"/>
        <v>Link</v>
      </c>
    </row>
    <row r="2211" spans="1:11" ht="78.75" hidden="1" customHeight="1" x14ac:dyDescent="0.25">
      <c r="A2211" s="19">
        <v>207481</v>
      </c>
      <c r="B2211" s="19" t="s">
        <v>1881</v>
      </c>
      <c r="C2211" s="14" t="s">
        <v>33</v>
      </c>
      <c r="D2211" s="19" t="s">
        <v>11</v>
      </c>
      <c r="E2211" s="19" t="s">
        <v>22</v>
      </c>
      <c r="F2211" s="19" t="s">
        <v>2970</v>
      </c>
      <c r="G2211" s="19" t="s">
        <v>2973</v>
      </c>
      <c r="H2211" s="3" t="s">
        <v>1897</v>
      </c>
      <c r="I2211" s="214"/>
      <c r="J2211" s="6" t="s">
        <v>4054</v>
      </c>
      <c r="K2211" s="70" t="str">
        <f t="shared" si="57"/>
        <v>Link</v>
      </c>
    </row>
    <row r="2212" spans="1:11" ht="63" hidden="1" customHeight="1" x14ac:dyDescent="0.25">
      <c r="A2212" s="19">
        <v>207481</v>
      </c>
      <c r="B2212" s="19" t="s">
        <v>1881</v>
      </c>
      <c r="C2212" s="14" t="s">
        <v>33</v>
      </c>
      <c r="D2212" s="19" t="s">
        <v>11</v>
      </c>
      <c r="E2212" s="19" t="s">
        <v>22</v>
      </c>
      <c r="F2212" s="19" t="s">
        <v>2970</v>
      </c>
      <c r="G2212" s="19" t="s">
        <v>2973</v>
      </c>
      <c r="H2212" s="3" t="s">
        <v>1898</v>
      </c>
      <c r="I2212" s="214"/>
      <c r="J2212" s="6" t="s">
        <v>4054</v>
      </c>
      <c r="K2212" s="70" t="str">
        <f t="shared" si="57"/>
        <v>Link</v>
      </c>
    </row>
    <row r="2213" spans="1:11" ht="63" hidden="1" customHeight="1" x14ac:dyDescent="0.25">
      <c r="A2213" s="19">
        <v>207481</v>
      </c>
      <c r="B2213" s="19" t="s">
        <v>1881</v>
      </c>
      <c r="C2213" s="14" t="s">
        <v>33</v>
      </c>
      <c r="D2213" s="19" t="s">
        <v>11</v>
      </c>
      <c r="E2213" s="19" t="s">
        <v>2004</v>
      </c>
      <c r="F2213" s="19" t="s">
        <v>2970</v>
      </c>
      <c r="G2213" s="19" t="s">
        <v>2973</v>
      </c>
      <c r="H2213" s="3" t="s">
        <v>1898</v>
      </c>
      <c r="I2213" s="214"/>
      <c r="J2213" s="6" t="s">
        <v>4054</v>
      </c>
      <c r="K2213" s="70" t="str">
        <f t="shared" si="57"/>
        <v>Link</v>
      </c>
    </row>
    <row r="2214" spans="1:11" ht="31.5" hidden="1" customHeight="1" x14ac:dyDescent="0.25">
      <c r="A2214" s="19">
        <v>207481</v>
      </c>
      <c r="B2214" s="19" t="s">
        <v>1881</v>
      </c>
      <c r="C2214" s="14" t="s">
        <v>33</v>
      </c>
      <c r="D2214" s="19" t="s">
        <v>11</v>
      </c>
      <c r="E2214" s="19" t="s">
        <v>22</v>
      </c>
      <c r="F2214" s="19" t="s">
        <v>2970</v>
      </c>
      <c r="G2214" s="19" t="s">
        <v>2973</v>
      </c>
      <c r="H2214" s="3" t="s">
        <v>1899</v>
      </c>
      <c r="I2214" s="214"/>
      <c r="J2214" s="6" t="s">
        <v>4054</v>
      </c>
      <c r="K2214" s="70" t="str">
        <f t="shared" si="57"/>
        <v>Link</v>
      </c>
    </row>
    <row r="2215" spans="1:11" ht="258.75" hidden="1" customHeight="1" x14ac:dyDescent="0.25">
      <c r="A2215" s="19">
        <v>207481</v>
      </c>
      <c r="B2215" s="19" t="s">
        <v>1881</v>
      </c>
      <c r="C2215" s="14" t="s">
        <v>33</v>
      </c>
      <c r="D2215" s="19" t="s">
        <v>1130</v>
      </c>
      <c r="E2215" s="19" t="s">
        <v>16</v>
      </c>
      <c r="F2215" s="19" t="s">
        <v>2970</v>
      </c>
      <c r="G2215" s="19" t="s">
        <v>2973</v>
      </c>
      <c r="H2215" s="3" t="s">
        <v>4053</v>
      </c>
      <c r="I2215" s="241"/>
      <c r="J2215" s="6" t="s">
        <v>4054</v>
      </c>
      <c r="K2215" s="70" t="str">
        <f t="shared" si="57"/>
        <v>Link</v>
      </c>
    </row>
    <row r="2216" spans="1:11" ht="31.5" hidden="1" customHeight="1" x14ac:dyDescent="0.25">
      <c r="A2216" s="19">
        <v>207724</v>
      </c>
      <c r="B2216" s="19" t="s">
        <v>964</v>
      </c>
      <c r="C2216" s="19" t="s">
        <v>8</v>
      </c>
      <c r="D2216" s="19" t="s">
        <v>1130</v>
      </c>
      <c r="E2216" s="19" t="s">
        <v>16</v>
      </c>
      <c r="F2216" s="19" t="s">
        <v>2970</v>
      </c>
      <c r="G2216" s="19" t="s">
        <v>2973</v>
      </c>
      <c r="H2216" s="3" t="s">
        <v>1900</v>
      </c>
      <c r="I2216" s="77"/>
      <c r="J2216" s="6" t="s">
        <v>3874</v>
      </c>
      <c r="K2216" s="83" t="str">
        <f t="shared" si="57"/>
        <v>Link</v>
      </c>
    </row>
    <row r="2217" spans="1:11" ht="31.5" hidden="1" customHeight="1" x14ac:dyDescent="0.25">
      <c r="A2217" s="19">
        <v>207724</v>
      </c>
      <c r="B2217" s="19" t="s">
        <v>964</v>
      </c>
      <c r="C2217" s="19" t="s">
        <v>8</v>
      </c>
      <c r="D2217" s="19" t="s">
        <v>11</v>
      </c>
      <c r="E2217" s="19" t="s">
        <v>1110</v>
      </c>
      <c r="F2217" s="19" t="s">
        <v>2970</v>
      </c>
      <c r="G2217" s="19" t="s">
        <v>2984</v>
      </c>
      <c r="H2217" s="3" t="s">
        <v>1901</v>
      </c>
      <c r="I2217" s="77"/>
      <c r="J2217" s="6" t="s">
        <v>3874</v>
      </c>
      <c r="K2217" s="83" t="str">
        <f t="shared" si="57"/>
        <v>Link</v>
      </c>
    </row>
    <row r="2218" spans="1:11" ht="126" hidden="1" customHeight="1" x14ac:dyDescent="0.25">
      <c r="A2218" s="19">
        <v>207724</v>
      </c>
      <c r="B2218" s="19" t="s">
        <v>964</v>
      </c>
      <c r="C2218" s="19" t="s">
        <v>8</v>
      </c>
      <c r="D2218" s="19" t="s">
        <v>1130</v>
      </c>
      <c r="E2218" s="19" t="s">
        <v>16</v>
      </c>
      <c r="F2218" s="19" t="s">
        <v>2970</v>
      </c>
      <c r="G2218" s="19" t="s">
        <v>2984</v>
      </c>
      <c r="H2218" s="3" t="s">
        <v>1902</v>
      </c>
      <c r="I2218" s="77"/>
      <c r="J2218" s="6" t="s">
        <v>3874</v>
      </c>
      <c r="K2218" s="83" t="str">
        <f t="shared" si="57"/>
        <v>Link</v>
      </c>
    </row>
    <row r="2219" spans="1:11" ht="94.5" hidden="1" customHeight="1" x14ac:dyDescent="0.25">
      <c r="A2219" s="19">
        <v>207724</v>
      </c>
      <c r="B2219" s="19" t="s">
        <v>964</v>
      </c>
      <c r="C2219" s="19" t="s">
        <v>8</v>
      </c>
      <c r="D2219" s="19" t="s">
        <v>1130</v>
      </c>
      <c r="E2219" s="19" t="s">
        <v>16</v>
      </c>
      <c r="F2219" s="19" t="s">
        <v>2970</v>
      </c>
      <c r="G2219" s="19" t="s">
        <v>2984</v>
      </c>
      <c r="H2219" s="3" t="s">
        <v>3009</v>
      </c>
      <c r="I2219" s="77"/>
      <c r="J2219" s="6" t="s">
        <v>3874</v>
      </c>
      <c r="K2219" s="83" t="str">
        <f t="shared" si="57"/>
        <v>Link</v>
      </c>
    </row>
    <row r="2220" spans="1:11" ht="141.75" hidden="1" customHeight="1" x14ac:dyDescent="0.25">
      <c r="A2220" s="19">
        <v>207724</v>
      </c>
      <c r="B2220" s="19" t="s">
        <v>964</v>
      </c>
      <c r="C2220" s="19" t="s">
        <v>8</v>
      </c>
      <c r="D2220" s="19" t="s">
        <v>1130</v>
      </c>
      <c r="E2220" s="19" t="s">
        <v>16</v>
      </c>
      <c r="F2220" s="19" t="s">
        <v>2970</v>
      </c>
      <c r="G2220" s="19" t="s">
        <v>2984</v>
      </c>
      <c r="H2220" s="3" t="s">
        <v>3010</v>
      </c>
      <c r="I2220" s="77"/>
      <c r="J2220" s="6" t="s">
        <v>3874</v>
      </c>
      <c r="K2220" s="83" t="str">
        <f t="shared" si="57"/>
        <v>Link</v>
      </c>
    </row>
    <row r="2221" spans="1:11" ht="78.75" hidden="1" customHeight="1" x14ac:dyDescent="0.25">
      <c r="A2221" s="19">
        <v>207724</v>
      </c>
      <c r="B2221" s="19" t="s">
        <v>964</v>
      </c>
      <c r="C2221" s="19" t="s">
        <v>8</v>
      </c>
      <c r="D2221" s="19" t="s">
        <v>1130</v>
      </c>
      <c r="E2221" s="19" t="s">
        <v>16</v>
      </c>
      <c r="F2221" s="19" t="s">
        <v>2970</v>
      </c>
      <c r="G2221" s="19" t="s">
        <v>2984</v>
      </c>
      <c r="H2221" s="3" t="s">
        <v>1903</v>
      </c>
      <c r="I2221" s="77"/>
      <c r="J2221" s="6" t="s">
        <v>3874</v>
      </c>
      <c r="K2221" s="83" t="str">
        <f t="shared" si="57"/>
        <v>Link</v>
      </c>
    </row>
    <row r="2222" spans="1:11" ht="78.75" hidden="1" customHeight="1" x14ac:dyDescent="0.25">
      <c r="A2222" s="19">
        <v>207724</v>
      </c>
      <c r="B2222" s="19" t="s">
        <v>964</v>
      </c>
      <c r="C2222" s="19" t="s">
        <v>8</v>
      </c>
      <c r="D2222" s="19" t="s">
        <v>11</v>
      </c>
      <c r="E2222" s="19" t="s">
        <v>2001</v>
      </c>
      <c r="F2222" s="19" t="s">
        <v>2970</v>
      </c>
      <c r="G2222" s="19" t="s">
        <v>2984</v>
      </c>
      <c r="H2222" s="3" t="s">
        <v>1903</v>
      </c>
      <c r="I2222" s="77"/>
      <c r="J2222" s="6" t="s">
        <v>3874</v>
      </c>
      <c r="K2222" s="83" t="str">
        <f t="shared" si="57"/>
        <v>Link</v>
      </c>
    </row>
    <row r="2223" spans="1:11" ht="31.5" hidden="1" customHeight="1" x14ac:dyDescent="0.25">
      <c r="A2223" s="19">
        <v>207724</v>
      </c>
      <c r="B2223" s="19" t="s">
        <v>964</v>
      </c>
      <c r="C2223" s="19" t="s">
        <v>8</v>
      </c>
      <c r="D2223" s="19" t="s">
        <v>1130</v>
      </c>
      <c r="E2223" s="19" t="s">
        <v>16</v>
      </c>
      <c r="F2223" s="19" t="s">
        <v>2970</v>
      </c>
      <c r="G2223" s="19" t="s">
        <v>2984</v>
      </c>
      <c r="H2223" s="3" t="s">
        <v>1904</v>
      </c>
      <c r="I2223" s="77"/>
      <c r="J2223" s="6" t="s">
        <v>3874</v>
      </c>
      <c r="K2223" s="83" t="str">
        <f t="shared" si="57"/>
        <v>Link</v>
      </c>
    </row>
    <row r="2224" spans="1:11" ht="47.25" hidden="1" customHeight="1" x14ac:dyDescent="0.25">
      <c r="A2224" s="19">
        <v>207724</v>
      </c>
      <c r="B2224" s="19" t="s">
        <v>964</v>
      </c>
      <c r="C2224" s="19" t="s">
        <v>8</v>
      </c>
      <c r="D2224" s="19" t="s">
        <v>11</v>
      </c>
      <c r="E2224" s="19" t="s">
        <v>15</v>
      </c>
      <c r="F2224" s="19" t="s">
        <v>2970</v>
      </c>
      <c r="G2224" s="19" t="s">
        <v>2984</v>
      </c>
      <c r="H2224" s="3" t="s">
        <v>1905</v>
      </c>
      <c r="I2224" s="77"/>
      <c r="J2224" s="6" t="s">
        <v>3874</v>
      </c>
      <c r="K2224" s="83" t="str">
        <f>HYPERLINK(CONCATENATE($P$1,J2224),"Link")</f>
        <v>Link</v>
      </c>
    </row>
    <row r="2225" spans="1:11" ht="78.75" hidden="1" customHeight="1" x14ac:dyDescent="0.25">
      <c r="A2225" s="2">
        <v>204112</v>
      </c>
      <c r="B2225" s="2" t="s">
        <v>2063</v>
      </c>
      <c r="C2225" s="2" t="s">
        <v>17</v>
      </c>
      <c r="D2225" s="2" t="s">
        <v>11</v>
      </c>
      <c r="E2225" s="19" t="s">
        <v>2003</v>
      </c>
      <c r="F2225" s="19" t="s">
        <v>2980</v>
      </c>
      <c r="G2225" s="19" t="s">
        <v>2977</v>
      </c>
      <c r="H2225" s="3" t="s">
        <v>1906</v>
      </c>
      <c r="I2225" s="77"/>
      <c r="J2225" s="6"/>
      <c r="K2225" s="70" t="str">
        <f t="shared" si="57"/>
        <v>Link</v>
      </c>
    </row>
    <row r="2226" spans="1:11" ht="78.75" hidden="1" customHeight="1" x14ac:dyDescent="0.25">
      <c r="A2226" s="2">
        <v>204112</v>
      </c>
      <c r="B2226" s="2" t="s">
        <v>2063</v>
      </c>
      <c r="C2226" s="2" t="s">
        <v>17</v>
      </c>
      <c r="D2226" s="2" t="s">
        <v>11</v>
      </c>
      <c r="E2226" s="19" t="s">
        <v>22</v>
      </c>
      <c r="F2226" s="19" t="s">
        <v>2980</v>
      </c>
      <c r="G2226" s="19" t="s">
        <v>2977</v>
      </c>
      <c r="H2226" s="3" t="s">
        <v>1906</v>
      </c>
      <c r="I2226" s="77"/>
      <c r="J2226" s="6"/>
      <c r="K2226" s="70" t="str">
        <f t="shared" si="57"/>
        <v>Link</v>
      </c>
    </row>
    <row r="2227" spans="1:11" ht="204.75" hidden="1" customHeight="1" x14ac:dyDescent="0.25">
      <c r="A2227" s="2">
        <v>204112</v>
      </c>
      <c r="B2227" s="2" t="s">
        <v>2063</v>
      </c>
      <c r="C2227" s="2" t="s">
        <v>17</v>
      </c>
      <c r="D2227" s="2" t="s">
        <v>11</v>
      </c>
      <c r="E2227" s="19" t="s">
        <v>20</v>
      </c>
      <c r="F2227" s="19" t="s">
        <v>2980</v>
      </c>
      <c r="G2227" s="19" t="s">
        <v>2977</v>
      </c>
      <c r="H2227" s="3" t="s">
        <v>1907</v>
      </c>
      <c r="I2227" s="77"/>
      <c r="J2227" s="6"/>
      <c r="K2227" s="70" t="str">
        <f t="shared" si="57"/>
        <v>Link</v>
      </c>
    </row>
    <row r="2228" spans="1:11" ht="299.25" hidden="1" customHeight="1" x14ac:dyDescent="0.25">
      <c r="A2228" s="2">
        <v>204112</v>
      </c>
      <c r="B2228" s="2" t="s">
        <v>2063</v>
      </c>
      <c r="C2228" s="2" t="s">
        <v>17</v>
      </c>
      <c r="D2228" s="2" t="s">
        <v>1130</v>
      </c>
      <c r="E2228" s="19" t="s">
        <v>16</v>
      </c>
      <c r="F2228" s="19" t="s">
        <v>2980</v>
      </c>
      <c r="G2228" s="19" t="s">
        <v>2977</v>
      </c>
      <c r="H2228" s="3" t="s">
        <v>1908</v>
      </c>
      <c r="I2228" s="77"/>
      <c r="J2228" s="6"/>
      <c r="K2228" s="70" t="str">
        <f t="shared" si="57"/>
        <v>Link</v>
      </c>
    </row>
    <row r="2229" spans="1:11" ht="63" hidden="1" customHeight="1" x14ac:dyDescent="0.25">
      <c r="A2229" s="19">
        <v>207205</v>
      </c>
      <c r="B2229" s="2" t="s">
        <v>961</v>
      </c>
      <c r="C2229" s="2" t="s">
        <v>39</v>
      </c>
      <c r="D2229" s="19" t="s">
        <v>11</v>
      </c>
      <c r="E2229" s="19" t="s">
        <v>1110</v>
      </c>
      <c r="F2229" s="19" t="s">
        <v>2970</v>
      </c>
      <c r="G2229" s="19" t="s">
        <v>2971</v>
      </c>
      <c r="H2229" s="3" t="s">
        <v>1909</v>
      </c>
      <c r="I2229" s="77"/>
      <c r="J2229" s="6" t="s">
        <v>3944</v>
      </c>
      <c r="K2229" s="70" t="str">
        <f t="shared" si="57"/>
        <v>Link</v>
      </c>
    </row>
    <row r="2230" spans="1:11" ht="63" hidden="1" customHeight="1" x14ac:dyDescent="0.25">
      <c r="A2230" s="19">
        <v>207205</v>
      </c>
      <c r="B2230" s="2" t="s">
        <v>961</v>
      </c>
      <c r="C2230" s="2" t="s">
        <v>39</v>
      </c>
      <c r="D2230" s="19" t="s">
        <v>11</v>
      </c>
      <c r="E2230" s="19" t="s">
        <v>18</v>
      </c>
      <c r="F2230" s="19" t="s">
        <v>2970</v>
      </c>
      <c r="G2230" s="19" t="s">
        <v>2971</v>
      </c>
      <c r="H2230" s="3" t="s">
        <v>1909</v>
      </c>
      <c r="I2230" s="77"/>
      <c r="J2230" s="6" t="s">
        <v>3944</v>
      </c>
      <c r="K2230" s="70" t="str">
        <f t="shared" si="57"/>
        <v>Link</v>
      </c>
    </row>
    <row r="2231" spans="1:11" ht="63" hidden="1" customHeight="1" x14ac:dyDescent="0.25">
      <c r="A2231" s="19">
        <v>207205</v>
      </c>
      <c r="B2231" s="2" t="s">
        <v>961</v>
      </c>
      <c r="C2231" s="2" t="s">
        <v>39</v>
      </c>
      <c r="D2231" s="19" t="s">
        <v>11</v>
      </c>
      <c r="E2231" s="19" t="s">
        <v>2003</v>
      </c>
      <c r="F2231" s="19" t="s">
        <v>2970</v>
      </c>
      <c r="G2231" s="19" t="s">
        <v>2971</v>
      </c>
      <c r="H2231" s="3" t="s">
        <v>1909</v>
      </c>
      <c r="I2231" s="77"/>
      <c r="J2231" s="6" t="s">
        <v>3944</v>
      </c>
      <c r="K2231" s="70" t="str">
        <f t="shared" si="57"/>
        <v>Link</v>
      </c>
    </row>
    <row r="2232" spans="1:11" ht="189" hidden="1" customHeight="1" x14ac:dyDescent="0.25">
      <c r="A2232" s="19">
        <v>207205</v>
      </c>
      <c r="B2232" s="2" t="s">
        <v>961</v>
      </c>
      <c r="C2232" s="2" t="s">
        <v>39</v>
      </c>
      <c r="D2232" s="19" t="s">
        <v>9</v>
      </c>
      <c r="E2232" s="19" t="s">
        <v>2004</v>
      </c>
      <c r="F2232" s="19" t="s">
        <v>2970</v>
      </c>
      <c r="G2232" s="19" t="s">
        <v>2971</v>
      </c>
      <c r="H2232" s="3" t="s">
        <v>1911</v>
      </c>
      <c r="I2232" s="77"/>
      <c r="J2232" s="6" t="s">
        <v>3944</v>
      </c>
      <c r="K2232" s="70" t="str">
        <f t="shared" si="57"/>
        <v>Link</v>
      </c>
    </row>
    <row r="2233" spans="1:11" ht="63" hidden="1" customHeight="1" x14ac:dyDescent="0.25">
      <c r="A2233" s="19">
        <v>207205</v>
      </c>
      <c r="B2233" s="2" t="s">
        <v>961</v>
      </c>
      <c r="C2233" s="2" t="s">
        <v>39</v>
      </c>
      <c r="D2233" s="19" t="s">
        <v>9</v>
      </c>
      <c r="E2233" s="19" t="s">
        <v>2001</v>
      </c>
      <c r="F2233" s="19" t="s">
        <v>2970</v>
      </c>
      <c r="G2233" s="19" t="s">
        <v>2971</v>
      </c>
      <c r="H2233" s="3" t="s">
        <v>1912</v>
      </c>
      <c r="I2233" s="77"/>
      <c r="J2233" s="6" t="s">
        <v>3944</v>
      </c>
      <c r="K2233" s="70" t="str">
        <f t="shared" si="57"/>
        <v>Link</v>
      </c>
    </row>
    <row r="2234" spans="1:11" ht="63" hidden="1" customHeight="1" x14ac:dyDescent="0.25">
      <c r="A2234" s="19">
        <v>207205</v>
      </c>
      <c r="B2234" s="2" t="s">
        <v>961</v>
      </c>
      <c r="C2234" s="2" t="s">
        <v>39</v>
      </c>
      <c r="D2234" s="19" t="s">
        <v>11</v>
      </c>
      <c r="E2234" s="19" t="s">
        <v>2001</v>
      </c>
      <c r="F2234" s="19" t="s">
        <v>2970</v>
      </c>
      <c r="G2234" s="19" t="s">
        <v>2971</v>
      </c>
      <c r="H2234" s="3" t="s">
        <v>1912</v>
      </c>
      <c r="I2234" s="77"/>
      <c r="J2234" s="6" t="s">
        <v>3944</v>
      </c>
      <c r="K2234" s="70" t="str">
        <f t="shared" si="57"/>
        <v>Link</v>
      </c>
    </row>
    <row r="2235" spans="1:11" ht="31.5" hidden="1" customHeight="1" x14ac:dyDescent="0.25">
      <c r="A2235" s="19">
        <v>207205</v>
      </c>
      <c r="B2235" s="2" t="s">
        <v>961</v>
      </c>
      <c r="C2235" s="2" t="s">
        <v>39</v>
      </c>
      <c r="D2235" s="19" t="s">
        <v>9</v>
      </c>
      <c r="E2235" s="19" t="s">
        <v>2001</v>
      </c>
      <c r="F2235" s="19" t="s">
        <v>2970</v>
      </c>
      <c r="G2235" s="19" t="s">
        <v>2971</v>
      </c>
      <c r="H2235" s="3" t="s">
        <v>1913</v>
      </c>
      <c r="I2235" s="77"/>
      <c r="J2235" s="6" t="s">
        <v>3944</v>
      </c>
      <c r="K2235" s="70" t="str">
        <f t="shared" si="57"/>
        <v>Link</v>
      </c>
    </row>
    <row r="2236" spans="1:11" ht="110.25" hidden="1" customHeight="1" x14ac:dyDescent="0.25">
      <c r="A2236" s="19">
        <v>207205</v>
      </c>
      <c r="B2236" s="2" t="s">
        <v>961</v>
      </c>
      <c r="C2236" s="2" t="s">
        <v>39</v>
      </c>
      <c r="D2236" s="19" t="s">
        <v>9</v>
      </c>
      <c r="E2236" s="19" t="s">
        <v>2001</v>
      </c>
      <c r="F2236" s="19" t="s">
        <v>2970</v>
      </c>
      <c r="G2236" s="19" t="s">
        <v>2971</v>
      </c>
      <c r="H2236" s="3" t="s">
        <v>1914</v>
      </c>
      <c r="I2236" s="77"/>
      <c r="J2236" s="6" t="s">
        <v>3944</v>
      </c>
      <c r="K2236" s="70" t="str">
        <f t="shared" si="57"/>
        <v>Link</v>
      </c>
    </row>
    <row r="2237" spans="1:11" ht="94.5" hidden="1" customHeight="1" x14ac:dyDescent="0.25">
      <c r="A2237" s="19">
        <v>207205</v>
      </c>
      <c r="B2237" s="2" t="s">
        <v>961</v>
      </c>
      <c r="C2237" s="2" t="s">
        <v>39</v>
      </c>
      <c r="D2237" s="19" t="s">
        <v>9</v>
      </c>
      <c r="E2237" s="19" t="s">
        <v>2001</v>
      </c>
      <c r="F2237" s="19" t="s">
        <v>2970</v>
      </c>
      <c r="G2237" s="19" t="s">
        <v>2971</v>
      </c>
      <c r="H2237" s="3" t="s">
        <v>1915</v>
      </c>
      <c r="I2237" s="77"/>
      <c r="J2237" s="6" t="s">
        <v>3944</v>
      </c>
      <c r="K2237" s="70" t="str">
        <f t="shared" si="57"/>
        <v>Link</v>
      </c>
    </row>
    <row r="2238" spans="1:11" ht="31.5" hidden="1" customHeight="1" x14ac:dyDescent="0.25">
      <c r="A2238" s="19">
        <v>207205</v>
      </c>
      <c r="B2238" s="2" t="s">
        <v>961</v>
      </c>
      <c r="C2238" s="2" t="s">
        <v>39</v>
      </c>
      <c r="D2238" s="19" t="s">
        <v>9</v>
      </c>
      <c r="E2238" s="19" t="s">
        <v>15</v>
      </c>
      <c r="F2238" s="19" t="s">
        <v>2970</v>
      </c>
      <c r="G2238" s="19" t="s">
        <v>2971</v>
      </c>
      <c r="H2238" s="3" t="s">
        <v>1916</v>
      </c>
      <c r="I2238" s="77"/>
      <c r="J2238" s="6" t="s">
        <v>3944</v>
      </c>
      <c r="K2238" s="70" t="str">
        <f t="shared" si="57"/>
        <v>Link</v>
      </c>
    </row>
    <row r="2239" spans="1:11" ht="47.25" hidden="1" customHeight="1" x14ac:dyDescent="0.25">
      <c r="A2239" s="19">
        <v>207205</v>
      </c>
      <c r="B2239" s="2" t="s">
        <v>961</v>
      </c>
      <c r="C2239" s="2" t="s">
        <v>39</v>
      </c>
      <c r="D2239" s="19" t="s">
        <v>11</v>
      </c>
      <c r="E2239" s="19" t="s">
        <v>13</v>
      </c>
      <c r="F2239" s="19" t="s">
        <v>2970</v>
      </c>
      <c r="G2239" s="19" t="s">
        <v>2971</v>
      </c>
      <c r="H2239" s="3" t="s">
        <v>1917</v>
      </c>
      <c r="I2239" s="77"/>
      <c r="J2239" s="6" t="s">
        <v>3944</v>
      </c>
      <c r="K2239" s="70" t="str">
        <f t="shared" si="57"/>
        <v>Link</v>
      </c>
    </row>
    <row r="2240" spans="1:11" ht="47.25" hidden="1" customHeight="1" x14ac:dyDescent="0.25">
      <c r="A2240" s="19">
        <v>207205</v>
      </c>
      <c r="B2240" s="2" t="s">
        <v>961</v>
      </c>
      <c r="C2240" s="2" t="s">
        <v>39</v>
      </c>
      <c r="D2240" s="19" t="s">
        <v>11</v>
      </c>
      <c r="E2240" s="19" t="s">
        <v>26</v>
      </c>
      <c r="F2240" s="19" t="s">
        <v>2970</v>
      </c>
      <c r="G2240" s="19" t="s">
        <v>2971</v>
      </c>
      <c r="H2240" s="3" t="s">
        <v>1918</v>
      </c>
      <c r="I2240" s="77"/>
      <c r="J2240" s="6" t="s">
        <v>3944</v>
      </c>
      <c r="K2240" s="70" t="str">
        <f t="shared" si="57"/>
        <v>Link</v>
      </c>
    </row>
    <row r="2241" spans="1:11" ht="94.5" hidden="1" customHeight="1" x14ac:dyDescent="0.25">
      <c r="A2241" s="19">
        <v>207205</v>
      </c>
      <c r="B2241" s="2" t="s">
        <v>961</v>
      </c>
      <c r="C2241" s="2" t="s">
        <v>39</v>
      </c>
      <c r="D2241" s="19" t="s">
        <v>11</v>
      </c>
      <c r="E2241" s="19" t="s">
        <v>13</v>
      </c>
      <c r="F2241" s="19" t="s">
        <v>2970</v>
      </c>
      <c r="G2241" s="19" t="s">
        <v>2971</v>
      </c>
      <c r="H2241" s="3" t="s">
        <v>1919</v>
      </c>
      <c r="I2241" s="77"/>
      <c r="J2241" s="6" t="s">
        <v>3944</v>
      </c>
      <c r="K2241" s="70" t="str">
        <f t="shared" si="57"/>
        <v>Link</v>
      </c>
    </row>
    <row r="2242" spans="1:11" ht="94.5" hidden="1" customHeight="1" x14ac:dyDescent="0.25">
      <c r="A2242" s="19">
        <v>207205</v>
      </c>
      <c r="B2242" s="2" t="s">
        <v>961</v>
      </c>
      <c r="C2242" s="2" t="s">
        <v>39</v>
      </c>
      <c r="D2242" s="19" t="s">
        <v>1130</v>
      </c>
      <c r="E2242" s="19" t="s">
        <v>16</v>
      </c>
      <c r="F2242" s="19" t="s">
        <v>2970</v>
      </c>
      <c r="G2242" s="19" t="s">
        <v>2971</v>
      </c>
      <c r="H2242" s="3" t="s">
        <v>1919</v>
      </c>
      <c r="I2242" s="77"/>
      <c r="J2242" s="6" t="s">
        <v>3944</v>
      </c>
      <c r="K2242" s="70" t="str">
        <f t="shared" si="57"/>
        <v>Link</v>
      </c>
    </row>
    <row r="2243" spans="1:11" ht="47.25" hidden="1" customHeight="1" x14ac:dyDescent="0.25">
      <c r="A2243" s="19">
        <v>207205</v>
      </c>
      <c r="B2243" s="2" t="s">
        <v>961</v>
      </c>
      <c r="C2243" s="2" t="s">
        <v>39</v>
      </c>
      <c r="D2243" s="19" t="s">
        <v>11</v>
      </c>
      <c r="E2243" s="19" t="s">
        <v>19</v>
      </c>
      <c r="F2243" s="19" t="s">
        <v>2970</v>
      </c>
      <c r="G2243" s="19" t="s">
        <v>2971</v>
      </c>
      <c r="H2243" s="3" t="s">
        <v>1920</v>
      </c>
      <c r="I2243" s="77"/>
      <c r="J2243" s="6" t="s">
        <v>3944</v>
      </c>
      <c r="K2243" s="70" t="str">
        <f t="shared" si="57"/>
        <v>Link</v>
      </c>
    </row>
    <row r="2244" spans="1:11" ht="78.75" hidden="1" customHeight="1" x14ac:dyDescent="0.25">
      <c r="A2244" s="19">
        <v>207205</v>
      </c>
      <c r="B2244" s="2" t="s">
        <v>961</v>
      </c>
      <c r="C2244" s="2" t="s">
        <v>39</v>
      </c>
      <c r="D2244" s="19" t="s">
        <v>11</v>
      </c>
      <c r="E2244" s="19" t="s">
        <v>19</v>
      </c>
      <c r="F2244" s="19" t="s">
        <v>2970</v>
      </c>
      <c r="G2244" s="19" t="s">
        <v>2971</v>
      </c>
      <c r="H2244" s="3" t="s">
        <v>1921</v>
      </c>
      <c r="I2244" s="77"/>
      <c r="J2244" s="6" t="s">
        <v>3944</v>
      </c>
      <c r="K2244" s="70" t="str">
        <f t="shared" ref="K2244:K2307" si="58">HYPERLINK(CONCATENATE($P$1,J2244),"Link")</f>
        <v>Link</v>
      </c>
    </row>
    <row r="2245" spans="1:11" ht="31.5" hidden="1" customHeight="1" x14ac:dyDescent="0.25">
      <c r="A2245" s="19">
        <v>207205</v>
      </c>
      <c r="B2245" s="2" t="s">
        <v>961</v>
      </c>
      <c r="C2245" s="2" t="s">
        <v>39</v>
      </c>
      <c r="D2245" s="19" t="s">
        <v>11</v>
      </c>
      <c r="E2245" s="19" t="s">
        <v>19</v>
      </c>
      <c r="F2245" s="19" t="s">
        <v>2970</v>
      </c>
      <c r="G2245" s="19" t="s">
        <v>2971</v>
      </c>
      <c r="H2245" s="3" t="s">
        <v>1922</v>
      </c>
      <c r="I2245" s="77"/>
      <c r="J2245" s="6" t="s">
        <v>3944</v>
      </c>
      <c r="K2245" s="70" t="str">
        <f t="shared" si="58"/>
        <v>Link</v>
      </c>
    </row>
    <row r="2246" spans="1:11" ht="78.75" hidden="1" customHeight="1" x14ac:dyDescent="0.25">
      <c r="A2246" s="19">
        <v>207205</v>
      </c>
      <c r="B2246" s="2" t="s">
        <v>961</v>
      </c>
      <c r="C2246" s="2" t="s">
        <v>39</v>
      </c>
      <c r="D2246" s="19" t="s">
        <v>11</v>
      </c>
      <c r="E2246" s="19" t="s">
        <v>19</v>
      </c>
      <c r="F2246" s="19" t="s">
        <v>2970</v>
      </c>
      <c r="G2246" s="19" t="s">
        <v>2971</v>
      </c>
      <c r="H2246" s="3" t="s">
        <v>1923</v>
      </c>
      <c r="I2246" s="77"/>
      <c r="J2246" s="6" t="s">
        <v>3944</v>
      </c>
      <c r="K2246" s="70" t="str">
        <f t="shared" si="58"/>
        <v>Link</v>
      </c>
    </row>
    <row r="2247" spans="1:11" ht="78.75" hidden="1" customHeight="1" x14ac:dyDescent="0.25">
      <c r="A2247" s="19">
        <v>207205</v>
      </c>
      <c r="B2247" s="2" t="s">
        <v>961</v>
      </c>
      <c r="C2247" s="2" t="s">
        <v>39</v>
      </c>
      <c r="D2247" s="19" t="s">
        <v>11</v>
      </c>
      <c r="E2247" s="19" t="s">
        <v>19</v>
      </c>
      <c r="F2247" s="19" t="s">
        <v>2970</v>
      </c>
      <c r="G2247" s="19" t="s">
        <v>2971</v>
      </c>
      <c r="H2247" s="3" t="s">
        <v>1924</v>
      </c>
      <c r="I2247" s="77"/>
      <c r="J2247" s="6" t="s">
        <v>3944</v>
      </c>
      <c r="K2247" s="70" t="str">
        <f t="shared" si="58"/>
        <v>Link</v>
      </c>
    </row>
    <row r="2248" spans="1:11" ht="78.75" hidden="1" customHeight="1" x14ac:dyDescent="0.25">
      <c r="A2248" s="19">
        <v>207205</v>
      </c>
      <c r="B2248" s="2" t="s">
        <v>961</v>
      </c>
      <c r="C2248" s="2" t="s">
        <v>39</v>
      </c>
      <c r="D2248" s="19" t="s">
        <v>11</v>
      </c>
      <c r="E2248" s="19" t="s">
        <v>13</v>
      </c>
      <c r="F2248" s="19" t="s">
        <v>2970</v>
      </c>
      <c r="G2248" s="19" t="s">
        <v>2971</v>
      </c>
      <c r="H2248" s="3" t="s">
        <v>1925</v>
      </c>
      <c r="I2248" s="77"/>
      <c r="J2248" s="6" t="s">
        <v>3944</v>
      </c>
      <c r="K2248" s="70" t="str">
        <f t="shared" si="58"/>
        <v>Link</v>
      </c>
    </row>
    <row r="2249" spans="1:11" ht="78.75" hidden="1" customHeight="1" x14ac:dyDescent="0.25">
      <c r="A2249" s="19">
        <v>207205</v>
      </c>
      <c r="B2249" s="2" t="s">
        <v>961</v>
      </c>
      <c r="C2249" s="2" t="s">
        <v>39</v>
      </c>
      <c r="D2249" s="19" t="s">
        <v>11</v>
      </c>
      <c r="E2249" s="19" t="s">
        <v>1910</v>
      </c>
      <c r="F2249" s="19" t="s">
        <v>2970</v>
      </c>
      <c r="G2249" s="19" t="s">
        <v>2971</v>
      </c>
      <c r="H2249" s="3" t="s">
        <v>1925</v>
      </c>
      <c r="I2249" s="77"/>
      <c r="J2249" s="6" t="s">
        <v>3944</v>
      </c>
      <c r="K2249" s="70" t="str">
        <f t="shared" si="58"/>
        <v>Link</v>
      </c>
    </row>
    <row r="2250" spans="1:11" ht="47.25" hidden="1" customHeight="1" x14ac:dyDescent="0.25">
      <c r="A2250" s="19">
        <v>207205</v>
      </c>
      <c r="B2250" s="2" t="s">
        <v>961</v>
      </c>
      <c r="C2250" s="2" t="s">
        <v>39</v>
      </c>
      <c r="D2250" s="19" t="s">
        <v>11</v>
      </c>
      <c r="E2250" s="19" t="s">
        <v>19</v>
      </c>
      <c r="F2250" s="19" t="s">
        <v>2970</v>
      </c>
      <c r="G2250" s="19" t="s">
        <v>2971</v>
      </c>
      <c r="H2250" s="16" t="s">
        <v>1926</v>
      </c>
      <c r="I2250" s="77"/>
      <c r="J2250" s="6" t="s">
        <v>3944</v>
      </c>
      <c r="K2250" s="70" t="str">
        <f t="shared" si="58"/>
        <v>Link</v>
      </c>
    </row>
    <row r="2251" spans="1:11" ht="31.5" hidden="1" customHeight="1" x14ac:dyDescent="0.25">
      <c r="A2251" s="19">
        <v>207205</v>
      </c>
      <c r="B2251" s="2" t="s">
        <v>961</v>
      </c>
      <c r="C2251" s="2" t="s">
        <v>39</v>
      </c>
      <c r="D2251" s="19" t="s">
        <v>11</v>
      </c>
      <c r="E2251" s="19" t="s">
        <v>19</v>
      </c>
      <c r="F2251" s="19" t="s">
        <v>2970</v>
      </c>
      <c r="G2251" s="19" t="s">
        <v>2971</v>
      </c>
      <c r="H2251" s="16"/>
      <c r="I2251" s="77"/>
      <c r="J2251" s="6" t="s">
        <v>3944</v>
      </c>
      <c r="K2251" s="70" t="str">
        <f t="shared" si="58"/>
        <v>Link</v>
      </c>
    </row>
    <row r="2252" spans="1:11" ht="78.75" hidden="1" customHeight="1" x14ac:dyDescent="0.25">
      <c r="A2252" s="19">
        <v>207205</v>
      </c>
      <c r="B2252" s="2" t="s">
        <v>961</v>
      </c>
      <c r="C2252" s="2" t="s">
        <v>39</v>
      </c>
      <c r="D2252" s="19" t="s">
        <v>11</v>
      </c>
      <c r="E2252" s="19" t="s">
        <v>2003</v>
      </c>
      <c r="F2252" s="19" t="s">
        <v>2970</v>
      </c>
      <c r="G2252" s="19" t="s">
        <v>2971</v>
      </c>
      <c r="H2252" s="3" t="s">
        <v>1927</v>
      </c>
      <c r="I2252" s="77"/>
      <c r="J2252" s="6" t="s">
        <v>3944</v>
      </c>
      <c r="K2252" s="70" t="str">
        <f t="shared" si="58"/>
        <v>Link</v>
      </c>
    </row>
    <row r="2253" spans="1:11" ht="78.75" hidden="1" customHeight="1" x14ac:dyDescent="0.25">
      <c r="A2253" s="19">
        <v>207205</v>
      </c>
      <c r="B2253" s="2" t="s">
        <v>961</v>
      </c>
      <c r="C2253" s="2" t="s">
        <v>39</v>
      </c>
      <c r="D2253" s="19" t="s">
        <v>11</v>
      </c>
      <c r="E2253" s="19" t="s">
        <v>2004</v>
      </c>
      <c r="F2253" s="19" t="s">
        <v>2970</v>
      </c>
      <c r="G2253" s="19" t="s">
        <v>2971</v>
      </c>
      <c r="H2253" s="3" t="s">
        <v>1927</v>
      </c>
      <c r="I2253" s="77"/>
      <c r="J2253" s="6" t="s">
        <v>3944</v>
      </c>
      <c r="K2253" s="70" t="str">
        <f t="shared" si="58"/>
        <v>Link</v>
      </c>
    </row>
    <row r="2254" spans="1:11" ht="63" hidden="1" customHeight="1" x14ac:dyDescent="0.25">
      <c r="A2254" s="19">
        <v>207205</v>
      </c>
      <c r="B2254" s="2" t="s">
        <v>961</v>
      </c>
      <c r="C2254" s="2" t="s">
        <v>39</v>
      </c>
      <c r="D2254" s="19" t="s">
        <v>11</v>
      </c>
      <c r="E2254" s="19" t="s">
        <v>2003</v>
      </c>
      <c r="F2254" s="19" t="s">
        <v>2970</v>
      </c>
      <c r="G2254" s="19" t="s">
        <v>2971</v>
      </c>
      <c r="H2254" s="3" t="s">
        <v>1928</v>
      </c>
      <c r="I2254" s="77"/>
      <c r="J2254" s="6" t="s">
        <v>3944</v>
      </c>
      <c r="K2254" s="70" t="str">
        <f t="shared" si="58"/>
        <v>Link</v>
      </c>
    </row>
    <row r="2255" spans="1:11" ht="63" hidden="1" customHeight="1" x14ac:dyDescent="0.25">
      <c r="A2255" s="19">
        <v>207205</v>
      </c>
      <c r="B2255" s="2" t="s">
        <v>961</v>
      </c>
      <c r="C2255" s="2" t="s">
        <v>39</v>
      </c>
      <c r="D2255" s="19" t="s">
        <v>11</v>
      </c>
      <c r="E2255" s="19" t="s">
        <v>2004</v>
      </c>
      <c r="F2255" s="19" t="s">
        <v>2970</v>
      </c>
      <c r="G2255" s="19" t="s">
        <v>2971</v>
      </c>
      <c r="H2255" s="3" t="s">
        <v>1928</v>
      </c>
      <c r="I2255" s="77"/>
      <c r="J2255" s="6" t="s">
        <v>3944</v>
      </c>
      <c r="K2255" s="70" t="str">
        <f t="shared" si="58"/>
        <v>Link</v>
      </c>
    </row>
    <row r="2256" spans="1:11" ht="78.75" hidden="1" customHeight="1" x14ac:dyDescent="0.25">
      <c r="A2256" s="19">
        <v>207205</v>
      </c>
      <c r="B2256" s="2" t="s">
        <v>961</v>
      </c>
      <c r="C2256" s="2" t="s">
        <v>39</v>
      </c>
      <c r="D2256" s="19" t="s">
        <v>11</v>
      </c>
      <c r="E2256" s="19" t="s">
        <v>2003</v>
      </c>
      <c r="F2256" s="19" t="s">
        <v>2970</v>
      </c>
      <c r="G2256" s="19" t="s">
        <v>2971</v>
      </c>
      <c r="H2256" s="3" t="s">
        <v>1929</v>
      </c>
      <c r="I2256" s="77"/>
      <c r="J2256" s="6" t="s">
        <v>3944</v>
      </c>
      <c r="K2256" s="70" t="str">
        <f t="shared" si="58"/>
        <v>Link</v>
      </c>
    </row>
    <row r="2257" spans="1:11" ht="78.75" hidden="1" customHeight="1" x14ac:dyDescent="0.25">
      <c r="A2257" s="19">
        <v>207205</v>
      </c>
      <c r="B2257" s="2" t="s">
        <v>961</v>
      </c>
      <c r="C2257" s="2" t="s">
        <v>39</v>
      </c>
      <c r="D2257" s="19" t="s">
        <v>11</v>
      </c>
      <c r="E2257" s="19" t="s">
        <v>13</v>
      </c>
      <c r="F2257" s="19" t="s">
        <v>2970</v>
      </c>
      <c r="G2257" s="19" t="s">
        <v>2971</v>
      </c>
      <c r="H2257" s="3" t="s">
        <v>1929</v>
      </c>
      <c r="I2257" s="77"/>
      <c r="J2257" s="6" t="s">
        <v>3944</v>
      </c>
      <c r="K2257" s="70" t="str">
        <f t="shared" si="58"/>
        <v>Link</v>
      </c>
    </row>
    <row r="2258" spans="1:11" ht="63" hidden="1" customHeight="1" x14ac:dyDescent="0.25">
      <c r="A2258" s="19">
        <v>207205</v>
      </c>
      <c r="B2258" s="2" t="s">
        <v>961</v>
      </c>
      <c r="C2258" s="2" t="s">
        <v>39</v>
      </c>
      <c r="D2258" s="19" t="s">
        <v>11</v>
      </c>
      <c r="E2258" s="19" t="s">
        <v>2001</v>
      </c>
      <c r="F2258" s="19" t="s">
        <v>2970</v>
      </c>
      <c r="G2258" s="19" t="s">
        <v>2971</v>
      </c>
      <c r="H2258" s="3" t="s">
        <v>1930</v>
      </c>
      <c r="I2258" s="77"/>
      <c r="J2258" s="6" t="s">
        <v>3944</v>
      </c>
      <c r="K2258" s="70" t="str">
        <f t="shared" si="58"/>
        <v>Link</v>
      </c>
    </row>
    <row r="2259" spans="1:11" ht="63" hidden="1" customHeight="1" x14ac:dyDescent="0.25">
      <c r="A2259" s="19">
        <v>207205</v>
      </c>
      <c r="B2259" s="2" t="s">
        <v>961</v>
      </c>
      <c r="C2259" s="2" t="s">
        <v>39</v>
      </c>
      <c r="D2259" s="19" t="s">
        <v>11</v>
      </c>
      <c r="E2259" s="19" t="s">
        <v>2001</v>
      </c>
      <c r="F2259" s="19" t="s">
        <v>2970</v>
      </c>
      <c r="G2259" s="19" t="s">
        <v>2971</v>
      </c>
      <c r="H2259" s="3" t="s">
        <v>1931</v>
      </c>
      <c r="I2259" s="77"/>
      <c r="J2259" s="6" t="s">
        <v>3944</v>
      </c>
      <c r="K2259" s="70" t="str">
        <f t="shared" si="58"/>
        <v>Link</v>
      </c>
    </row>
    <row r="2260" spans="1:11" ht="63" hidden="1" customHeight="1" x14ac:dyDescent="0.25">
      <c r="A2260" s="19">
        <v>207205</v>
      </c>
      <c r="B2260" s="2" t="s">
        <v>961</v>
      </c>
      <c r="C2260" s="2" t="s">
        <v>39</v>
      </c>
      <c r="D2260" s="19" t="s">
        <v>11</v>
      </c>
      <c r="E2260" s="19" t="s">
        <v>2001</v>
      </c>
      <c r="F2260" s="19" t="s">
        <v>2970</v>
      </c>
      <c r="G2260" s="19" t="s">
        <v>2971</v>
      </c>
      <c r="H2260" s="3" t="s">
        <v>1932</v>
      </c>
      <c r="I2260" s="77"/>
      <c r="J2260" s="6" t="s">
        <v>3944</v>
      </c>
      <c r="K2260" s="70" t="str">
        <f t="shared" si="58"/>
        <v>Link</v>
      </c>
    </row>
    <row r="2261" spans="1:11" ht="63" hidden="1" customHeight="1" x14ac:dyDescent="0.25">
      <c r="A2261" s="19">
        <v>207205</v>
      </c>
      <c r="B2261" s="2" t="s">
        <v>961</v>
      </c>
      <c r="C2261" s="2" t="s">
        <v>39</v>
      </c>
      <c r="D2261" s="14" t="s">
        <v>1130</v>
      </c>
      <c r="E2261" s="19" t="s">
        <v>16</v>
      </c>
      <c r="F2261" s="19" t="s">
        <v>2970</v>
      </c>
      <c r="G2261" s="19" t="s">
        <v>2971</v>
      </c>
      <c r="H2261" s="3" t="s">
        <v>1932</v>
      </c>
      <c r="I2261" s="77"/>
      <c r="J2261" s="6" t="s">
        <v>3944</v>
      </c>
      <c r="K2261" s="70" t="str">
        <f t="shared" si="58"/>
        <v>Link</v>
      </c>
    </row>
    <row r="2262" spans="1:11" ht="63" hidden="1" customHeight="1" x14ac:dyDescent="0.25">
      <c r="A2262" s="19">
        <v>207205</v>
      </c>
      <c r="B2262" s="2" t="s">
        <v>961</v>
      </c>
      <c r="C2262" s="2" t="s">
        <v>39</v>
      </c>
      <c r="D2262" s="19" t="s">
        <v>11</v>
      </c>
      <c r="E2262" s="19" t="s">
        <v>2001</v>
      </c>
      <c r="F2262" s="19" t="s">
        <v>2970</v>
      </c>
      <c r="G2262" s="19" t="s">
        <v>2971</v>
      </c>
      <c r="H2262" s="3" t="s">
        <v>1933</v>
      </c>
      <c r="I2262" s="77"/>
      <c r="J2262" s="6" t="s">
        <v>3944</v>
      </c>
      <c r="K2262" s="70" t="str">
        <f t="shared" si="58"/>
        <v>Link</v>
      </c>
    </row>
    <row r="2263" spans="1:11" ht="31.5" hidden="1" customHeight="1" x14ac:dyDescent="0.25">
      <c r="A2263" s="19">
        <v>207205</v>
      </c>
      <c r="B2263" s="2" t="s">
        <v>961</v>
      </c>
      <c r="C2263" s="2" t="s">
        <v>39</v>
      </c>
      <c r="D2263" s="19" t="s">
        <v>11</v>
      </c>
      <c r="E2263" s="19" t="s">
        <v>2001</v>
      </c>
      <c r="F2263" s="19" t="s">
        <v>2970</v>
      </c>
      <c r="G2263" s="19" t="s">
        <v>2971</v>
      </c>
      <c r="H2263" s="3" t="s">
        <v>1934</v>
      </c>
      <c r="I2263" s="77"/>
      <c r="J2263" s="6" t="s">
        <v>3944</v>
      </c>
      <c r="K2263" s="70" t="str">
        <f t="shared" si="58"/>
        <v>Link</v>
      </c>
    </row>
    <row r="2264" spans="1:11" ht="252" hidden="1" customHeight="1" x14ac:dyDescent="0.25">
      <c r="A2264" s="19">
        <v>207205</v>
      </c>
      <c r="B2264" s="2" t="s">
        <v>961</v>
      </c>
      <c r="C2264" s="2" t="s">
        <v>39</v>
      </c>
      <c r="D2264" s="19" t="s">
        <v>11</v>
      </c>
      <c r="E2264" s="19" t="s">
        <v>15</v>
      </c>
      <c r="F2264" s="19" t="s">
        <v>2970</v>
      </c>
      <c r="G2264" s="19" t="s">
        <v>2971</v>
      </c>
      <c r="H2264" s="3" t="s">
        <v>1935</v>
      </c>
      <c r="I2264" s="77"/>
      <c r="J2264" s="6" t="s">
        <v>3944</v>
      </c>
      <c r="K2264" s="70" t="str">
        <f t="shared" si="58"/>
        <v>Link</v>
      </c>
    </row>
    <row r="2265" spans="1:11" ht="63" hidden="1" customHeight="1" x14ac:dyDescent="0.25">
      <c r="A2265" s="19">
        <v>207205</v>
      </c>
      <c r="B2265" s="2" t="s">
        <v>961</v>
      </c>
      <c r="C2265" s="2" t="s">
        <v>39</v>
      </c>
      <c r="D2265" s="19" t="s">
        <v>11</v>
      </c>
      <c r="E2265" s="19" t="s">
        <v>22</v>
      </c>
      <c r="F2265" s="19" t="s">
        <v>2970</v>
      </c>
      <c r="G2265" s="19" t="s">
        <v>2971</v>
      </c>
      <c r="H2265" s="3" t="s">
        <v>1936</v>
      </c>
      <c r="I2265" s="77"/>
      <c r="J2265" s="6" t="s">
        <v>3944</v>
      </c>
      <c r="K2265" s="70" t="str">
        <f t="shared" si="58"/>
        <v>Link</v>
      </c>
    </row>
    <row r="2266" spans="1:11" ht="47.25" hidden="1" customHeight="1" x14ac:dyDescent="0.25">
      <c r="A2266" s="19">
        <v>207205</v>
      </c>
      <c r="B2266" s="2" t="s">
        <v>961</v>
      </c>
      <c r="C2266" s="2" t="s">
        <v>39</v>
      </c>
      <c r="D2266" s="19" t="s">
        <v>11</v>
      </c>
      <c r="E2266" s="19" t="s">
        <v>15</v>
      </c>
      <c r="F2266" s="19" t="s">
        <v>2970</v>
      </c>
      <c r="G2266" s="19" t="s">
        <v>2971</v>
      </c>
      <c r="H2266" s="3" t="s">
        <v>1937</v>
      </c>
      <c r="I2266" s="77"/>
      <c r="J2266" s="6" t="s">
        <v>3944</v>
      </c>
      <c r="K2266" s="70" t="str">
        <f t="shared" si="58"/>
        <v>Link</v>
      </c>
    </row>
    <row r="2267" spans="1:11" ht="31.5" hidden="1" customHeight="1" x14ac:dyDescent="0.25">
      <c r="A2267" s="19">
        <v>207205</v>
      </c>
      <c r="B2267" s="2" t="s">
        <v>961</v>
      </c>
      <c r="C2267" s="2" t="s">
        <v>39</v>
      </c>
      <c r="D2267" s="19" t="s">
        <v>11</v>
      </c>
      <c r="E2267" s="19" t="s">
        <v>22</v>
      </c>
      <c r="F2267" s="19" t="s">
        <v>2970</v>
      </c>
      <c r="G2267" s="19" t="s">
        <v>2971</v>
      </c>
      <c r="H2267" s="3" t="s">
        <v>1938</v>
      </c>
      <c r="I2267" s="77"/>
      <c r="J2267" s="6" t="s">
        <v>3944</v>
      </c>
      <c r="K2267" s="70" t="str">
        <f t="shared" si="58"/>
        <v>Link</v>
      </c>
    </row>
    <row r="2268" spans="1:11" ht="63" hidden="1" customHeight="1" x14ac:dyDescent="0.25">
      <c r="A2268" s="19">
        <v>207205</v>
      </c>
      <c r="B2268" s="2" t="s">
        <v>961</v>
      </c>
      <c r="C2268" s="2" t="s">
        <v>39</v>
      </c>
      <c r="D2268" s="19" t="s">
        <v>1130</v>
      </c>
      <c r="E2268" s="19" t="s">
        <v>16</v>
      </c>
      <c r="F2268" s="19" t="s">
        <v>2970</v>
      </c>
      <c r="G2268" s="19" t="s">
        <v>2971</v>
      </c>
      <c r="H2268" s="3" t="s">
        <v>1939</v>
      </c>
      <c r="I2268" s="77"/>
      <c r="J2268" s="6" t="s">
        <v>3944</v>
      </c>
      <c r="K2268" s="70" t="str">
        <f t="shared" si="58"/>
        <v>Link</v>
      </c>
    </row>
    <row r="2269" spans="1:11" ht="220.5" hidden="1" customHeight="1" x14ac:dyDescent="0.25">
      <c r="A2269" s="19">
        <v>207205</v>
      </c>
      <c r="B2269" s="2" t="s">
        <v>961</v>
      </c>
      <c r="C2269" s="2" t="s">
        <v>39</v>
      </c>
      <c r="D2269" s="19" t="s">
        <v>11</v>
      </c>
      <c r="E2269" s="19" t="s">
        <v>1110</v>
      </c>
      <c r="F2269" s="19" t="s">
        <v>2970</v>
      </c>
      <c r="G2269" s="19" t="s">
        <v>2971</v>
      </c>
      <c r="H2269" s="3" t="s">
        <v>1940</v>
      </c>
      <c r="I2269" s="77"/>
      <c r="J2269" s="6" t="s">
        <v>3944</v>
      </c>
      <c r="K2269" s="70" t="str">
        <f t="shared" si="58"/>
        <v>Link</v>
      </c>
    </row>
    <row r="2270" spans="1:11" ht="47.25" hidden="1" customHeight="1" x14ac:dyDescent="0.25">
      <c r="A2270" s="19">
        <v>208632</v>
      </c>
      <c r="B2270" s="19" t="s">
        <v>1596</v>
      </c>
      <c r="C2270" s="19" t="s">
        <v>8</v>
      </c>
      <c r="D2270" s="19" t="s">
        <v>9</v>
      </c>
      <c r="E2270" s="19" t="s">
        <v>2003</v>
      </c>
      <c r="F2270" s="19" t="s">
        <v>2980</v>
      </c>
      <c r="G2270" s="19" t="s">
        <v>2969</v>
      </c>
      <c r="H2270" s="3" t="s">
        <v>1941</v>
      </c>
      <c r="I2270" s="77"/>
      <c r="J2270" s="6" t="s">
        <v>3997</v>
      </c>
      <c r="K2270" s="70" t="str">
        <f t="shared" si="58"/>
        <v>Link</v>
      </c>
    </row>
    <row r="2271" spans="1:11" ht="47.25" hidden="1" customHeight="1" x14ac:dyDescent="0.25">
      <c r="A2271" s="19">
        <v>208632</v>
      </c>
      <c r="B2271" s="19" t="s">
        <v>1596</v>
      </c>
      <c r="C2271" s="19" t="s">
        <v>8</v>
      </c>
      <c r="D2271" s="19" t="s">
        <v>9</v>
      </c>
      <c r="E2271" s="19" t="s">
        <v>2004</v>
      </c>
      <c r="F2271" s="19" t="s">
        <v>2980</v>
      </c>
      <c r="G2271" s="19" t="s">
        <v>2969</v>
      </c>
      <c r="H2271" s="3" t="s">
        <v>1941</v>
      </c>
      <c r="I2271" s="77"/>
      <c r="J2271" s="6" t="s">
        <v>3997</v>
      </c>
      <c r="K2271" s="70" t="str">
        <f t="shared" si="58"/>
        <v>Link</v>
      </c>
    </row>
    <row r="2272" spans="1:11" ht="47.25" hidden="1" customHeight="1" x14ac:dyDescent="0.25">
      <c r="A2272" s="19">
        <v>208632</v>
      </c>
      <c r="B2272" s="19" t="s">
        <v>1596</v>
      </c>
      <c r="C2272" s="19" t="s">
        <v>8</v>
      </c>
      <c r="D2272" s="19" t="s">
        <v>11</v>
      </c>
      <c r="E2272" s="19" t="s">
        <v>2001</v>
      </c>
      <c r="F2272" s="19" t="s">
        <v>2980</v>
      </c>
      <c r="G2272" s="19" t="s">
        <v>2969</v>
      </c>
      <c r="H2272" s="3" t="s">
        <v>1942</v>
      </c>
      <c r="I2272" s="77"/>
      <c r="J2272" s="6" t="s">
        <v>3997</v>
      </c>
      <c r="K2272" s="70" t="str">
        <f t="shared" si="58"/>
        <v>Link</v>
      </c>
    </row>
    <row r="2273" spans="1:11" ht="204.75" hidden="1" customHeight="1" x14ac:dyDescent="0.25">
      <c r="A2273" s="19">
        <v>208632</v>
      </c>
      <c r="B2273" s="19" t="s">
        <v>1596</v>
      </c>
      <c r="C2273" s="19" t="s">
        <v>8</v>
      </c>
      <c r="D2273" s="19" t="s">
        <v>11</v>
      </c>
      <c r="E2273" s="19" t="s">
        <v>2003</v>
      </c>
      <c r="F2273" s="19" t="s">
        <v>2980</v>
      </c>
      <c r="G2273" s="19" t="s">
        <v>2969</v>
      </c>
      <c r="H2273" s="3" t="s">
        <v>1943</v>
      </c>
      <c r="I2273" s="77"/>
      <c r="J2273" s="6" t="s">
        <v>3997</v>
      </c>
      <c r="K2273" s="70" t="str">
        <f t="shared" si="58"/>
        <v>Link</v>
      </c>
    </row>
    <row r="2274" spans="1:11" ht="141.75" hidden="1" customHeight="1" x14ac:dyDescent="0.25">
      <c r="A2274" s="19">
        <v>208632</v>
      </c>
      <c r="B2274" s="19" t="s">
        <v>1596</v>
      </c>
      <c r="C2274" s="19" t="s">
        <v>8</v>
      </c>
      <c r="D2274" s="19" t="s">
        <v>11</v>
      </c>
      <c r="E2274" s="19" t="s">
        <v>2001</v>
      </c>
      <c r="F2274" s="19" t="s">
        <v>2980</v>
      </c>
      <c r="G2274" s="19" t="s">
        <v>2969</v>
      </c>
      <c r="H2274" s="3" t="s">
        <v>1944</v>
      </c>
      <c r="I2274" s="77"/>
      <c r="J2274" s="6" t="s">
        <v>3997</v>
      </c>
      <c r="K2274" s="70" t="str">
        <f t="shared" si="58"/>
        <v>Link</v>
      </c>
    </row>
    <row r="2275" spans="1:11" ht="31.5" hidden="1" customHeight="1" x14ac:dyDescent="0.25">
      <c r="A2275" s="19">
        <v>208632</v>
      </c>
      <c r="B2275" s="19" t="s">
        <v>1596</v>
      </c>
      <c r="C2275" s="19" t="s">
        <v>8</v>
      </c>
      <c r="D2275" s="19" t="s">
        <v>11</v>
      </c>
      <c r="E2275" s="19" t="s">
        <v>2003</v>
      </c>
      <c r="F2275" s="19" t="s">
        <v>2980</v>
      </c>
      <c r="G2275" s="19" t="s">
        <v>2969</v>
      </c>
      <c r="H2275" s="3" t="s">
        <v>1945</v>
      </c>
      <c r="I2275" s="77"/>
      <c r="J2275" s="6" t="s">
        <v>3997</v>
      </c>
      <c r="K2275" s="70" t="str">
        <f t="shared" si="58"/>
        <v>Link</v>
      </c>
    </row>
    <row r="2276" spans="1:11" ht="47.25" hidden="1" customHeight="1" x14ac:dyDescent="0.25">
      <c r="A2276" s="19">
        <v>208632</v>
      </c>
      <c r="B2276" s="19" t="s">
        <v>1596</v>
      </c>
      <c r="C2276" s="19" t="s">
        <v>8</v>
      </c>
      <c r="D2276" s="19" t="s">
        <v>11</v>
      </c>
      <c r="E2276" s="19" t="s">
        <v>22</v>
      </c>
      <c r="F2276" s="19" t="s">
        <v>2980</v>
      </c>
      <c r="G2276" s="19" t="s">
        <v>2969</v>
      </c>
      <c r="H2276" s="3" t="s">
        <v>1946</v>
      </c>
      <c r="I2276" s="77"/>
      <c r="J2276" s="6" t="s">
        <v>3997</v>
      </c>
      <c r="K2276" s="70" t="str">
        <f t="shared" si="58"/>
        <v>Link</v>
      </c>
    </row>
    <row r="2277" spans="1:11" ht="31.5" hidden="1" customHeight="1" x14ac:dyDescent="0.25">
      <c r="A2277" s="19">
        <v>208632</v>
      </c>
      <c r="B2277" s="19" t="s">
        <v>1596</v>
      </c>
      <c r="C2277" s="19" t="s">
        <v>8</v>
      </c>
      <c r="D2277" s="19" t="s">
        <v>11</v>
      </c>
      <c r="E2277" s="19" t="s">
        <v>2003</v>
      </c>
      <c r="F2277" s="19" t="s">
        <v>2980</v>
      </c>
      <c r="G2277" s="19" t="s">
        <v>2969</v>
      </c>
      <c r="H2277" s="3" t="s">
        <v>1947</v>
      </c>
      <c r="I2277" s="77"/>
      <c r="J2277" s="6" t="s">
        <v>3997</v>
      </c>
      <c r="K2277" s="70" t="str">
        <f t="shared" si="58"/>
        <v>Link</v>
      </c>
    </row>
    <row r="2278" spans="1:11" ht="110.25" hidden="1" customHeight="1" x14ac:dyDescent="0.25">
      <c r="A2278" s="19">
        <v>208632</v>
      </c>
      <c r="B2278" s="19" t="s">
        <v>1596</v>
      </c>
      <c r="C2278" s="19" t="s">
        <v>8</v>
      </c>
      <c r="D2278" s="19" t="s">
        <v>1130</v>
      </c>
      <c r="E2278" s="19" t="s">
        <v>16</v>
      </c>
      <c r="F2278" s="19" t="s">
        <v>2980</v>
      </c>
      <c r="G2278" s="19" t="s">
        <v>2969</v>
      </c>
      <c r="H2278" s="3" t="s">
        <v>1948</v>
      </c>
      <c r="I2278" s="77"/>
      <c r="J2278" s="6" t="s">
        <v>3997</v>
      </c>
      <c r="K2278" s="70" t="str">
        <f t="shared" si="58"/>
        <v>Link</v>
      </c>
    </row>
    <row r="2279" spans="1:11" ht="94.5" hidden="1" customHeight="1" x14ac:dyDescent="0.25">
      <c r="A2279" s="19">
        <v>206649</v>
      </c>
      <c r="B2279" s="19" t="s">
        <v>174</v>
      </c>
      <c r="C2279" s="19" t="s">
        <v>33</v>
      </c>
      <c r="D2279" s="19" t="s">
        <v>9</v>
      </c>
      <c r="E2279" s="19" t="s">
        <v>2003</v>
      </c>
      <c r="F2279" s="19" t="s">
        <v>2980</v>
      </c>
      <c r="G2279" s="2" t="s">
        <v>2969</v>
      </c>
      <c r="H2279" s="3" t="s">
        <v>1949</v>
      </c>
      <c r="I2279" s="77"/>
      <c r="J2279" s="6" t="s">
        <v>3898</v>
      </c>
      <c r="K2279" s="83" t="str">
        <f t="shared" ref="K2279:K2285" si="59">HYPERLINK(CONCATENATE($P$1,J2279),"Link")</f>
        <v>Link</v>
      </c>
    </row>
    <row r="2280" spans="1:11" ht="94.5" hidden="1" customHeight="1" x14ac:dyDescent="0.25">
      <c r="A2280" s="19">
        <v>206649</v>
      </c>
      <c r="B2280" s="19" t="s">
        <v>174</v>
      </c>
      <c r="C2280" s="19" t="s">
        <v>33</v>
      </c>
      <c r="D2280" s="19" t="s">
        <v>9</v>
      </c>
      <c r="E2280" s="19" t="s">
        <v>49</v>
      </c>
      <c r="F2280" s="19" t="s">
        <v>2980</v>
      </c>
      <c r="G2280" s="2" t="s">
        <v>2969</v>
      </c>
      <c r="H2280" s="3" t="s">
        <v>1949</v>
      </c>
      <c r="I2280" s="77"/>
      <c r="J2280" s="6" t="s">
        <v>3898</v>
      </c>
      <c r="K2280" s="83" t="str">
        <f t="shared" si="59"/>
        <v>Link</v>
      </c>
    </row>
    <row r="2281" spans="1:11" ht="126" hidden="1" customHeight="1" x14ac:dyDescent="0.25">
      <c r="A2281" s="19">
        <v>206649</v>
      </c>
      <c r="B2281" s="19" t="s">
        <v>174</v>
      </c>
      <c r="C2281" s="19" t="s">
        <v>33</v>
      </c>
      <c r="D2281" s="19" t="s">
        <v>9</v>
      </c>
      <c r="E2281" s="19" t="s">
        <v>2001</v>
      </c>
      <c r="F2281" s="19" t="s">
        <v>2980</v>
      </c>
      <c r="G2281" s="2" t="s">
        <v>2969</v>
      </c>
      <c r="H2281" s="3" t="s">
        <v>1950</v>
      </c>
      <c r="I2281" s="77"/>
      <c r="J2281" s="6" t="s">
        <v>3898</v>
      </c>
      <c r="K2281" s="83" t="str">
        <f t="shared" si="59"/>
        <v>Link</v>
      </c>
    </row>
    <row r="2282" spans="1:11" ht="126" hidden="1" customHeight="1" x14ac:dyDescent="0.25">
      <c r="A2282" s="19">
        <v>206649</v>
      </c>
      <c r="B2282" s="19" t="s">
        <v>174</v>
      </c>
      <c r="C2282" s="19" t="s">
        <v>33</v>
      </c>
      <c r="D2282" s="19" t="s">
        <v>9</v>
      </c>
      <c r="E2282" s="19" t="s">
        <v>2003</v>
      </c>
      <c r="F2282" s="19" t="s">
        <v>2980</v>
      </c>
      <c r="G2282" s="2" t="s">
        <v>2969</v>
      </c>
      <c r="H2282" s="3" t="s">
        <v>1950</v>
      </c>
      <c r="I2282" s="77"/>
      <c r="J2282" s="6" t="s">
        <v>3898</v>
      </c>
      <c r="K2282" s="83" t="str">
        <f t="shared" si="59"/>
        <v>Link</v>
      </c>
    </row>
    <row r="2283" spans="1:11" ht="47.25" hidden="1" customHeight="1" x14ac:dyDescent="0.25">
      <c r="A2283" s="19">
        <v>206649</v>
      </c>
      <c r="B2283" s="19" t="s">
        <v>174</v>
      </c>
      <c r="C2283" s="19" t="s">
        <v>33</v>
      </c>
      <c r="D2283" s="19" t="s">
        <v>11</v>
      </c>
      <c r="E2283" s="19" t="s">
        <v>2003</v>
      </c>
      <c r="F2283" s="19" t="s">
        <v>2980</v>
      </c>
      <c r="G2283" s="2" t="s">
        <v>2969</v>
      </c>
      <c r="H2283" s="3" t="s">
        <v>1951</v>
      </c>
      <c r="I2283" s="77"/>
      <c r="J2283" s="6" t="s">
        <v>3898</v>
      </c>
      <c r="K2283" s="83" t="str">
        <f t="shared" si="59"/>
        <v>Link</v>
      </c>
    </row>
    <row r="2284" spans="1:11" ht="63" hidden="1" customHeight="1" x14ac:dyDescent="0.25">
      <c r="A2284" s="19">
        <v>206649</v>
      </c>
      <c r="B2284" s="19" t="s">
        <v>174</v>
      </c>
      <c r="C2284" s="19" t="s">
        <v>33</v>
      </c>
      <c r="D2284" s="19" t="s">
        <v>11</v>
      </c>
      <c r="E2284" s="19" t="s">
        <v>2001</v>
      </c>
      <c r="F2284" s="19" t="s">
        <v>2980</v>
      </c>
      <c r="G2284" s="2" t="s">
        <v>2969</v>
      </c>
      <c r="H2284" s="3" t="s">
        <v>1952</v>
      </c>
      <c r="I2284" s="77"/>
      <c r="J2284" s="6" t="s">
        <v>3898</v>
      </c>
      <c r="K2284" s="83" t="str">
        <f t="shared" si="59"/>
        <v>Link</v>
      </c>
    </row>
    <row r="2285" spans="1:11" ht="63" hidden="1" customHeight="1" x14ac:dyDescent="0.25">
      <c r="A2285" s="19">
        <v>206649</v>
      </c>
      <c r="B2285" s="19" t="s">
        <v>174</v>
      </c>
      <c r="C2285" s="19" t="s">
        <v>33</v>
      </c>
      <c r="D2285" s="19" t="s">
        <v>11</v>
      </c>
      <c r="E2285" s="19" t="s">
        <v>2001</v>
      </c>
      <c r="F2285" s="19" t="s">
        <v>2980</v>
      </c>
      <c r="G2285" s="2" t="s">
        <v>2969</v>
      </c>
      <c r="H2285" s="3" t="s">
        <v>1953</v>
      </c>
      <c r="I2285" s="77"/>
      <c r="J2285" s="6" t="s">
        <v>3898</v>
      </c>
      <c r="K2285" s="83" t="str">
        <f t="shared" si="59"/>
        <v>Link</v>
      </c>
    </row>
    <row r="2286" spans="1:11" ht="141.75" hidden="1" customHeight="1" x14ac:dyDescent="0.25">
      <c r="A2286" s="2">
        <v>208890</v>
      </c>
      <c r="B2286" s="2" t="s">
        <v>1123</v>
      </c>
      <c r="C2286" s="2" t="s">
        <v>33</v>
      </c>
      <c r="D2286" s="19" t="s">
        <v>9</v>
      </c>
      <c r="E2286" s="19" t="s">
        <v>2001</v>
      </c>
      <c r="F2286" s="19" t="s">
        <v>2980</v>
      </c>
      <c r="G2286" s="19" t="s">
        <v>2969</v>
      </c>
      <c r="H2286" s="3" t="s">
        <v>1954</v>
      </c>
      <c r="I2286" s="77"/>
      <c r="J2286" s="6" t="s">
        <v>3919</v>
      </c>
      <c r="K2286" s="70" t="str">
        <f t="shared" si="58"/>
        <v>Link</v>
      </c>
    </row>
    <row r="2287" spans="1:11" ht="63" hidden="1" customHeight="1" x14ac:dyDescent="0.25">
      <c r="A2287" s="2">
        <v>208890</v>
      </c>
      <c r="B2287" s="2" t="s">
        <v>1123</v>
      </c>
      <c r="C2287" s="2" t="s">
        <v>33</v>
      </c>
      <c r="D2287" s="19" t="s">
        <v>9</v>
      </c>
      <c r="E2287" s="19" t="s">
        <v>2003</v>
      </c>
      <c r="F2287" s="19" t="s">
        <v>2980</v>
      </c>
      <c r="G2287" s="19" t="s">
        <v>2969</v>
      </c>
      <c r="H2287" s="3" t="s">
        <v>1955</v>
      </c>
      <c r="I2287" s="77"/>
      <c r="J2287" s="6" t="s">
        <v>3919</v>
      </c>
      <c r="K2287" s="70" t="str">
        <f t="shared" si="58"/>
        <v>Link</v>
      </c>
    </row>
    <row r="2288" spans="1:11" ht="63" hidden="1" customHeight="1" x14ac:dyDescent="0.25">
      <c r="A2288" s="2">
        <v>208890</v>
      </c>
      <c r="B2288" s="2" t="s">
        <v>1123</v>
      </c>
      <c r="C2288" s="2" t="s">
        <v>33</v>
      </c>
      <c r="D2288" s="19" t="s">
        <v>9</v>
      </c>
      <c r="E2288" s="19" t="s">
        <v>15</v>
      </c>
      <c r="F2288" s="19" t="s">
        <v>2980</v>
      </c>
      <c r="G2288" s="19" t="s">
        <v>2969</v>
      </c>
      <c r="H2288" s="3" t="s">
        <v>1955</v>
      </c>
      <c r="I2288" s="77"/>
      <c r="J2288" s="6" t="s">
        <v>3919</v>
      </c>
      <c r="K2288" s="70" t="str">
        <f t="shared" si="58"/>
        <v>Link</v>
      </c>
    </row>
    <row r="2289" spans="1:11" ht="63" hidden="1" customHeight="1" x14ac:dyDescent="0.25">
      <c r="A2289" s="2">
        <v>208890</v>
      </c>
      <c r="B2289" s="2" t="s">
        <v>1123</v>
      </c>
      <c r="C2289" s="2" t="s">
        <v>33</v>
      </c>
      <c r="D2289" s="19" t="s">
        <v>9</v>
      </c>
      <c r="E2289" s="19" t="s">
        <v>22</v>
      </c>
      <c r="F2289" s="19" t="s">
        <v>2980</v>
      </c>
      <c r="G2289" s="19" t="s">
        <v>2969</v>
      </c>
      <c r="H2289" s="3" t="s">
        <v>1955</v>
      </c>
      <c r="I2289" s="77"/>
      <c r="J2289" s="6" t="s">
        <v>3919</v>
      </c>
      <c r="K2289" s="70" t="str">
        <f t="shared" si="58"/>
        <v>Link</v>
      </c>
    </row>
    <row r="2290" spans="1:11" ht="126" hidden="1" customHeight="1" x14ac:dyDescent="0.25">
      <c r="A2290" s="2">
        <v>208890</v>
      </c>
      <c r="B2290" s="2" t="s">
        <v>1123</v>
      </c>
      <c r="C2290" s="2" t="s">
        <v>33</v>
      </c>
      <c r="D2290" s="19" t="s">
        <v>11</v>
      </c>
      <c r="E2290" s="19" t="s">
        <v>2001</v>
      </c>
      <c r="F2290" s="19" t="s">
        <v>2980</v>
      </c>
      <c r="G2290" s="19" t="s">
        <v>2969</v>
      </c>
      <c r="H2290" s="3" t="s">
        <v>1956</v>
      </c>
      <c r="I2290" s="77"/>
      <c r="J2290" s="6" t="s">
        <v>3919</v>
      </c>
      <c r="K2290" s="70" t="str">
        <f t="shared" si="58"/>
        <v>Link</v>
      </c>
    </row>
    <row r="2291" spans="1:11" ht="63" hidden="1" customHeight="1" x14ac:dyDescent="0.25">
      <c r="A2291" s="2">
        <v>208890</v>
      </c>
      <c r="B2291" s="2" t="s">
        <v>1123</v>
      </c>
      <c r="C2291" s="2" t="s">
        <v>33</v>
      </c>
      <c r="D2291" s="19" t="s">
        <v>11</v>
      </c>
      <c r="E2291" s="19" t="s">
        <v>2001</v>
      </c>
      <c r="F2291" s="19" t="s">
        <v>2980</v>
      </c>
      <c r="G2291" s="19" t="s">
        <v>2969</v>
      </c>
      <c r="H2291" s="3" t="s">
        <v>1957</v>
      </c>
      <c r="I2291" s="77"/>
      <c r="J2291" s="6" t="s">
        <v>3919</v>
      </c>
      <c r="K2291" s="70" t="str">
        <f t="shared" si="58"/>
        <v>Link</v>
      </c>
    </row>
    <row r="2292" spans="1:11" ht="47.25" hidden="1" customHeight="1" x14ac:dyDescent="0.25">
      <c r="A2292" s="2">
        <v>208890</v>
      </c>
      <c r="B2292" s="2" t="s">
        <v>1123</v>
      </c>
      <c r="C2292" s="2" t="s">
        <v>33</v>
      </c>
      <c r="D2292" s="19" t="s">
        <v>11</v>
      </c>
      <c r="E2292" s="19" t="s">
        <v>2003</v>
      </c>
      <c r="F2292" s="19" t="s">
        <v>2980</v>
      </c>
      <c r="G2292" s="19" t="s">
        <v>2969</v>
      </c>
      <c r="H2292" s="3" t="s">
        <v>1958</v>
      </c>
      <c r="I2292" s="77"/>
      <c r="J2292" s="6" t="s">
        <v>3919</v>
      </c>
      <c r="K2292" s="70" t="str">
        <f t="shared" si="58"/>
        <v>Link</v>
      </c>
    </row>
    <row r="2293" spans="1:11" ht="47.25" hidden="1" customHeight="1" x14ac:dyDescent="0.25">
      <c r="A2293" s="2">
        <v>208890</v>
      </c>
      <c r="B2293" s="2" t="s">
        <v>1123</v>
      </c>
      <c r="C2293" s="2" t="s">
        <v>33</v>
      </c>
      <c r="D2293" s="19" t="s">
        <v>11</v>
      </c>
      <c r="E2293" s="19" t="s">
        <v>18</v>
      </c>
      <c r="F2293" s="19" t="s">
        <v>2980</v>
      </c>
      <c r="G2293" s="19" t="s">
        <v>2969</v>
      </c>
      <c r="H2293" s="3" t="s">
        <v>1959</v>
      </c>
      <c r="I2293" s="77"/>
      <c r="J2293" s="6" t="s">
        <v>3919</v>
      </c>
      <c r="K2293" s="70" t="str">
        <f t="shared" si="58"/>
        <v>Link</v>
      </c>
    </row>
    <row r="2294" spans="1:11" ht="47.25" hidden="1" customHeight="1" x14ac:dyDescent="0.25">
      <c r="A2294" s="2">
        <v>208890</v>
      </c>
      <c r="B2294" s="2" t="s">
        <v>1123</v>
      </c>
      <c r="C2294" s="2" t="s">
        <v>33</v>
      </c>
      <c r="D2294" s="19" t="s">
        <v>11</v>
      </c>
      <c r="E2294" s="19" t="s">
        <v>13</v>
      </c>
      <c r="F2294" s="19" t="s">
        <v>2980</v>
      </c>
      <c r="G2294" s="19" t="s">
        <v>2969</v>
      </c>
      <c r="H2294" s="3" t="s">
        <v>1960</v>
      </c>
      <c r="I2294" s="77"/>
      <c r="J2294" s="6" t="s">
        <v>3919</v>
      </c>
      <c r="K2294" s="70" t="str">
        <f t="shared" si="58"/>
        <v>Link</v>
      </c>
    </row>
    <row r="2295" spans="1:11" ht="47.25" hidden="1" customHeight="1" x14ac:dyDescent="0.25">
      <c r="A2295" s="2">
        <v>208890</v>
      </c>
      <c r="B2295" s="2" t="s">
        <v>1123</v>
      </c>
      <c r="C2295" s="2" t="s">
        <v>33</v>
      </c>
      <c r="D2295" s="19" t="s">
        <v>11</v>
      </c>
      <c r="E2295" s="19" t="s">
        <v>15</v>
      </c>
      <c r="F2295" s="19" t="s">
        <v>2980</v>
      </c>
      <c r="G2295" s="19" t="s">
        <v>2969</v>
      </c>
      <c r="H2295" s="3" t="s">
        <v>1960</v>
      </c>
      <c r="I2295" s="77"/>
      <c r="J2295" s="6" t="s">
        <v>3919</v>
      </c>
      <c r="K2295" s="70" t="str">
        <f t="shared" si="58"/>
        <v>Link</v>
      </c>
    </row>
    <row r="2296" spans="1:11" ht="31.5" hidden="1" customHeight="1" x14ac:dyDescent="0.25">
      <c r="A2296" s="2">
        <v>208890</v>
      </c>
      <c r="B2296" s="2" t="s">
        <v>1123</v>
      </c>
      <c r="C2296" s="2" t="s">
        <v>33</v>
      </c>
      <c r="D2296" s="19" t="s">
        <v>11</v>
      </c>
      <c r="E2296" s="19" t="s">
        <v>2003</v>
      </c>
      <c r="F2296" s="19" t="s">
        <v>2980</v>
      </c>
      <c r="G2296" s="19" t="s">
        <v>2969</v>
      </c>
      <c r="H2296" s="3" t="s">
        <v>1961</v>
      </c>
      <c r="I2296" s="77"/>
      <c r="J2296" s="6" t="s">
        <v>3919</v>
      </c>
      <c r="K2296" s="70" t="str">
        <f t="shared" si="58"/>
        <v>Link</v>
      </c>
    </row>
    <row r="2297" spans="1:11" ht="78.75" hidden="1" customHeight="1" x14ac:dyDescent="0.25">
      <c r="A2297" s="2">
        <v>208890</v>
      </c>
      <c r="B2297" s="2" t="s">
        <v>1123</v>
      </c>
      <c r="C2297" s="2" t="s">
        <v>33</v>
      </c>
      <c r="D2297" s="19" t="s">
        <v>11</v>
      </c>
      <c r="E2297" s="19" t="s">
        <v>2003</v>
      </c>
      <c r="F2297" s="19" t="s">
        <v>2980</v>
      </c>
      <c r="G2297" s="19" t="s">
        <v>2969</v>
      </c>
      <c r="H2297" s="3" t="s">
        <v>1962</v>
      </c>
      <c r="I2297" s="77"/>
      <c r="J2297" s="6" t="s">
        <v>3919</v>
      </c>
      <c r="K2297" s="70" t="str">
        <f t="shared" si="58"/>
        <v>Link</v>
      </c>
    </row>
    <row r="2298" spans="1:11" ht="47.25" hidden="1" customHeight="1" x14ac:dyDescent="0.25">
      <c r="A2298" s="2">
        <v>208890</v>
      </c>
      <c r="B2298" s="2" t="s">
        <v>1123</v>
      </c>
      <c r="C2298" s="2" t="s">
        <v>33</v>
      </c>
      <c r="D2298" s="19" t="s">
        <v>11</v>
      </c>
      <c r="E2298" s="19" t="s">
        <v>2001</v>
      </c>
      <c r="F2298" s="19" t="s">
        <v>2980</v>
      </c>
      <c r="G2298" s="19" t="s">
        <v>2969</v>
      </c>
      <c r="H2298" s="3" t="s">
        <v>1963</v>
      </c>
      <c r="I2298" s="77"/>
      <c r="J2298" s="6" t="s">
        <v>3919</v>
      </c>
      <c r="K2298" s="70" t="str">
        <f t="shared" si="58"/>
        <v>Link</v>
      </c>
    </row>
    <row r="2299" spans="1:11" ht="31.5" hidden="1" customHeight="1" x14ac:dyDescent="0.25">
      <c r="A2299" s="2">
        <v>208890</v>
      </c>
      <c r="B2299" s="2" t="s">
        <v>1123</v>
      </c>
      <c r="C2299" s="2" t="s">
        <v>33</v>
      </c>
      <c r="D2299" s="19" t="s">
        <v>11</v>
      </c>
      <c r="E2299" s="19" t="s">
        <v>22</v>
      </c>
      <c r="F2299" s="19" t="s">
        <v>2980</v>
      </c>
      <c r="G2299" s="19" t="s">
        <v>2969</v>
      </c>
      <c r="H2299" s="3" t="s">
        <v>1964</v>
      </c>
      <c r="I2299" s="77"/>
      <c r="J2299" s="6" t="s">
        <v>3919</v>
      </c>
      <c r="K2299" s="70" t="str">
        <f t="shared" si="58"/>
        <v>Link</v>
      </c>
    </row>
    <row r="2300" spans="1:11" ht="47.25" hidden="1" customHeight="1" x14ac:dyDescent="0.25">
      <c r="A2300" s="2">
        <v>208890</v>
      </c>
      <c r="B2300" s="2" t="s">
        <v>1123</v>
      </c>
      <c r="C2300" s="2" t="s">
        <v>33</v>
      </c>
      <c r="D2300" s="19" t="s">
        <v>11</v>
      </c>
      <c r="E2300" s="19" t="s">
        <v>14</v>
      </c>
      <c r="F2300" s="19" t="s">
        <v>2980</v>
      </c>
      <c r="G2300" s="19" t="s">
        <v>2969</v>
      </c>
      <c r="H2300" s="3" t="s">
        <v>1965</v>
      </c>
      <c r="I2300" s="77"/>
      <c r="J2300" s="6" t="s">
        <v>3919</v>
      </c>
      <c r="K2300" s="70" t="str">
        <f t="shared" si="58"/>
        <v>Link</v>
      </c>
    </row>
    <row r="2301" spans="1:11" ht="47.25" hidden="1" customHeight="1" x14ac:dyDescent="0.25">
      <c r="A2301" s="2">
        <v>208890</v>
      </c>
      <c r="B2301" s="2" t="s">
        <v>1123</v>
      </c>
      <c r="C2301" s="2" t="s">
        <v>33</v>
      </c>
      <c r="D2301" s="19" t="s">
        <v>11</v>
      </c>
      <c r="E2301" s="19" t="s">
        <v>18</v>
      </c>
      <c r="F2301" s="19" t="s">
        <v>2980</v>
      </c>
      <c r="G2301" s="19" t="s">
        <v>2969</v>
      </c>
      <c r="H2301" s="3" t="s">
        <v>1965</v>
      </c>
      <c r="I2301" s="77"/>
      <c r="J2301" s="6" t="s">
        <v>3919</v>
      </c>
      <c r="K2301" s="70" t="str">
        <f t="shared" si="58"/>
        <v>Link</v>
      </c>
    </row>
    <row r="2302" spans="1:11" ht="78.75" hidden="1" customHeight="1" x14ac:dyDescent="0.25">
      <c r="A2302" s="2">
        <v>208890</v>
      </c>
      <c r="B2302" s="2" t="s">
        <v>1123</v>
      </c>
      <c r="C2302" s="2" t="s">
        <v>33</v>
      </c>
      <c r="D2302" s="19" t="s">
        <v>11</v>
      </c>
      <c r="E2302" s="19" t="s">
        <v>18</v>
      </c>
      <c r="F2302" s="19" t="s">
        <v>2980</v>
      </c>
      <c r="G2302" s="19" t="s">
        <v>2969</v>
      </c>
      <c r="H2302" s="3" t="s">
        <v>1966</v>
      </c>
      <c r="I2302" s="77"/>
      <c r="J2302" s="6" t="s">
        <v>3919</v>
      </c>
      <c r="K2302" s="70" t="str">
        <f t="shared" si="58"/>
        <v>Link</v>
      </c>
    </row>
    <row r="2303" spans="1:11" ht="78.75" hidden="1" customHeight="1" x14ac:dyDescent="0.25">
      <c r="A2303" s="2">
        <v>208890</v>
      </c>
      <c r="B2303" s="2" t="s">
        <v>1123</v>
      </c>
      <c r="C2303" s="2" t="s">
        <v>33</v>
      </c>
      <c r="D2303" s="19" t="s">
        <v>11</v>
      </c>
      <c r="E2303" s="19" t="s">
        <v>15</v>
      </c>
      <c r="F2303" s="19" t="s">
        <v>2980</v>
      </c>
      <c r="G2303" s="19" t="s">
        <v>2969</v>
      </c>
      <c r="H2303" s="3" t="s">
        <v>1966</v>
      </c>
      <c r="I2303" s="77"/>
      <c r="J2303" s="6" t="s">
        <v>3919</v>
      </c>
      <c r="K2303" s="70" t="str">
        <f t="shared" si="58"/>
        <v>Link</v>
      </c>
    </row>
    <row r="2304" spans="1:11" ht="31.5" hidden="1" customHeight="1" x14ac:dyDescent="0.25">
      <c r="A2304" s="2">
        <v>208890</v>
      </c>
      <c r="B2304" s="2" t="s">
        <v>1123</v>
      </c>
      <c r="C2304" s="2" t="s">
        <v>33</v>
      </c>
      <c r="D2304" s="19" t="s">
        <v>11</v>
      </c>
      <c r="E2304" s="19" t="s">
        <v>14</v>
      </c>
      <c r="F2304" s="19" t="s">
        <v>2980</v>
      </c>
      <c r="G2304" s="19" t="s">
        <v>2969</v>
      </c>
      <c r="H2304" s="3" t="s">
        <v>1967</v>
      </c>
      <c r="I2304" s="77"/>
      <c r="J2304" s="6" t="s">
        <v>3919</v>
      </c>
      <c r="K2304" s="70" t="str">
        <f t="shared" si="58"/>
        <v>Link</v>
      </c>
    </row>
    <row r="2305" spans="1:11" ht="31.5" hidden="1" customHeight="1" x14ac:dyDescent="0.25">
      <c r="A2305" s="2">
        <v>208890</v>
      </c>
      <c r="B2305" s="2" t="s">
        <v>1123</v>
      </c>
      <c r="C2305" s="2" t="s">
        <v>33</v>
      </c>
      <c r="D2305" s="19" t="s">
        <v>11</v>
      </c>
      <c r="E2305" s="19" t="s">
        <v>18</v>
      </c>
      <c r="F2305" s="19" t="s">
        <v>2980</v>
      </c>
      <c r="G2305" s="19" t="s">
        <v>2969</v>
      </c>
      <c r="H2305" s="3" t="s">
        <v>1968</v>
      </c>
      <c r="I2305" s="77"/>
      <c r="J2305" s="6" t="s">
        <v>3919</v>
      </c>
      <c r="K2305" s="70" t="str">
        <f t="shared" si="58"/>
        <v>Link</v>
      </c>
    </row>
    <row r="2306" spans="1:11" ht="173.25" hidden="1" customHeight="1" x14ac:dyDescent="0.25">
      <c r="A2306" s="2">
        <v>208890</v>
      </c>
      <c r="B2306" s="2" t="s">
        <v>1123</v>
      </c>
      <c r="C2306" s="2" t="s">
        <v>33</v>
      </c>
      <c r="D2306" s="19" t="s">
        <v>11</v>
      </c>
      <c r="E2306" s="19" t="s">
        <v>19</v>
      </c>
      <c r="F2306" s="19" t="s">
        <v>2980</v>
      </c>
      <c r="G2306" s="19" t="s">
        <v>2969</v>
      </c>
      <c r="H2306" s="3" t="s">
        <v>1970</v>
      </c>
      <c r="I2306" s="77"/>
      <c r="J2306" s="6" t="s">
        <v>3919</v>
      </c>
      <c r="K2306" s="70" t="str">
        <f t="shared" si="58"/>
        <v>Link</v>
      </c>
    </row>
    <row r="2307" spans="1:11" ht="63" hidden="1" customHeight="1" x14ac:dyDescent="0.25">
      <c r="A2307" s="2">
        <v>208890</v>
      </c>
      <c r="B2307" s="2" t="s">
        <v>1123</v>
      </c>
      <c r="C2307" s="2" t="s">
        <v>33</v>
      </c>
      <c r="D2307" s="19" t="s">
        <v>11</v>
      </c>
      <c r="E2307" s="19" t="s">
        <v>19</v>
      </c>
      <c r="F2307" s="19" t="s">
        <v>2980</v>
      </c>
      <c r="G2307" s="19" t="s">
        <v>2969</v>
      </c>
      <c r="H2307" s="3" t="s">
        <v>1969</v>
      </c>
      <c r="I2307" s="77"/>
      <c r="J2307" s="6" t="s">
        <v>3919</v>
      </c>
      <c r="K2307" s="70" t="str">
        <f t="shared" si="58"/>
        <v>Link</v>
      </c>
    </row>
    <row r="2308" spans="1:11" ht="63" hidden="1" customHeight="1" x14ac:dyDescent="0.25">
      <c r="A2308" s="2">
        <v>208890</v>
      </c>
      <c r="B2308" s="2" t="s">
        <v>1123</v>
      </c>
      <c r="C2308" s="2" t="s">
        <v>33</v>
      </c>
      <c r="D2308" s="19" t="s">
        <v>11</v>
      </c>
      <c r="E2308" s="19" t="s">
        <v>18</v>
      </c>
      <c r="F2308" s="19" t="s">
        <v>2980</v>
      </c>
      <c r="G2308" s="19" t="s">
        <v>2969</v>
      </c>
      <c r="H2308" s="3" t="s">
        <v>1969</v>
      </c>
      <c r="I2308" s="77"/>
      <c r="J2308" s="6" t="s">
        <v>3919</v>
      </c>
      <c r="K2308" s="70" t="str">
        <f t="shared" ref="K2308:K2368" si="60">HYPERLINK(CONCATENATE($P$1,J2308),"Link")</f>
        <v>Link</v>
      </c>
    </row>
    <row r="2309" spans="1:11" ht="409.5" hidden="1" customHeight="1" x14ac:dyDescent="0.25">
      <c r="A2309" s="2">
        <v>208890</v>
      </c>
      <c r="B2309" s="2" t="s">
        <v>1123</v>
      </c>
      <c r="C2309" s="2" t="s">
        <v>33</v>
      </c>
      <c r="D2309" s="19" t="s">
        <v>11</v>
      </c>
      <c r="E2309" s="19" t="s">
        <v>18</v>
      </c>
      <c r="F2309" s="19" t="s">
        <v>2980</v>
      </c>
      <c r="G2309" s="19" t="s">
        <v>2969</v>
      </c>
      <c r="H2309" s="3" t="s">
        <v>1971</v>
      </c>
      <c r="I2309" s="77"/>
      <c r="J2309" s="6" t="s">
        <v>3919</v>
      </c>
      <c r="K2309" s="70" t="str">
        <f t="shared" si="60"/>
        <v>Link</v>
      </c>
    </row>
    <row r="2310" spans="1:11" ht="47.25" hidden="1" customHeight="1" x14ac:dyDescent="0.25">
      <c r="A2310" s="2">
        <v>208890</v>
      </c>
      <c r="B2310" s="2" t="s">
        <v>1123</v>
      </c>
      <c r="C2310" s="2" t="s">
        <v>33</v>
      </c>
      <c r="D2310" s="19" t="s">
        <v>916</v>
      </c>
      <c r="E2310" s="19" t="s">
        <v>916</v>
      </c>
      <c r="F2310" s="19" t="s">
        <v>2980</v>
      </c>
      <c r="G2310" s="19" t="s">
        <v>2969</v>
      </c>
      <c r="H2310" s="3" t="s">
        <v>1972</v>
      </c>
      <c r="I2310" s="77"/>
      <c r="J2310" s="6" t="s">
        <v>3919</v>
      </c>
      <c r="K2310" s="70" t="str">
        <f t="shared" si="60"/>
        <v>Link</v>
      </c>
    </row>
    <row r="2311" spans="1:11" ht="47.25" hidden="1" customHeight="1" x14ac:dyDescent="0.25">
      <c r="A2311" s="2">
        <v>208890</v>
      </c>
      <c r="B2311" s="2" t="s">
        <v>1123</v>
      </c>
      <c r="C2311" s="2" t="s">
        <v>33</v>
      </c>
      <c r="D2311" s="19" t="s">
        <v>916</v>
      </c>
      <c r="E2311" s="19" t="s">
        <v>916</v>
      </c>
      <c r="F2311" s="19" t="s">
        <v>2980</v>
      </c>
      <c r="G2311" s="19" t="s">
        <v>2969</v>
      </c>
      <c r="H2311" s="3" t="s">
        <v>1973</v>
      </c>
      <c r="I2311" s="77"/>
      <c r="J2311" s="6" t="s">
        <v>3919</v>
      </c>
      <c r="K2311" s="70" t="str">
        <f t="shared" si="60"/>
        <v>Link</v>
      </c>
    </row>
    <row r="2312" spans="1:11" ht="47.25" hidden="1" customHeight="1" x14ac:dyDescent="0.25">
      <c r="A2312" s="2">
        <v>208890</v>
      </c>
      <c r="B2312" s="2" t="s">
        <v>1123</v>
      </c>
      <c r="C2312" s="2" t="s">
        <v>33</v>
      </c>
      <c r="D2312" s="19" t="s">
        <v>11</v>
      </c>
      <c r="E2312" s="19" t="s">
        <v>23</v>
      </c>
      <c r="F2312" s="19" t="s">
        <v>2980</v>
      </c>
      <c r="G2312" s="19" t="s">
        <v>2969</v>
      </c>
      <c r="H2312" s="3" t="s">
        <v>1973</v>
      </c>
      <c r="I2312" s="77"/>
      <c r="J2312" s="6" t="s">
        <v>3919</v>
      </c>
      <c r="K2312" s="70" t="str">
        <f t="shared" si="60"/>
        <v>Link</v>
      </c>
    </row>
    <row r="2313" spans="1:11" ht="94.5" hidden="1" customHeight="1" x14ac:dyDescent="0.25">
      <c r="A2313" s="2">
        <v>208890</v>
      </c>
      <c r="B2313" s="2" t="s">
        <v>1123</v>
      </c>
      <c r="C2313" s="2" t="s">
        <v>33</v>
      </c>
      <c r="D2313" s="19" t="s">
        <v>1130</v>
      </c>
      <c r="E2313" s="19" t="s">
        <v>16</v>
      </c>
      <c r="F2313" s="19" t="s">
        <v>2980</v>
      </c>
      <c r="G2313" s="19" t="s">
        <v>2969</v>
      </c>
      <c r="H2313" s="3" t="s">
        <v>1974</v>
      </c>
      <c r="I2313" s="77"/>
      <c r="J2313" s="6" t="s">
        <v>3919</v>
      </c>
      <c r="K2313" s="70" t="str">
        <f t="shared" si="60"/>
        <v>Link</v>
      </c>
    </row>
    <row r="2314" spans="1:11" ht="94.5" hidden="1" customHeight="1" x14ac:dyDescent="0.25">
      <c r="A2314" s="2">
        <v>208890</v>
      </c>
      <c r="B2314" s="2" t="s">
        <v>1123</v>
      </c>
      <c r="C2314" s="2" t="s">
        <v>33</v>
      </c>
      <c r="D2314" s="19" t="s">
        <v>11</v>
      </c>
      <c r="E2314" s="19" t="s">
        <v>2003</v>
      </c>
      <c r="F2314" s="19" t="s">
        <v>2980</v>
      </c>
      <c r="G2314" s="19" t="s">
        <v>2969</v>
      </c>
      <c r="H2314" s="3" t="s">
        <v>1974</v>
      </c>
      <c r="I2314" s="77"/>
      <c r="J2314" s="6" t="s">
        <v>3919</v>
      </c>
      <c r="K2314" s="70" t="str">
        <f t="shared" si="60"/>
        <v>Link</v>
      </c>
    </row>
    <row r="2315" spans="1:11" ht="94.5" hidden="1" customHeight="1" x14ac:dyDescent="0.25">
      <c r="A2315" s="2">
        <v>208890</v>
      </c>
      <c r="B2315" s="2" t="s">
        <v>1123</v>
      </c>
      <c r="C2315" s="2" t="s">
        <v>33</v>
      </c>
      <c r="D2315" s="19" t="s">
        <v>11</v>
      </c>
      <c r="E2315" s="19" t="s">
        <v>22</v>
      </c>
      <c r="F2315" s="19" t="s">
        <v>2980</v>
      </c>
      <c r="G2315" s="19" t="s">
        <v>2969</v>
      </c>
      <c r="H2315" s="3" t="s">
        <v>1974</v>
      </c>
      <c r="I2315" s="77"/>
      <c r="J2315" s="6" t="s">
        <v>3919</v>
      </c>
      <c r="K2315" s="70" t="str">
        <f t="shared" si="60"/>
        <v>Link</v>
      </c>
    </row>
    <row r="2316" spans="1:11" ht="141.75" hidden="1" customHeight="1" x14ac:dyDescent="0.25">
      <c r="A2316" s="19">
        <v>208181</v>
      </c>
      <c r="B2316" s="19" t="s">
        <v>869</v>
      </c>
      <c r="C2316" s="19" t="s">
        <v>33</v>
      </c>
      <c r="D2316" s="19" t="s">
        <v>9</v>
      </c>
      <c r="E2316" s="19" t="s">
        <v>2001</v>
      </c>
      <c r="F2316" s="19" t="s">
        <v>2970</v>
      </c>
      <c r="G2316" s="19" t="s">
        <v>2977</v>
      </c>
      <c r="H2316" s="3" t="s">
        <v>1975</v>
      </c>
      <c r="I2316" s="77"/>
      <c r="J2316" s="125"/>
      <c r="K2316" s="70" t="str">
        <f t="shared" si="60"/>
        <v>Link</v>
      </c>
    </row>
    <row r="2317" spans="1:11" ht="173.25" hidden="1" customHeight="1" x14ac:dyDescent="0.25">
      <c r="A2317" s="19">
        <v>208181</v>
      </c>
      <c r="B2317" s="19" t="s">
        <v>869</v>
      </c>
      <c r="C2317" s="19" t="s">
        <v>33</v>
      </c>
      <c r="D2317" s="19" t="s">
        <v>9</v>
      </c>
      <c r="E2317" s="19" t="s">
        <v>2001</v>
      </c>
      <c r="F2317" s="19" t="s">
        <v>2970</v>
      </c>
      <c r="G2317" s="19" t="s">
        <v>2977</v>
      </c>
      <c r="H2317" s="3" t="s">
        <v>1976</v>
      </c>
      <c r="I2317" s="77"/>
      <c r="J2317" s="125"/>
      <c r="K2317" s="70" t="str">
        <f t="shared" si="60"/>
        <v>Link</v>
      </c>
    </row>
    <row r="2318" spans="1:11" ht="78.75" hidden="1" customHeight="1" x14ac:dyDescent="0.25">
      <c r="A2318" s="19">
        <v>204741</v>
      </c>
      <c r="B2318" s="19" t="s">
        <v>79</v>
      </c>
      <c r="C2318" s="19" t="s">
        <v>33</v>
      </c>
      <c r="D2318" s="19" t="s">
        <v>9</v>
      </c>
      <c r="E2318" s="19" t="s">
        <v>2001</v>
      </c>
      <c r="F2318" s="19" t="s">
        <v>2980</v>
      </c>
      <c r="G2318" s="19" t="s">
        <v>2969</v>
      </c>
      <c r="H2318" s="3" t="s">
        <v>1977</v>
      </c>
      <c r="I2318" s="77"/>
      <c r="J2318" s="125" t="s">
        <v>3926</v>
      </c>
      <c r="K2318" s="70" t="str">
        <f t="shared" si="60"/>
        <v>Link</v>
      </c>
    </row>
    <row r="2319" spans="1:11" ht="78.75" hidden="1" customHeight="1" x14ac:dyDescent="0.25">
      <c r="A2319" s="19">
        <v>204741</v>
      </c>
      <c r="B2319" s="19" t="s">
        <v>79</v>
      </c>
      <c r="C2319" s="19" t="s">
        <v>33</v>
      </c>
      <c r="D2319" s="19" t="s">
        <v>9</v>
      </c>
      <c r="E2319" s="19" t="s">
        <v>2003</v>
      </c>
      <c r="F2319" s="19" t="s">
        <v>2980</v>
      </c>
      <c r="G2319" s="19" t="s">
        <v>2969</v>
      </c>
      <c r="H2319" s="3" t="s">
        <v>1977</v>
      </c>
      <c r="I2319" s="77"/>
      <c r="J2319" s="125" t="s">
        <v>3926</v>
      </c>
      <c r="K2319" s="70" t="str">
        <f t="shared" si="60"/>
        <v>Link</v>
      </c>
    </row>
    <row r="2320" spans="1:11" ht="78.75" hidden="1" customHeight="1" x14ac:dyDescent="0.25">
      <c r="A2320" s="19">
        <v>204741</v>
      </c>
      <c r="B2320" s="19" t="s">
        <v>79</v>
      </c>
      <c r="C2320" s="19" t="s">
        <v>33</v>
      </c>
      <c r="D2320" s="19" t="s">
        <v>9</v>
      </c>
      <c r="E2320" s="19" t="s">
        <v>2004</v>
      </c>
      <c r="F2320" s="19" t="s">
        <v>2980</v>
      </c>
      <c r="G2320" s="19" t="s">
        <v>2969</v>
      </c>
      <c r="H2320" s="3" t="s">
        <v>1977</v>
      </c>
      <c r="I2320" s="77"/>
      <c r="J2320" s="125" t="s">
        <v>3926</v>
      </c>
      <c r="K2320" s="70" t="str">
        <f t="shared" si="60"/>
        <v>Link</v>
      </c>
    </row>
    <row r="2321" spans="1:11" ht="78.75" hidden="1" customHeight="1" x14ac:dyDescent="0.25">
      <c r="A2321" s="19">
        <v>204741</v>
      </c>
      <c r="B2321" s="19" t="s">
        <v>79</v>
      </c>
      <c r="C2321" s="19" t="s">
        <v>33</v>
      </c>
      <c r="D2321" s="19" t="s">
        <v>9</v>
      </c>
      <c r="E2321" s="19" t="s">
        <v>2002</v>
      </c>
      <c r="F2321" s="19" t="s">
        <v>2980</v>
      </c>
      <c r="G2321" s="19" t="s">
        <v>2969</v>
      </c>
      <c r="H2321" s="3" t="s">
        <v>1977</v>
      </c>
      <c r="I2321" s="77"/>
      <c r="J2321" s="125" t="s">
        <v>3926</v>
      </c>
      <c r="K2321" s="70" t="str">
        <f t="shared" si="60"/>
        <v>Link</v>
      </c>
    </row>
    <row r="2322" spans="1:11" ht="157.5" hidden="1" customHeight="1" x14ac:dyDescent="0.25">
      <c r="A2322" s="19">
        <v>204741</v>
      </c>
      <c r="B2322" s="19" t="s">
        <v>79</v>
      </c>
      <c r="C2322" s="19" t="s">
        <v>33</v>
      </c>
      <c r="D2322" s="19" t="s">
        <v>9</v>
      </c>
      <c r="E2322" s="19" t="s">
        <v>2001</v>
      </c>
      <c r="F2322" s="19" t="s">
        <v>2980</v>
      </c>
      <c r="G2322" s="19" t="s">
        <v>2969</v>
      </c>
      <c r="H2322" s="3" t="s">
        <v>1978</v>
      </c>
      <c r="I2322" s="77"/>
      <c r="J2322" s="125" t="s">
        <v>3926</v>
      </c>
      <c r="K2322" s="70" t="str">
        <f t="shared" si="60"/>
        <v>Link</v>
      </c>
    </row>
    <row r="2323" spans="1:11" ht="110.25" hidden="1" customHeight="1" x14ac:dyDescent="0.25">
      <c r="A2323" s="19">
        <v>204741</v>
      </c>
      <c r="B2323" s="19" t="s">
        <v>79</v>
      </c>
      <c r="C2323" s="19" t="s">
        <v>33</v>
      </c>
      <c r="D2323" s="19" t="s">
        <v>11</v>
      </c>
      <c r="E2323" s="19" t="s">
        <v>2001</v>
      </c>
      <c r="F2323" s="19" t="s">
        <v>2980</v>
      </c>
      <c r="G2323" s="19" t="s">
        <v>2969</v>
      </c>
      <c r="H2323" s="3" t="s">
        <v>1979</v>
      </c>
      <c r="I2323" s="77"/>
      <c r="J2323" s="125" t="s">
        <v>3926</v>
      </c>
      <c r="K2323" s="70" t="str">
        <f t="shared" si="60"/>
        <v>Link</v>
      </c>
    </row>
    <row r="2324" spans="1:11" ht="157.5" hidden="1" customHeight="1" x14ac:dyDescent="0.25">
      <c r="A2324" s="19">
        <v>204741</v>
      </c>
      <c r="B2324" s="19" t="s">
        <v>79</v>
      </c>
      <c r="C2324" s="19" t="s">
        <v>33</v>
      </c>
      <c r="D2324" s="19" t="s">
        <v>11</v>
      </c>
      <c r="E2324" s="19" t="s">
        <v>19</v>
      </c>
      <c r="F2324" s="19" t="s">
        <v>2980</v>
      </c>
      <c r="G2324" s="19" t="s">
        <v>2969</v>
      </c>
      <c r="H2324" s="3" t="s">
        <v>1980</v>
      </c>
      <c r="I2324" s="77"/>
      <c r="J2324" s="125" t="s">
        <v>3926</v>
      </c>
      <c r="K2324" s="70" t="str">
        <f t="shared" si="60"/>
        <v>Link</v>
      </c>
    </row>
    <row r="2325" spans="1:11" ht="78.75" hidden="1" customHeight="1" x14ac:dyDescent="0.25">
      <c r="A2325" s="19">
        <v>204741</v>
      </c>
      <c r="B2325" s="19" t="s">
        <v>79</v>
      </c>
      <c r="C2325" s="19" t="s">
        <v>33</v>
      </c>
      <c r="D2325" s="19" t="s">
        <v>11</v>
      </c>
      <c r="E2325" s="19" t="s">
        <v>22</v>
      </c>
      <c r="F2325" s="19" t="s">
        <v>2980</v>
      </c>
      <c r="G2325" s="19" t="s">
        <v>2969</v>
      </c>
      <c r="H2325" s="3" t="s">
        <v>1981</v>
      </c>
      <c r="I2325" s="77"/>
      <c r="J2325" s="125" t="s">
        <v>3926</v>
      </c>
      <c r="K2325" s="70" t="str">
        <f t="shared" si="60"/>
        <v>Link</v>
      </c>
    </row>
    <row r="2326" spans="1:11" ht="47.25" hidden="1" customHeight="1" x14ac:dyDescent="0.25">
      <c r="A2326" s="19">
        <v>208804</v>
      </c>
      <c r="B2326" s="19" t="s">
        <v>1735</v>
      </c>
      <c r="C2326" s="19" t="s">
        <v>33</v>
      </c>
      <c r="D2326" s="19" t="s">
        <v>11</v>
      </c>
      <c r="E2326" s="19" t="s">
        <v>2003</v>
      </c>
      <c r="F2326" s="19" t="s">
        <v>2980</v>
      </c>
      <c r="G2326" s="19" t="s">
        <v>2969</v>
      </c>
      <c r="H2326" s="3" t="s">
        <v>1982</v>
      </c>
      <c r="I2326" s="77"/>
      <c r="J2326" s="125"/>
      <c r="K2326" s="70" t="str">
        <f t="shared" si="60"/>
        <v>Link</v>
      </c>
    </row>
    <row r="2327" spans="1:11" ht="173.25" hidden="1" customHeight="1" x14ac:dyDescent="0.25">
      <c r="A2327" s="19">
        <v>208804</v>
      </c>
      <c r="B2327" s="19" t="s">
        <v>1735</v>
      </c>
      <c r="C2327" s="19" t="s">
        <v>33</v>
      </c>
      <c r="D2327" s="19" t="s">
        <v>11</v>
      </c>
      <c r="E2327" s="19" t="s">
        <v>14</v>
      </c>
      <c r="F2327" s="19" t="s">
        <v>2980</v>
      </c>
      <c r="G2327" s="19" t="s">
        <v>2969</v>
      </c>
      <c r="H2327" s="3" t="s">
        <v>1983</v>
      </c>
      <c r="I2327" s="77"/>
      <c r="J2327" s="125"/>
      <c r="K2327" s="70" t="str">
        <f t="shared" si="60"/>
        <v>Link</v>
      </c>
    </row>
    <row r="2328" spans="1:11" ht="173.25" hidden="1" customHeight="1" x14ac:dyDescent="0.25">
      <c r="A2328" s="19">
        <v>208804</v>
      </c>
      <c r="B2328" s="19" t="s">
        <v>1735</v>
      </c>
      <c r="C2328" s="19" t="s">
        <v>33</v>
      </c>
      <c r="D2328" s="19" t="s">
        <v>11</v>
      </c>
      <c r="E2328" s="19" t="s">
        <v>19</v>
      </c>
      <c r="F2328" s="19" t="s">
        <v>2980</v>
      </c>
      <c r="G2328" s="19" t="s">
        <v>2969</v>
      </c>
      <c r="H2328" s="3" t="s">
        <v>1983</v>
      </c>
      <c r="I2328" s="77"/>
      <c r="J2328" s="125"/>
      <c r="K2328" s="70" t="str">
        <f t="shared" si="60"/>
        <v>Link</v>
      </c>
    </row>
    <row r="2329" spans="1:11" ht="78.75" hidden="1" customHeight="1" x14ac:dyDescent="0.25">
      <c r="A2329" s="19">
        <v>208804</v>
      </c>
      <c r="B2329" s="19" t="s">
        <v>1735</v>
      </c>
      <c r="C2329" s="19" t="s">
        <v>33</v>
      </c>
      <c r="D2329" s="19" t="s">
        <v>11</v>
      </c>
      <c r="E2329" s="19" t="s">
        <v>19</v>
      </c>
      <c r="F2329" s="19" t="s">
        <v>2980</v>
      </c>
      <c r="G2329" s="19" t="s">
        <v>2969</v>
      </c>
      <c r="H2329" s="3" t="s">
        <v>1984</v>
      </c>
      <c r="I2329" s="77"/>
      <c r="J2329" s="125"/>
      <c r="K2329" s="70" t="str">
        <f t="shared" si="60"/>
        <v>Link</v>
      </c>
    </row>
    <row r="2330" spans="1:11" ht="63" hidden="1" customHeight="1" x14ac:dyDescent="0.25">
      <c r="A2330" s="19">
        <v>208804</v>
      </c>
      <c r="B2330" s="19" t="s">
        <v>1735</v>
      </c>
      <c r="C2330" s="19" t="s">
        <v>33</v>
      </c>
      <c r="D2330" s="19" t="s">
        <v>11</v>
      </c>
      <c r="E2330" s="19" t="s">
        <v>18</v>
      </c>
      <c r="F2330" s="19" t="s">
        <v>2980</v>
      </c>
      <c r="G2330" s="19" t="s">
        <v>2969</v>
      </c>
      <c r="H2330" s="3" t="s">
        <v>1985</v>
      </c>
      <c r="I2330" s="77"/>
      <c r="J2330" s="125"/>
      <c r="K2330" s="70" t="str">
        <f t="shared" si="60"/>
        <v>Link</v>
      </c>
    </row>
    <row r="2331" spans="1:11" ht="126" hidden="1" customHeight="1" x14ac:dyDescent="0.25">
      <c r="A2331" s="19">
        <v>208633</v>
      </c>
      <c r="B2331" s="19" t="s">
        <v>1698</v>
      </c>
      <c r="C2331" s="19" t="s">
        <v>33</v>
      </c>
      <c r="D2331" s="19" t="s">
        <v>9</v>
      </c>
      <c r="E2331" s="19" t="s">
        <v>2001</v>
      </c>
      <c r="F2331" s="19" t="s">
        <v>2980</v>
      </c>
      <c r="G2331" s="19" t="s">
        <v>2969</v>
      </c>
      <c r="H2331" s="3" t="s">
        <v>1986</v>
      </c>
      <c r="I2331" s="77"/>
      <c r="J2331" s="125"/>
      <c r="K2331" s="70" t="str">
        <f t="shared" si="60"/>
        <v>Link</v>
      </c>
    </row>
    <row r="2332" spans="1:11" ht="126" hidden="1" customHeight="1" x14ac:dyDescent="0.25">
      <c r="A2332" s="19">
        <v>208633</v>
      </c>
      <c r="B2332" s="19" t="s">
        <v>1698</v>
      </c>
      <c r="C2332" s="19" t="s">
        <v>33</v>
      </c>
      <c r="D2332" s="19" t="s">
        <v>11</v>
      </c>
      <c r="E2332" s="19" t="s">
        <v>2001</v>
      </c>
      <c r="F2332" s="19" t="s">
        <v>2980</v>
      </c>
      <c r="G2332" s="19" t="s">
        <v>2969</v>
      </c>
      <c r="H2332" s="3" t="s">
        <v>1987</v>
      </c>
      <c r="I2332" s="77"/>
      <c r="J2332" s="125"/>
      <c r="K2332" s="70" t="str">
        <f t="shared" si="60"/>
        <v>Link</v>
      </c>
    </row>
    <row r="2333" spans="1:11" ht="252" hidden="1" customHeight="1" x14ac:dyDescent="0.25">
      <c r="A2333" s="19">
        <v>208834</v>
      </c>
      <c r="B2333" s="19" t="s">
        <v>1988</v>
      </c>
      <c r="C2333" s="19" t="s">
        <v>33</v>
      </c>
      <c r="D2333" s="19" t="s">
        <v>11</v>
      </c>
      <c r="E2333" s="19" t="s">
        <v>19</v>
      </c>
      <c r="F2333" s="19" t="s">
        <v>2980</v>
      </c>
      <c r="G2333" s="19" t="s">
        <v>2969</v>
      </c>
      <c r="H2333" s="3" t="s">
        <v>1989</v>
      </c>
      <c r="I2333" s="77"/>
      <c r="J2333" s="125"/>
      <c r="K2333" s="70" t="str">
        <f t="shared" si="60"/>
        <v>Link</v>
      </c>
    </row>
    <row r="2334" spans="1:11" ht="126" hidden="1" customHeight="1" x14ac:dyDescent="0.25">
      <c r="A2334" s="19">
        <v>208834</v>
      </c>
      <c r="B2334" s="19" t="s">
        <v>1988</v>
      </c>
      <c r="C2334" s="19" t="s">
        <v>33</v>
      </c>
      <c r="D2334" s="19" t="s">
        <v>11</v>
      </c>
      <c r="E2334" s="19" t="s">
        <v>18</v>
      </c>
      <c r="F2334" s="19" t="s">
        <v>2980</v>
      </c>
      <c r="G2334" s="19" t="s">
        <v>2969</v>
      </c>
      <c r="H2334" s="3" t="s">
        <v>1990</v>
      </c>
      <c r="I2334" s="77"/>
      <c r="J2334" s="125"/>
      <c r="K2334" s="70" t="str">
        <f t="shared" si="60"/>
        <v>Link</v>
      </c>
    </row>
    <row r="2335" spans="1:11" ht="141.75" hidden="1" customHeight="1" x14ac:dyDescent="0.25">
      <c r="A2335" s="2">
        <v>205619</v>
      </c>
      <c r="B2335" s="2" t="s">
        <v>57</v>
      </c>
      <c r="C2335" s="19" t="s">
        <v>33</v>
      </c>
      <c r="D2335" s="19" t="s">
        <v>11</v>
      </c>
      <c r="E2335" s="19" t="s">
        <v>14</v>
      </c>
      <c r="F2335" s="19" t="s">
        <v>2970</v>
      </c>
      <c r="G2335" s="19" t="s">
        <v>2969</v>
      </c>
      <c r="H2335" s="3" t="s">
        <v>1991</v>
      </c>
      <c r="I2335" s="77"/>
      <c r="J2335" s="125"/>
      <c r="K2335" s="70" t="str">
        <f t="shared" si="60"/>
        <v>Link</v>
      </c>
    </row>
    <row r="2336" spans="1:11" ht="141.75" hidden="1" customHeight="1" x14ac:dyDescent="0.25">
      <c r="A2336" s="2">
        <v>205619</v>
      </c>
      <c r="B2336" s="2" t="s">
        <v>57</v>
      </c>
      <c r="C2336" s="19" t="s">
        <v>33</v>
      </c>
      <c r="D2336" s="19" t="s">
        <v>11</v>
      </c>
      <c r="E2336" s="19" t="s">
        <v>19</v>
      </c>
      <c r="F2336" s="19" t="s">
        <v>2980</v>
      </c>
      <c r="G2336" s="19" t="s">
        <v>2969</v>
      </c>
      <c r="H2336" s="3" t="s">
        <v>1991</v>
      </c>
      <c r="I2336" s="77"/>
      <c r="J2336" s="125"/>
      <c r="K2336" s="70" t="str">
        <f t="shared" si="60"/>
        <v>Link</v>
      </c>
    </row>
    <row r="2337" spans="1:11" ht="126" hidden="1" customHeight="1" x14ac:dyDescent="0.25">
      <c r="A2337" s="19">
        <v>206428</v>
      </c>
      <c r="B2337" s="19" t="s">
        <v>1353</v>
      </c>
      <c r="C2337" s="19" t="s">
        <v>17</v>
      </c>
      <c r="D2337" s="19" t="s">
        <v>11</v>
      </c>
      <c r="E2337" s="19" t="s">
        <v>1110</v>
      </c>
      <c r="F2337" s="19" t="s">
        <v>2970</v>
      </c>
      <c r="G2337" s="19" t="s">
        <v>2977</v>
      </c>
      <c r="H2337" s="3" t="s">
        <v>1992</v>
      </c>
      <c r="I2337" s="77">
        <v>43320</v>
      </c>
      <c r="J2337" s="125" t="s">
        <v>4150</v>
      </c>
      <c r="K2337" s="70" t="str">
        <f t="shared" si="60"/>
        <v>Link</v>
      </c>
    </row>
    <row r="2338" spans="1:11" ht="141.75" hidden="1" customHeight="1" x14ac:dyDescent="0.25">
      <c r="A2338" s="19">
        <v>206428</v>
      </c>
      <c r="B2338" s="19" t="s">
        <v>1353</v>
      </c>
      <c r="C2338" s="19" t="s">
        <v>17</v>
      </c>
      <c r="D2338" s="19" t="s">
        <v>1130</v>
      </c>
      <c r="E2338" s="19" t="s">
        <v>16</v>
      </c>
      <c r="F2338" s="19" t="s">
        <v>2980</v>
      </c>
      <c r="G2338" s="19" t="s">
        <v>2977</v>
      </c>
      <c r="H2338" s="3" t="s">
        <v>3005</v>
      </c>
      <c r="I2338" s="77">
        <v>43320</v>
      </c>
      <c r="J2338" s="125" t="s">
        <v>4150</v>
      </c>
      <c r="K2338" s="70" t="str">
        <f t="shared" si="60"/>
        <v>Link</v>
      </c>
    </row>
    <row r="2339" spans="1:11" ht="252" hidden="1" customHeight="1" x14ac:dyDescent="0.25">
      <c r="A2339" s="19">
        <v>207515</v>
      </c>
      <c r="B2339" s="19" t="s">
        <v>1626</v>
      </c>
      <c r="C2339" s="19" t="s">
        <v>17</v>
      </c>
      <c r="D2339" s="19" t="s">
        <v>1130</v>
      </c>
      <c r="E2339" s="19" t="s">
        <v>16</v>
      </c>
      <c r="F2339" s="19"/>
      <c r="G2339" s="19"/>
      <c r="H2339" s="3" t="s">
        <v>3008</v>
      </c>
      <c r="I2339" s="77"/>
      <c r="J2339" s="125" t="s">
        <v>3851</v>
      </c>
      <c r="K2339" s="83" t="str">
        <f>HYPERLINK(CONCATENATE($P$1,J2339),"Link")</f>
        <v>Link</v>
      </c>
    </row>
    <row r="2340" spans="1:11" ht="63" hidden="1" customHeight="1" x14ac:dyDescent="0.25">
      <c r="A2340" s="19">
        <v>206869</v>
      </c>
      <c r="B2340" s="19" t="s">
        <v>1549</v>
      </c>
      <c r="C2340" s="19" t="s">
        <v>33</v>
      </c>
      <c r="D2340" s="19" t="s">
        <v>9</v>
      </c>
      <c r="E2340" s="19" t="s">
        <v>2003</v>
      </c>
      <c r="F2340" s="19" t="s">
        <v>2980</v>
      </c>
      <c r="G2340" s="19" t="s">
        <v>2969</v>
      </c>
      <c r="H2340" s="3" t="s">
        <v>1993</v>
      </c>
      <c r="I2340" s="77"/>
      <c r="J2340" s="125" t="s">
        <v>3968</v>
      </c>
      <c r="K2340" s="83" t="str">
        <f t="shared" ref="K2340:K2347" si="61">HYPERLINK(CONCATENATE($P$1,J2340),"Link")</f>
        <v>Link</v>
      </c>
    </row>
    <row r="2341" spans="1:11" ht="47.25" hidden="1" customHeight="1" x14ac:dyDescent="0.25">
      <c r="A2341" s="19">
        <v>206869</v>
      </c>
      <c r="B2341" s="19" t="s">
        <v>1549</v>
      </c>
      <c r="C2341" s="19" t="s">
        <v>33</v>
      </c>
      <c r="D2341" s="19" t="s">
        <v>9</v>
      </c>
      <c r="E2341" s="19" t="s">
        <v>2004</v>
      </c>
      <c r="F2341" s="19" t="s">
        <v>2980</v>
      </c>
      <c r="G2341" s="19" t="s">
        <v>2969</v>
      </c>
      <c r="H2341" s="3" t="s">
        <v>1994</v>
      </c>
      <c r="I2341" s="77"/>
      <c r="J2341" s="125" t="s">
        <v>3968</v>
      </c>
      <c r="K2341" s="83" t="str">
        <f t="shared" si="61"/>
        <v>Link</v>
      </c>
    </row>
    <row r="2342" spans="1:11" ht="47.25" hidden="1" customHeight="1" x14ac:dyDescent="0.25">
      <c r="A2342" s="19">
        <v>206869</v>
      </c>
      <c r="B2342" s="19" t="s">
        <v>1549</v>
      </c>
      <c r="C2342" s="19" t="s">
        <v>33</v>
      </c>
      <c r="D2342" s="19" t="s">
        <v>9</v>
      </c>
      <c r="E2342" s="19" t="s">
        <v>2001</v>
      </c>
      <c r="F2342" s="19" t="s">
        <v>2980</v>
      </c>
      <c r="G2342" s="19" t="s">
        <v>2969</v>
      </c>
      <c r="H2342" s="3" t="s">
        <v>1995</v>
      </c>
      <c r="I2342" s="77"/>
      <c r="J2342" s="125" t="s">
        <v>3968</v>
      </c>
      <c r="K2342" s="83" t="str">
        <f t="shared" si="61"/>
        <v>Link</v>
      </c>
    </row>
    <row r="2343" spans="1:11" ht="78.75" hidden="1" customHeight="1" x14ac:dyDescent="0.25">
      <c r="A2343" s="19">
        <v>206869</v>
      </c>
      <c r="B2343" s="19" t="s">
        <v>1549</v>
      </c>
      <c r="C2343" s="19" t="s">
        <v>33</v>
      </c>
      <c r="D2343" s="19" t="s">
        <v>9</v>
      </c>
      <c r="E2343" s="19" t="s">
        <v>2001</v>
      </c>
      <c r="F2343" s="19" t="s">
        <v>2980</v>
      </c>
      <c r="G2343" s="19" t="s">
        <v>2969</v>
      </c>
      <c r="H2343" s="3" t="s">
        <v>1996</v>
      </c>
      <c r="I2343" s="77"/>
      <c r="J2343" s="125" t="s">
        <v>3968</v>
      </c>
      <c r="K2343" s="83" t="str">
        <f t="shared" si="61"/>
        <v>Link</v>
      </c>
    </row>
    <row r="2344" spans="1:11" ht="94.5" hidden="1" customHeight="1" x14ac:dyDescent="0.25">
      <c r="A2344" s="19">
        <v>206869</v>
      </c>
      <c r="B2344" s="19" t="s">
        <v>1549</v>
      </c>
      <c r="C2344" s="19" t="s">
        <v>33</v>
      </c>
      <c r="D2344" s="19" t="s">
        <v>11</v>
      </c>
      <c r="E2344" s="19" t="s">
        <v>19</v>
      </c>
      <c r="F2344" s="19" t="s">
        <v>2980</v>
      </c>
      <c r="G2344" s="19" t="s">
        <v>2969</v>
      </c>
      <c r="H2344" s="3" t="s">
        <v>1997</v>
      </c>
      <c r="I2344" s="77"/>
      <c r="J2344" s="125" t="s">
        <v>3968</v>
      </c>
      <c r="K2344" s="83" t="str">
        <f t="shared" si="61"/>
        <v>Link</v>
      </c>
    </row>
    <row r="2345" spans="1:11" ht="126" hidden="1" customHeight="1" x14ac:dyDescent="0.25">
      <c r="A2345" s="19">
        <v>206869</v>
      </c>
      <c r="B2345" s="19" t="s">
        <v>1549</v>
      </c>
      <c r="C2345" s="19" t="s">
        <v>33</v>
      </c>
      <c r="D2345" s="19" t="s">
        <v>9</v>
      </c>
      <c r="E2345" s="19" t="s">
        <v>2004</v>
      </c>
      <c r="F2345" s="19" t="s">
        <v>2980</v>
      </c>
      <c r="G2345" s="19" t="s">
        <v>2969</v>
      </c>
      <c r="H2345" s="3" t="s">
        <v>1998</v>
      </c>
      <c r="I2345" s="77"/>
      <c r="J2345" s="125" t="s">
        <v>3968</v>
      </c>
      <c r="K2345" s="83" t="str">
        <f t="shared" si="61"/>
        <v>Link</v>
      </c>
    </row>
    <row r="2346" spans="1:11" ht="110.25" hidden="1" customHeight="1" x14ac:dyDescent="0.25">
      <c r="A2346" s="19">
        <v>206869</v>
      </c>
      <c r="B2346" s="19" t="s">
        <v>1549</v>
      </c>
      <c r="C2346" s="19" t="s">
        <v>33</v>
      </c>
      <c r="D2346" s="19" t="s">
        <v>11</v>
      </c>
      <c r="E2346" s="19" t="s">
        <v>2003</v>
      </c>
      <c r="F2346" s="19" t="s">
        <v>2980</v>
      </c>
      <c r="G2346" s="19" t="s">
        <v>2969</v>
      </c>
      <c r="H2346" s="3" t="s">
        <v>1999</v>
      </c>
      <c r="I2346" s="77"/>
      <c r="J2346" s="125" t="s">
        <v>3968</v>
      </c>
      <c r="K2346" s="83" t="str">
        <f t="shared" si="61"/>
        <v>Link</v>
      </c>
    </row>
    <row r="2347" spans="1:11" ht="110.25" hidden="1" customHeight="1" x14ac:dyDescent="0.25">
      <c r="A2347" s="19">
        <v>206869</v>
      </c>
      <c r="B2347" s="19" t="s">
        <v>1549</v>
      </c>
      <c r="C2347" s="19" t="s">
        <v>33</v>
      </c>
      <c r="D2347" s="19" t="s">
        <v>11</v>
      </c>
      <c r="E2347" s="19" t="s">
        <v>2001</v>
      </c>
      <c r="F2347" s="19" t="s">
        <v>2980</v>
      </c>
      <c r="G2347" s="19" t="s">
        <v>2969</v>
      </c>
      <c r="H2347" s="3" t="s">
        <v>1999</v>
      </c>
      <c r="I2347" s="77"/>
      <c r="J2347" s="125" t="s">
        <v>3968</v>
      </c>
      <c r="K2347" s="83" t="str">
        <f t="shared" si="61"/>
        <v>Link</v>
      </c>
    </row>
    <row r="2348" spans="1:11" ht="31.5" hidden="1" customHeight="1" x14ac:dyDescent="0.25">
      <c r="A2348" s="19">
        <v>206869</v>
      </c>
      <c r="B2348" s="19" t="s">
        <v>1549</v>
      </c>
      <c r="C2348" s="19" t="s">
        <v>33</v>
      </c>
      <c r="D2348" s="19" t="s">
        <v>11</v>
      </c>
      <c r="E2348" s="19" t="s">
        <v>15</v>
      </c>
      <c r="F2348" s="19" t="s">
        <v>2980</v>
      </c>
      <c r="G2348" s="19" t="s">
        <v>2969</v>
      </c>
      <c r="H2348" s="3" t="s">
        <v>2000</v>
      </c>
      <c r="I2348" s="77"/>
      <c r="J2348" s="125" t="s">
        <v>3968</v>
      </c>
      <c r="K2348" s="83" t="str">
        <f>HYPERLINK(CONCATENATE($P$1,J2348),"Link")</f>
        <v>Link</v>
      </c>
    </row>
    <row r="2349" spans="1:11" ht="47.25" hidden="1" customHeight="1" x14ac:dyDescent="0.25">
      <c r="A2349" s="19">
        <v>207288</v>
      </c>
      <c r="B2349" s="19" t="s">
        <v>1015</v>
      </c>
      <c r="C2349" s="19" t="s">
        <v>33</v>
      </c>
      <c r="D2349" s="19" t="s">
        <v>11</v>
      </c>
      <c r="E2349" s="19" t="s">
        <v>22</v>
      </c>
      <c r="F2349" s="19" t="s">
        <v>2980</v>
      </c>
      <c r="G2349" s="19" t="s">
        <v>2969</v>
      </c>
      <c r="H2349" s="3" t="s">
        <v>2005</v>
      </c>
      <c r="I2349" s="77"/>
      <c r="J2349" s="125"/>
      <c r="K2349" s="70" t="str">
        <f t="shared" si="60"/>
        <v>Link</v>
      </c>
    </row>
    <row r="2350" spans="1:11" ht="315" hidden="1" customHeight="1" x14ac:dyDescent="0.25">
      <c r="A2350" s="19">
        <v>207288</v>
      </c>
      <c r="B2350" s="19" t="s">
        <v>1015</v>
      </c>
      <c r="C2350" s="19" t="s">
        <v>33</v>
      </c>
      <c r="D2350" s="19" t="s">
        <v>11</v>
      </c>
      <c r="E2350" s="19" t="s">
        <v>14</v>
      </c>
      <c r="F2350" s="19" t="s">
        <v>2980</v>
      </c>
      <c r="G2350" s="19" t="s">
        <v>2969</v>
      </c>
      <c r="H2350" s="3" t="s">
        <v>2006</v>
      </c>
      <c r="I2350" s="77"/>
      <c r="J2350" s="125"/>
      <c r="K2350" s="70" t="str">
        <f t="shared" si="60"/>
        <v>Link</v>
      </c>
    </row>
    <row r="2351" spans="1:11" ht="315" hidden="1" customHeight="1" x14ac:dyDescent="0.25">
      <c r="A2351" s="19">
        <v>207288</v>
      </c>
      <c r="B2351" s="19" t="s">
        <v>1015</v>
      </c>
      <c r="C2351" s="19" t="s">
        <v>33</v>
      </c>
      <c r="D2351" s="19" t="s">
        <v>11</v>
      </c>
      <c r="E2351" s="19" t="s">
        <v>2007</v>
      </c>
      <c r="F2351" s="19" t="s">
        <v>2980</v>
      </c>
      <c r="G2351" s="19" t="s">
        <v>2969</v>
      </c>
      <c r="H2351" s="3" t="s">
        <v>2006</v>
      </c>
      <c r="I2351" s="77"/>
      <c r="J2351" s="125"/>
      <c r="K2351" s="70" t="str">
        <f t="shared" si="60"/>
        <v>Link</v>
      </c>
    </row>
    <row r="2352" spans="1:11" ht="189" hidden="1" customHeight="1" x14ac:dyDescent="0.25">
      <c r="A2352" s="19">
        <v>207288</v>
      </c>
      <c r="B2352" s="19" t="s">
        <v>1015</v>
      </c>
      <c r="C2352" s="19" t="s">
        <v>33</v>
      </c>
      <c r="D2352" s="19" t="s">
        <v>11</v>
      </c>
      <c r="E2352" s="19" t="s">
        <v>1110</v>
      </c>
      <c r="F2352" s="19" t="s">
        <v>2980</v>
      </c>
      <c r="G2352" s="19" t="s">
        <v>2969</v>
      </c>
      <c r="H2352" s="3" t="s">
        <v>2008</v>
      </c>
      <c r="I2352" s="77"/>
      <c r="J2352" s="125"/>
      <c r="K2352" s="70" t="str">
        <f t="shared" si="60"/>
        <v>Link</v>
      </c>
    </row>
    <row r="2353" spans="1:11" ht="110.25" hidden="1" customHeight="1" x14ac:dyDescent="0.25">
      <c r="A2353" s="19">
        <v>207288</v>
      </c>
      <c r="B2353" s="19" t="s">
        <v>1015</v>
      </c>
      <c r="C2353" s="19" t="s">
        <v>33</v>
      </c>
      <c r="D2353" s="19" t="s">
        <v>1130</v>
      </c>
      <c r="E2353" s="19" t="s">
        <v>16</v>
      </c>
      <c r="F2353" s="19" t="s">
        <v>2980</v>
      </c>
      <c r="G2353" s="19" t="s">
        <v>2969</v>
      </c>
      <c r="H2353" s="3" t="s">
        <v>2009</v>
      </c>
      <c r="I2353" s="77"/>
      <c r="J2353" s="125"/>
      <c r="K2353" s="70" t="str">
        <f t="shared" si="60"/>
        <v>Link</v>
      </c>
    </row>
    <row r="2354" spans="1:11" ht="378" hidden="1" customHeight="1" x14ac:dyDescent="0.25">
      <c r="A2354" s="19">
        <v>204741</v>
      </c>
      <c r="B2354" s="19" t="s">
        <v>79</v>
      </c>
      <c r="C2354" s="19" t="s">
        <v>33</v>
      </c>
      <c r="D2354" s="19" t="s">
        <v>11</v>
      </c>
      <c r="E2354" s="19" t="s">
        <v>14</v>
      </c>
      <c r="F2354" s="19" t="s">
        <v>2980</v>
      </c>
      <c r="G2354" s="19" t="s">
        <v>2969</v>
      </c>
      <c r="H2354" s="3" t="s">
        <v>2010</v>
      </c>
      <c r="I2354" s="77"/>
      <c r="J2354" s="125" t="s">
        <v>3927</v>
      </c>
      <c r="K2354" s="70" t="str">
        <f t="shared" si="60"/>
        <v>Link</v>
      </c>
    </row>
    <row r="2355" spans="1:11" ht="378" hidden="1" customHeight="1" x14ac:dyDescent="0.25">
      <c r="A2355" s="19">
        <v>204741</v>
      </c>
      <c r="B2355" s="19" t="s">
        <v>79</v>
      </c>
      <c r="C2355" s="19" t="s">
        <v>33</v>
      </c>
      <c r="D2355" s="19" t="s">
        <v>11</v>
      </c>
      <c r="E2355" s="19" t="s">
        <v>15</v>
      </c>
      <c r="F2355" s="19" t="s">
        <v>2980</v>
      </c>
      <c r="G2355" s="19" t="s">
        <v>2969</v>
      </c>
      <c r="H2355" s="3" t="s">
        <v>2010</v>
      </c>
      <c r="I2355" s="77"/>
      <c r="J2355" s="125" t="s">
        <v>3927</v>
      </c>
      <c r="K2355" s="70" t="str">
        <f t="shared" si="60"/>
        <v>Link</v>
      </c>
    </row>
    <row r="2356" spans="1:11" ht="31.5" hidden="1" customHeight="1" x14ac:dyDescent="0.25">
      <c r="A2356" s="19">
        <v>209093</v>
      </c>
      <c r="B2356" s="19" t="s">
        <v>2011</v>
      </c>
      <c r="C2356" s="19" t="s">
        <v>8</v>
      </c>
      <c r="D2356" s="19" t="s">
        <v>9</v>
      </c>
      <c r="E2356" s="19" t="s">
        <v>2003</v>
      </c>
      <c r="F2356" s="19" t="s">
        <v>2980</v>
      </c>
      <c r="G2356" s="19" t="s">
        <v>2969</v>
      </c>
      <c r="H2356" s="3" t="s">
        <v>2012</v>
      </c>
      <c r="I2356" s="77"/>
      <c r="J2356" s="125" t="s">
        <v>3891</v>
      </c>
      <c r="K2356" s="83" t="str">
        <f t="shared" si="60"/>
        <v>Link</v>
      </c>
    </row>
    <row r="2357" spans="1:11" ht="157.5" hidden="1" customHeight="1" x14ac:dyDescent="0.25">
      <c r="A2357" s="19">
        <v>209093</v>
      </c>
      <c r="B2357" s="19" t="s">
        <v>2011</v>
      </c>
      <c r="C2357" s="19" t="s">
        <v>8</v>
      </c>
      <c r="D2357" s="19" t="s">
        <v>9</v>
      </c>
      <c r="E2357" s="19" t="s">
        <v>2001</v>
      </c>
      <c r="F2357" s="19" t="s">
        <v>2980</v>
      </c>
      <c r="G2357" s="19" t="s">
        <v>2969</v>
      </c>
      <c r="H2357" s="3" t="s">
        <v>2013</v>
      </c>
      <c r="I2357" s="77"/>
      <c r="J2357" s="125" t="s">
        <v>3891</v>
      </c>
      <c r="K2357" s="83" t="str">
        <f t="shared" si="60"/>
        <v>Link</v>
      </c>
    </row>
    <row r="2358" spans="1:11" ht="47.25" hidden="1" customHeight="1" x14ac:dyDescent="0.25">
      <c r="A2358" s="19">
        <v>209093</v>
      </c>
      <c r="B2358" s="19" t="s">
        <v>2011</v>
      </c>
      <c r="C2358" s="19" t="s">
        <v>8</v>
      </c>
      <c r="D2358" s="19" t="s">
        <v>9</v>
      </c>
      <c r="E2358" s="19" t="s">
        <v>2001</v>
      </c>
      <c r="F2358" s="19" t="s">
        <v>2980</v>
      </c>
      <c r="G2358" s="19" t="s">
        <v>2969</v>
      </c>
      <c r="H2358" s="3" t="s">
        <v>2014</v>
      </c>
      <c r="I2358" s="77"/>
      <c r="J2358" s="125" t="s">
        <v>3891</v>
      </c>
      <c r="K2358" s="83" t="str">
        <f t="shared" si="60"/>
        <v>Link</v>
      </c>
    </row>
    <row r="2359" spans="1:11" ht="47.25" hidden="1" customHeight="1" x14ac:dyDescent="0.25">
      <c r="A2359" s="19">
        <v>209093</v>
      </c>
      <c r="B2359" s="19" t="s">
        <v>2011</v>
      </c>
      <c r="C2359" s="19" t="s">
        <v>8</v>
      </c>
      <c r="D2359" s="19" t="s">
        <v>9</v>
      </c>
      <c r="E2359" s="19" t="s">
        <v>2003</v>
      </c>
      <c r="F2359" s="19" t="s">
        <v>2980</v>
      </c>
      <c r="G2359" s="19" t="s">
        <v>2969</v>
      </c>
      <c r="H2359" s="3" t="s">
        <v>2014</v>
      </c>
      <c r="I2359" s="77"/>
      <c r="J2359" s="125" t="s">
        <v>3891</v>
      </c>
      <c r="K2359" s="83" t="str">
        <f t="shared" si="60"/>
        <v>Link</v>
      </c>
    </row>
    <row r="2360" spans="1:11" ht="204.75" hidden="1" customHeight="1" x14ac:dyDescent="0.25">
      <c r="A2360" s="19">
        <v>209093</v>
      </c>
      <c r="B2360" s="19" t="s">
        <v>2011</v>
      </c>
      <c r="C2360" s="19" t="s">
        <v>8</v>
      </c>
      <c r="D2360" s="19" t="s">
        <v>11</v>
      </c>
      <c r="E2360" s="19" t="s">
        <v>2001</v>
      </c>
      <c r="F2360" s="19" t="s">
        <v>2980</v>
      </c>
      <c r="G2360" s="19" t="s">
        <v>2969</v>
      </c>
      <c r="H2360" s="3" t="s">
        <v>2015</v>
      </c>
      <c r="I2360" s="77"/>
      <c r="J2360" s="125" t="s">
        <v>3891</v>
      </c>
      <c r="K2360" s="83" t="str">
        <f t="shared" si="60"/>
        <v>Link</v>
      </c>
    </row>
    <row r="2361" spans="1:11" ht="31.5" hidden="1" customHeight="1" x14ac:dyDescent="0.25">
      <c r="A2361" s="19">
        <v>209093</v>
      </c>
      <c r="B2361" s="19" t="s">
        <v>2011</v>
      </c>
      <c r="C2361" s="19" t="s">
        <v>8</v>
      </c>
      <c r="D2361" s="19" t="s">
        <v>11</v>
      </c>
      <c r="E2361" s="19" t="s">
        <v>12</v>
      </c>
      <c r="F2361" s="19" t="s">
        <v>2980</v>
      </c>
      <c r="G2361" s="19" t="s">
        <v>2969</v>
      </c>
      <c r="H2361" s="3" t="s">
        <v>2016</v>
      </c>
      <c r="I2361" s="77"/>
      <c r="J2361" s="125" t="s">
        <v>3891</v>
      </c>
      <c r="K2361" s="83" t="str">
        <f t="shared" si="60"/>
        <v>Link</v>
      </c>
    </row>
    <row r="2362" spans="1:11" ht="31.5" hidden="1" customHeight="1" x14ac:dyDescent="0.25">
      <c r="A2362" s="19">
        <v>209093</v>
      </c>
      <c r="B2362" s="19" t="s">
        <v>2011</v>
      </c>
      <c r="C2362" s="19" t="s">
        <v>8</v>
      </c>
      <c r="D2362" s="19" t="s">
        <v>11</v>
      </c>
      <c r="E2362" s="19" t="s">
        <v>19</v>
      </c>
      <c r="F2362" s="19" t="s">
        <v>2980</v>
      </c>
      <c r="G2362" s="19" t="s">
        <v>2969</v>
      </c>
      <c r="H2362" s="3" t="s">
        <v>2017</v>
      </c>
      <c r="I2362" s="77"/>
      <c r="J2362" s="125" t="s">
        <v>3891</v>
      </c>
      <c r="K2362" s="83" t="str">
        <f t="shared" si="60"/>
        <v>Link</v>
      </c>
    </row>
    <row r="2363" spans="1:11" ht="31.5" hidden="1" customHeight="1" x14ac:dyDescent="0.25">
      <c r="A2363" s="19">
        <v>209093</v>
      </c>
      <c r="B2363" s="19" t="s">
        <v>2011</v>
      </c>
      <c r="C2363" s="19" t="s">
        <v>8</v>
      </c>
      <c r="D2363" s="19" t="s">
        <v>11</v>
      </c>
      <c r="E2363" s="19" t="s">
        <v>19</v>
      </c>
      <c r="F2363" s="19" t="s">
        <v>2980</v>
      </c>
      <c r="G2363" s="19" t="s">
        <v>2969</v>
      </c>
      <c r="H2363" s="3" t="s">
        <v>2018</v>
      </c>
      <c r="I2363" s="77"/>
      <c r="J2363" s="125" t="s">
        <v>3891</v>
      </c>
      <c r="K2363" s="83" t="str">
        <f t="shared" si="60"/>
        <v>Link</v>
      </c>
    </row>
    <row r="2364" spans="1:11" ht="63" hidden="1" customHeight="1" x14ac:dyDescent="0.25">
      <c r="A2364" s="19">
        <v>209093</v>
      </c>
      <c r="B2364" s="19" t="s">
        <v>2011</v>
      </c>
      <c r="C2364" s="19" t="s">
        <v>8</v>
      </c>
      <c r="D2364" s="19" t="s">
        <v>11</v>
      </c>
      <c r="E2364" s="19" t="s">
        <v>13</v>
      </c>
      <c r="F2364" s="19" t="s">
        <v>2980</v>
      </c>
      <c r="G2364" s="19" t="s">
        <v>2969</v>
      </c>
      <c r="H2364" s="3" t="s">
        <v>2019</v>
      </c>
      <c r="I2364" s="77"/>
      <c r="J2364" s="125" t="s">
        <v>3891</v>
      </c>
      <c r="K2364" s="83" t="str">
        <f t="shared" si="60"/>
        <v>Link</v>
      </c>
    </row>
    <row r="2365" spans="1:11" ht="63" hidden="1" customHeight="1" x14ac:dyDescent="0.25">
      <c r="A2365" s="19">
        <v>209093</v>
      </c>
      <c r="B2365" s="19" t="s">
        <v>2011</v>
      </c>
      <c r="C2365" s="19" t="s">
        <v>8</v>
      </c>
      <c r="D2365" s="19" t="s">
        <v>11</v>
      </c>
      <c r="E2365" s="19" t="s">
        <v>18</v>
      </c>
      <c r="F2365" s="19" t="s">
        <v>2980</v>
      </c>
      <c r="G2365" s="19" t="s">
        <v>2969</v>
      </c>
      <c r="H2365" s="3" t="s">
        <v>2020</v>
      </c>
      <c r="I2365" s="77"/>
      <c r="J2365" s="125" t="s">
        <v>3891</v>
      </c>
      <c r="K2365" s="83" t="str">
        <f t="shared" si="60"/>
        <v>Link</v>
      </c>
    </row>
    <row r="2366" spans="1:11" ht="63" hidden="1" customHeight="1" x14ac:dyDescent="0.25">
      <c r="A2366" s="19">
        <v>209093</v>
      </c>
      <c r="B2366" s="19" t="s">
        <v>2011</v>
      </c>
      <c r="C2366" s="19" t="s">
        <v>8</v>
      </c>
      <c r="D2366" s="19" t="s">
        <v>11</v>
      </c>
      <c r="E2366" s="19" t="s">
        <v>18</v>
      </c>
      <c r="F2366" s="19" t="s">
        <v>2980</v>
      </c>
      <c r="G2366" s="19" t="s">
        <v>2969</v>
      </c>
      <c r="H2366" s="3" t="s">
        <v>2021</v>
      </c>
      <c r="I2366" s="77"/>
      <c r="J2366" s="125" t="s">
        <v>3891</v>
      </c>
      <c r="K2366" s="83" t="str">
        <f t="shared" si="60"/>
        <v>Link</v>
      </c>
    </row>
    <row r="2367" spans="1:11" ht="189" hidden="1" customHeight="1" x14ac:dyDescent="0.25">
      <c r="A2367" s="19">
        <v>209093</v>
      </c>
      <c r="B2367" s="19" t="s">
        <v>2011</v>
      </c>
      <c r="C2367" s="19" t="s">
        <v>8</v>
      </c>
      <c r="D2367" s="19" t="s">
        <v>11</v>
      </c>
      <c r="E2367" s="19" t="s">
        <v>2003</v>
      </c>
      <c r="F2367" s="19" t="s">
        <v>2980</v>
      </c>
      <c r="G2367" s="19" t="s">
        <v>2969</v>
      </c>
      <c r="H2367" s="3" t="s">
        <v>2022</v>
      </c>
      <c r="I2367" s="77"/>
      <c r="J2367" s="125" t="s">
        <v>3891</v>
      </c>
      <c r="K2367" s="83" t="str">
        <f t="shared" si="60"/>
        <v>Link</v>
      </c>
    </row>
    <row r="2368" spans="1:11" ht="189" hidden="1" customHeight="1" x14ac:dyDescent="0.25">
      <c r="A2368" s="19">
        <v>209093</v>
      </c>
      <c r="B2368" s="19" t="s">
        <v>2011</v>
      </c>
      <c r="C2368" s="19" t="s">
        <v>8</v>
      </c>
      <c r="D2368" s="19" t="s">
        <v>916</v>
      </c>
      <c r="E2368" s="19" t="s">
        <v>916</v>
      </c>
      <c r="F2368" s="19" t="s">
        <v>2980</v>
      </c>
      <c r="G2368" s="19" t="s">
        <v>2969</v>
      </c>
      <c r="H2368" s="3" t="s">
        <v>2022</v>
      </c>
      <c r="I2368" s="77"/>
      <c r="J2368" s="125" t="s">
        <v>3891</v>
      </c>
      <c r="K2368" s="83" t="str">
        <f t="shared" si="60"/>
        <v>Link</v>
      </c>
    </row>
    <row r="2369" spans="1:11" ht="110.25" hidden="1" customHeight="1" x14ac:dyDescent="0.25">
      <c r="A2369" s="19">
        <v>209093</v>
      </c>
      <c r="B2369" s="19" t="s">
        <v>2011</v>
      </c>
      <c r="C2369" s="19" t="s">
        <v>8</v>
      </c>
      <c r="D2369" s="19" t="s">
        <v>1130</v>
      </c>
      <c r="E2369" s="19" t="s">
        <v>16</v>
      </c>
      <c r="F2369" s="19" t="s">
        <v>2980</v>
      </c>
      <c r="G2369" s="19" t="s">
        <v>2969</v>
      </c>
      <c r="H2369" s="3" t="s">
        <v>2023</v>
      </c>
      <c r="I2369" s="77"/>
      <c r="J2369" s="125" t="s">
        <v>3891</v>
      </c>
      <c r="K2369" s="83" t="str">
        <f>HYPERLINK(CONCATENATE($P$1,J2369),"Link")</f>
        <v>Link</v>
      </c>
    </row>
    <row r="2370" spans="1:11" ht="220.5" hidden="1" customHeight="1" x14ac:dyDescent="0.25">
      <c r="A2370" s="19">
        <v>207792</v>
      </c>
      <c r="B2370" s="19" t="s">
        <v>2024</v>
      </c>
      <c r="C2370" s="19" t="s">
        <v>8</v>
      </c>
      <c r="D2370" s="19" t="s">
        <v>11</v>
      </c>
      <c r="E2370" s="19" t="s">
        <v>1110</v>
      </c>
      <c r="F2370" s="19" t="s">
        <v>2980</v>
      </c>
      <c r="G2370" s="19" t="s">
        <v>2969</v>
      </c>
      <c r="H2370" s="3" t="s">
        <v>2025</v>
      </c>
      <c r="I2370" s="77"/>
      <c r="J2370" s="125" t="s">
        <v>3877</v>
      </c>
      <c r="K2370" s="83" t="str">
        <f>HYPERLINK(CONCATENATE($P$1,J2370),"Link")</f>
        <v>Link</v>
      </c>
    </row>
    <row r="2371" spans="1:11" ht="157.5" hidden="1" customHeight="1" x14ac:dyDescent="0.25">
      <c r="A2371" s="19">
        <v>207792</v>
      </c>
      <c r="B2371" s="19" t="s">
        <v>2024</v>
      </c>
      <c r="C2371" s="19" t="s">
        <v>8</v>
      </c>
      <c r="D2371" s="19" t="s">
        <v>11</v>
      </c>
      <c r="E2371" s="19" t="s">
        <v>1110</v>
      </c>
      <c r="F2371" s="19" t="s">
        <v>2980</v>
      </c>
      <c r="G2371" s="19" t="s">
        <v>2969</v>
      </c>
      <c r="H2371" s="3" t="s">
        <v>2028</v>
      </c>
      <c r="I2371" s="77"/>
      <c r="J2371" s="125" t="s">
        <v>3877</v>
      </c>
      <c r="K2371" s="83" t="str">
        <f>HYPERLINK(CONCATENATE($P$1,J2371),"Link")</f>
        <v>Link</v>
      </c>
    </row>
    <row r="2372" spans="1:11" ht="110.25" hidden="1" customHeight="1" x14ac:dyDescent="0.25">
      <c r="A2372" s="19">
        <v>207792</v>
      </c>
      <c r="B2372" s="19" t="s">
        <v>2024</v>
      </c>
      <c r="C2372" s="19" t="s">
        <v>8</v>
      </c>
      <c r="D2372" s="19" t="s">
        <v>11</v>
      </c>
      <c r="E2372" s="19" t="s">
        <v>1110</v>
      </c>
      <c r="F2372" s="19" t="s">
        <v>2980</v>
      </c>
      <c r="G2372" s="19" t="s">
        <v>2969</v>
      </c>
      <c r="H2372" s="3" t="s">
        <v>2026</v>
      </c>
      <c r="I2372" s="77"/>
      <c r="J2372" s="125" t="s">
        <v>3877</v>
      </c>
      <c r="K2372" s="83" t="str">
        <f>HYPERLINK(CONCATENATE($P$1,J2372),"Link")</f>
        <v>Link</v>
      </c>
    </row>
    <row r="2373" spans="1:11" ht="31.5" hidden="1" customHeight="1" x14ac:dyDescent="0.25">
      <c r="A2373" s="19">
        <v>207792</v>
      </c>
      <c r="B2373" s="19" t="s">
        <v>2024</v>
      </c>
      <c r="C2373" s="19" t="s">
        <v>8</v>
      </c>
      <c r="D2373" s="19" t="s">
        <v>11</v>
      </c>
      <c r="E2373" s="19" t="s">
        <v>1110</v>
      </c>
      <c r="F2373" s="19" t="s">
        <v>2980</v>
      </c>
      <c r="G2373" s="19" t="s">
        <v>2969</v>
      </c>
      <c r="H2373" s="3" t="s">
        <v>2027</v>
      </c>
      <c r="I2373" s="77"/>
      <c r="J2373" s="125" t="s">
        <v>3877</v>
      </c>
      <c r="K2373" s="83" t="str">
        <f>HYPERLINK(CONCATENATE($P$1,J2373),"Link")</f>
        <v>Link</v>
      </c>
    </row>
    <row r="2374" spans="1:11" ht="110.25" hidden="1" customHeight="1" x14ac:dyDescent="0.25">
      <c r="A2374" s="19">
        <v>208803</v>
      </c>
      <c r="B2374" s="19" t="s">
        <v>1445</v>
      </c>
      <c r="C2374" s="19" t="s">
        <v>33</v>
      </c>
      <c r="D2374" s="19" t="s">
        <v>11</v>
      </c>
      <c r="E2374" s="19" t="s">
        <v>19</v>
      </c>
      <c r="F2374" s="19" t="s">
        <v>2980</v>
      </c>
      <c r="G2374" s="19" t="s">
        <v>2976</v>
      </c>
      <c r="H2374" s="3" t="s">
        <v>2029</v>
      </c>
      <c r="I2374" s="77"/>
      <c r="J2374" s="125"/>
      <c r="K2374" s="70" t="str">
        <f t="shared" ref="K2374:K2435" si="62">HYPERLINK(CONCATENATE($P$1,J2374),"Link")</f>
        <v>Link</v>
      </c>
    </row>
    <row r="2375" spans="1:11" ht="31.5" hidden="1" customHeight="1" x14ac:dyDescent="0.25">
      <c r="A2375" s="19">
        <v>208803</v>
      </c>
      <c r="B2375" s="19" t="s">
        <v>1445</v>
      </c>
      <c r="C2375" s="19" t="s">
        <v>33</v>
      </c>
      <c r="D2375" s="19" t="s">
        <v>11</v>
      </c>
      <c r="E2375" s="19" t="s">
        <v>18</v>
      </c>
      <c r="F2375" s="19" t="s">
        <v>2980</v>
      </c>
      <c r="G2375" s="19" t="s">
        <v>2976</v>
      </c>
      <c r="H2375" s="3" t="s">
        <v>2030</v>
      </c>
      <c r="I2375" s="77"/>
      <c r="J2375" s="125"/>
      <c r="K2375" s="70" t="str">
        <f t="shared" si="62"/>
        <v>Link</v>
      </c>
    </row>
    <row r="2376" spans="1:11" ht="31.5" hidden="1" customHeight="1" x14ac:dyDescent="0.25">
      <c r="A2376" s="19">
        <v>208803</v>
      </c>
      <c r="B2376" s="19" t="s">
        <v>1445</v>
      </c>
      <c r="C2376" s="19" t="s">
        <v>33</v>
      </c>
      <c r="D2376" s="19" t="s">
        <v>916</v>
      </c>
      <c r="E2376" s="19" t="s">
        <v>916</v>
      </c>
      <c r="F2376" s="19" t="s">
        <v>2980</v>
      </c>
      <c r="G2376" s="19" t="s">
        <v>2976</v>
      </c>
      <c r="H2376" s="3" t="s">
        <v>2030</v>
      </c>
      <c r="I2376" s="77"/>
      <c r="J2376" s="125"/>
      <c r="K2376" s="70" t="str">
        <f t="shared" si="62"/>
        <v>Link</v>
      </c>
    </row>
    <row r="2377" spans="1:11" ht="330.75" hidden="1" customHeight="1" x14ac:dyDescent="0.25">
      <c r="A2377" s="19">
        <v>208803</v>
      </c>
      <c r="B2377" s="19" t="s">
        <v>1445</v>
      </c>
      <c r="C2377" s="19" t="s">
        <v>33</v>
      </c>
      <c r="D2377" s="19" t="s">
        <v>11</v>
      </c>
      <c r="E2377" s="19" t="s">
        <v>18</v>
      </c>
      <c r="F2377" s="19" t="s">
        <v>2980</v>
      </c>
      <c r="G2377" s="19" t="s">
        <v>2976</v>
      </c>
      <c r="H2377" s="3" t="s">
        <v>2031</v>
      </c>
      <c r="I2377" s="77"/>
      <c r="J2377" s="125"/>
      <c r="K2377" s="70" t="str">
        <f t="shared" si="62"/>
        <v>Link</v>
      </c>
    </row>
    <row r="2378" spans="1:11" ht="409.5" hidden="1" customHeight="1" x14ac:dyDescent="0.25">
      <c r="A2378" s="19">
        <v>208803</v>
      </c>
      <c r="B2378" s="19" t="s">
        <v>1445</v>
      </c>
      <c r="C2378" s="19" t="s">
        <v>33</v>
      </c>
      <c r="D2378" s="19" t="s">
        <v>11</v>
      </c>
      <c r="E2378" s="19" t="s">
        <v>18</v>
      </c>
      <c r="F2378" s="19" t="s">
        <v>2980</v>
      </c>
      <c r="G2378" s="19" t="s">
        <v>2976</v>
      </c>
      <c r="H2378" s="3" t="s">
        <v>2032</v>
      </c>
      <c r="I2378" s="77"/>
      <c r="J2378" s="125"/>
      <c r="K2378" s="70" t="str">
        <f t="shared" si="62"/>
        <v>Link</v>
      </c>
    </row>
    <row r="2379" spans="1:11" ht="47.25" hidden="1" customHeight="1" x14ac:dyDescent="0.25">
      <c r="A2379" s="19">
        <v>208803</v>
      </c>
      <c r="B2379" s="19" t="s">
        <v>1445</v>
      </c>
      <c r="C2379" s="19" t="s">
        <v>33</v>
      </c>
      <c r="D2379" s="19" t="s">
        <v>11</v>
      </c>
      <c r="E2379" s="19" t="s">
        <v>2003</v>
      </c>
      <c r="F2379" s="19" t="s">
        <v>2980</v>
      </c>
      <c r="G2379" s="19" t="s">
        <v>2976</v>
      </c>
      <c r="H2379" s="3" t="s">
        <v>2033</v>
      </c>
      <c r="I2379" s="77"/>
      <c r="J2379" s="125"/>
      <c r="K2379" s="70" t="str">
        <f t="shared" si="62"/>
        <v>Link</v>
      </c>
    </row>
    <row r="2380" spans="1:11" ht="136.5" hidden="1" customHeight="1" x14ac:dyDescent="0.25">
      <c r="A2380" s="19">
        <v>206649</v>
      </c>
      <c r="B2380" s="19" t="s">
        <v>174</v>
      </c>
      <c r="C2380" s="19" t="s">
        <v>33</v>
      </c>
      <c r="D2380" s="19" t="s">
        <v>9</v>
      </c>
      <c r="E2380" s="19" t="s">
        <v>2003</v>
      </c>
      <c r="F2380" s="19" t="s">
        <v>2980</v>
      </c>
      <c r="G2380" s="21" t="s">
        <v>2976</v>
      </c>
      <c r="H2380" s="3" t="s">
        <v>2034</v>
      </c>
      <c r="I2380" s="77"/>
      <c r="J2380" s="125"/>
      <c r="K2380" s="70" t="str">
        <f t="shared" si="62"/>
        <v>Link</v>
      </c>
    </row>
    <row r="2381" spans="1:11" ht="78.75" hidden="1" customHeight="1" x14ac:dyDescent="0.25">
      <c r="A2381" s="19">
        <v>206787</v>
      </c>
      <c r="B2381" s="19" t="s">
        <v>73</v>
      </c>
      <c r="C2381" s="19" t="s">
        <v>33</v>
      </c>
      <c r="D2381" s="19" t="s">
        <v>9</v>
      </c>
      <c r="E2381" s="19" t="s">
        <v>2001</v>
      </c>
      <c r="F2381" s="19" t="s">
        <v>2980</v>
      </c>
      <c r="G2381" s="19" t="s">
        <v>2973</v>
      </c>
      <c r="H2381" s="3" t="s">
        <v>2035</v>
      </c>
      <c r="I2381" s="77"/>
      <c r="J2381" s="125"/>
      <c r="K2381" s="70" t="str">
        <f t="shared" si="62"/>
        <v>Link</v>
      </c>
    </row>
    <row r="2382" spans="1:11" ht="31.5" hidden="1" customHeight="1" x14ac:dyDescent="0.25">
      <c r="A2382" s="19">
        <v>206787</v>
      </c>
      <c r="B2382" s="19" t="s">
        <v>73</v>
      </c>
      <c r="C2382" s="19" t="s">
        <v>33</v>
      </c>
      <c r="D2382" s="19" t="s">
        <v>9</v>
      </c>
      <c r="E2382" s="19" t="s">
        <v>2001</v>
      </c>
      <c r="F2382" s="19" t="s">
        <v>2980</v>
      </c>
      <c r="G2382" s="19" t="s">
        <v>2973</v>
      </c>
      <c r="H2382" s="3" t="s">
        <v>2036</v>
      </c>
      <c r="I2382" s="77"/>
      <c r="J2382" s="125"/>
      <c r="K2382" s="70" t="str">
        <f t="shared" si="62"/>
        <v>Link</v>
      </c>
    </row>
    <row r="2383" spans="1:11" ht="110.25" hidden="1" customHeight="1" x14ac:dyDescent="0.25">
      <c r="A2383" s="19">
        <v>206787</v>
      </c>
      <c r="B2383" s="19" t="s">
        <v>73</v>
      </c>
      <c r="C2383" s="19" t="s">
        <v>33</v>
      </c>
      <c r="D2383" s="19" t="s">
        <v>1130</v>
      </c>
      <c r="E2383" s="19" t="s">
        <v>16</v>
      </c>
      <c r="F2383" s="19" t="s">
        <v>2980</v>
      </c>
      <c r="G2383" s="19" t="s">
        <v>2973</v>
      </c>
      <c r="H2383" s="15" t="s">
        <v>3004</v>
      </c>
      <c r="I2383" s="77"/>
      <c r="J2383" s="125"/>
      <c r="K2383" s="70" t="str">
        <f t="shared" si="62"/>
        <v>Link</v>
      </c>
    </row>
    <row r="2384" spans="1:11" ht="63" hidden="1" customHeight="1" x14ac:dyDescent="0.25">
      <c r="A2384" s="19">
        <v>206200</v>
      </c>
      <c r="B2384" s="19" t="s">
        <v>64</v>
      </c>
      <c r="C2384" s="19" t="s">
        <v>8</v>
      </c>
      <c r="D2384" s="19" t="s">
        <v>9</v>
      </c>
      <c r="E2384" s="19" t="s">
        <v>2003</v>
      </c>
      <c r="F2384" s="19" t="s">
        <v>2980</v>
      </c>
      <c r="G2384" s="19" t="s">
        <v>2969</v>
      </c>
      <c r="H2384" s="3" t="s">
        <v>2037</v>
      </c>
      <c r="I2384" s="77"/>
      <c r="J2384" s="125" t="s">
        <v>3843</v>
      </c>
      <c r="K2384" s="83" t="str">
        <f>HYPERLINK(CONCATENATE($P$1,J2384),"Link")</f>
        <v>Link</v>
      </c>
    </row>
    <row r="2385" spans="1:11" ht="63" hidden="1" customHeight="1" x14ac:dyDescent="0.25">
      <c r="A2385" s="19">
        <v>206200</v>
      </c>
      <c r="B2385" s="19" t="s">
        <v>64</v>
      </c>
      <c r="C2385" s="19" t="s">
        <v>8</v>
      </c>
      <c r="D2385" s="19" t="s">
        <v>9</v>
      </c>
      <c r="E2385" s="19" t="s">
        <v>2001</v>
      </c>
      <c r="F2385" s="19" t="s">
        <v>2980</v>
      </c>
      <c r="G2385" s="19" t="s">
        <v>2969</v>
      </c>
      <c r="H2385" s="3" t="s">
        <v>2037</v>
      </c>
      <c r="I2385" s="77"/>
      <c r="J2385" s="125" t="s">
        <v>3843</v>
      </c>
      <c r="K2385" s="83" t="str">
        <f>HYPERLINK(CONCATENATE($P$1,J2385),"Link")</f>
        <v>Link</v>
      </c>
    </row>
    <row r="2386" spans="1:11" ht="47.25" hidden="1" customHeight="1" x14ac:dyDescent="0.25">
      <c r="A2386" s="19">
        <v>206200</v>
      </c>
      <c r="B2386" s="19" t="s">
        <v>64</v>
      </c>
      <c r="C2386" s="19" t="s">
        <v>8</v>
      </c>
      <c r="D2386" s="19" t="s">
        <v>11</v>
      </c>
      <c r="E2386" s="19" t="s">
        <v>2004</v>
      </c>
      <c r="F2386" s="19" t="s">
        <v>2980</v>
      </c>
      <c r="G2386" s="19" t="s">
        <v>2969</v>
      </c>
      <c r="H2386" s="3" t="s">
        <v>2038</v>
      </c>
      <c r="I2386" s="77"/>
      <c r="J2386" s="125" t="s">
        <v>3843</v>
      </c>
      <c r="K2386" s="83" t="str">
        <f t="shared" ref="K2386:K2396" si="63">HYPERLINK(CONCATENATE($P$1,J2386),"Link")</f>
        <v>Link</v>
      </c>
    </row>
    <row r="2387" spans="1:11" ht="94.5" hidden="1" customHeight="1" x14ac:dyDescent="0.25">
      <c r="A2387" s="19">
        <v>206200</v>
      </c>
      <c r="B2387" s="19" t="s">
        <v>64</v>
      </c>
      <c r="C2387" s="19" t="s">
        <v>8</v>
      </c>
      <c r="D2387" s="19" t="s">
        <v>11</v>
      </c>
      <c r="E2387" s="19" t="s">
        <v>2003</v>
      </c>
      <c r="F2387" s="19" t="s">
        <v>2980</v>
      </c>
      <c r="G2387" s="19" t="s">
        <v>2969</v>
      </c>
      <c r="H2387" s="3" t="s">
        <v>2039</v>
      </c>
      <c r="I2387" s="77"/>
      <c r="J2387" s="125" t="s">
        <v>3843</v>
      </c>
      <c r="K2387" s="83" t="str">
        <f t="shared" si="63"/>
        <v>Link</v>
      </c>
    </row>
    <row r="2388" spans="1:11" ht="63" hidden="1" customHeight="1" x14ac:dyDescent="0.25">
      <c r="A2388" s="19">
        <v>206200</v>
      </c>
      <c r="B2388" s="19" t="s">
        <v>64</v>
      </c>
      <c r="C2388" s="19" t="s">
        <v>8</v>
      </c>
      <c r="D2388" s="19" t="s">
        <v>11</v>
      </c>
      <c r="E2388" s="19" t="s">
        <v>2003</v>
      </c>
      <c r="F2388" s="19" t="s">
        <v>2980</v>
      </c>
      <c r="G2388" s="19" t="s">
        <v>2969</v>
      </c>
      <c r="H2388" s="3" t="s">
        <v>2040</v>
      </c>
      <c r="I2388" s="77"/>
      <c r="J2388" s="125" t="s">
        <v>3843</v>
      </c>
      <c r="K2388" s="83" t="str">
        <f t="shared" si="63"/>
        <v>Link</v>
      </c>
    </row>
    <row r="2389" spans="1:11" ht="94.5" hidden="1" customHeight="1" x14ac:dyDescent="0.25">
      <c r="A2389" s="19">
        <v>206200</v>
      </c>
      <c r="B2389" s="19" t="s">
        <v>64</v>
      </c>
      <c r="C2389" s="19" t="s">
        <v>8</v>
      </c>
      <c r="D2389" s="19" t="s">
        <v>11</v>
      </c>
      <c r="E2389" s="19" t="s">
        <v>2003</v>
      </c>
      <c r="F2389" s="19" t="s">
        <v>2980</v>
      </c>
      <c r="G2389" s="19" t="s">
        <v>2969</v>
      </c>
      <c r="H2389" s="3" t="s">
        <v>2041</v>
      </c>
      <c r="I2389" s="77"/>
      <c r="J2389" s="125" t="s">
        <v>3843</v>
      </c>
      <c r="K2389" s="83" t="str">
        <f t="shared" si="63"/>
        <v>Link</v>
      </c>
    </row>
    <row r="2390" spans="1:11" ht="94.5" hidden="1" customHeight="1" x14ac:dyDescent="0.25">
      <c r="A2390" s="19">
        <v>206200</v>
      </c>
      <c r="B2390" s="19" t="s">
        <v>64</v>
      </c>
      <c r="C2390" s="19" t="s">
        <v>8</v>
      </c>
      <c r="D2390" s="19" t="s">
        <v>11</v>
      </c>
      <c r="E2390" s="19" t="s">
        <v>2004</v>
      </c>
      <c r="F2390" s="19" t="s">
        <v>2980</v>
      </c>
      <c r="G2390" s="19" t="s">
        <v>2969</v>
      </c>
      <c r="H2390" s="3" t="s">
        <v>2041</v>
      </c>
      <c r="I2390" s="77"/>
      <c r="J2390" s="125" t="s">
        <v>3843</v>
      </c>
      <c r="K2390" s="83" t="str">
        <f t="shared" si="63"/>
        <v>Link</v>
      </c>
    </row>
    <row r="2391" spans="1:11" ht="31.5" hidden="1" customHeight="1" x14ac:dyDescent="0.25">
      <c r="A2391" s="19">
        <v>206200</v>
      </c>
      <c r="B2391" s="19" t="s">
        <v>64</v>
      </c>
      <c r="C2391" s="19" t="s">
        <v>8</v>
      </c>
      <c r="D2391" s="19" t="s">
        <v>11</v>
      </c>
      <c r="E2391" s="19" t="s">
        <v>18</v>
      </c>
      <c r="F2391" s="19" t="s">
        <v>2980</v>
      </c>
      <c r="G2391" s="19" t="s">
        <v>2969</v>
      </c>
      <c r="H2391" s="3" t="s">
        <v>2042</v>
      </c>
      <c r="I2391" s="77"/>
      <c r="J2391" s="125" t="s">
        <v>3843</v>
      </c>
      <c r="K2391" s="83" t="str">
        <f t="shared" si="63"/>
        <v>Link</v>
      </c>
    </row>
    <row r="2392" spans="1:11" ht="47.25" hidden="1" customHeight="1" x14ac:dyDescent="0.25">
      <c r="A2392" s="19">
        <v>206200</v>
      </c>
      <c r="B2392" s="19" t="s">
        <v>64</v>
      </c>
      <c r="C2392" s="19" t="s">
        <v>8</v>
      </c>
      <c r="D2392" s="19" t="s">
        <v>11</v>
      </c>
      <c r="E2392" s="19" t="s">
        <v>18</v>
      </c>
      <c r="F2392" s="19" t="s">
        <v>2980</v>
      </c>
      <c r="G2392" s="19" t="s">
        <v>2969</v>
      </c>
      <c r="H2392" s="3" t="s">
        <v>2043</v>
      </c>
      <c r="I2392" s="77"/>
      <c r="J2392" s="125" t="s">
        <v>3843</v>
      </c>
      <c r="K2392" s="83" t="str">
        <f t="shared" si="63"/>
        <v>Link</v>
      </c>
    </row>
    <row r="2393" spans="1:11" ht="47.25" hidden="1" customHeight="1" x14ac:dyDescent="0.25">
      <c r="A2393" s="19">
        <v>206200</v>
      </c>
      <c r="B2393" s="19" t="s">
        <v>64</v>
      </c>
      <c r="C2393" s="19" t="s">
        <v>8</v>
      </c>
      <c r="D2393" s="19" t="s">
        <v>11</v>
      </c>
      <c r="E2393" s="19" t="s">
        <v>14</v>
      </c>
      <c r="F2393" s="19" t="s">
        <v>2980</v>
      </c>
      <c r="G2393" s="19" t="s">
        <v>2969</v>
      </c>
      <c r="H2393" s="3" t="s">
        <v>2043</v>
      </c>
      <c r="I2393" s="77"/>
      <c r="J2393" s="125" t="s">
        <v>3843</v>
      </c>
      <c r="K2393" s="83" t="str">
        <f t="shared" si="63"/>
        <v>Link</v>
      </c>
    </row>
    <row r="2394" spans="1:11" ht="47.25" hidden="1" customHeight="1" x14ac:dyDescent="0.25">
      <c r="A2394" s="19">
        <v>206200</v>
      </c>
      <c r="B2394" s="19" t="s">
        <v>64</v>
      </c>
      <c r="C2394" s="19" t="s">
        <v>8</v>
      </c>
      <c r="D2394" s="19" t="s">
        <v>11</v>
      </c>
      <c r="E2394" s="19" t="s">
        <v>14</v>
      </c>
      <c r="F2394" s="19" t="s">
        <v>2980</v>
      </c>
      <c r="G2394" s="19" t="s">
        <v>2969</v>
      </c>
      <c r="H2394" s="3" t="s">
        <v>2044</v>
      </c>
      <c r="I2394" s="77"/>
      <c r="J2394" s="125" t="s">
        <v>3843</v>
      </c>
      <c r="K2394" s="83" t="str">
        <f t="shared" si="63"/>
        <v>Link</v>
      </c>
    </row>
    <row r="2395" spans="1:11" ht="78.75" hidden="1" customHeight="1" x14ac:dyDescent="0.25">
      <c r="A2395" s="19">
        <v>206200</v>
      </c>
      <c r="B2395" s="19" t="s">
        <v>64</v>
      </c>
      <c r="C2395" s="19" t="s">
        <v>8</v>
      </c>
      <c r="D2395" s="19" t="s">
        <v>11</v>
      </c>
      <c r="E2395" s="19" t="s">
        <v>2001</v>
      </c>
      <c r="F2395" s="19" t="s">
        <v>2980</v>
      </c>
      <c r="G2395" s="19" t="s">
        <v>2969</v>
      </c>
      <c r="H2395" s="3" t="s">
        <v>2045</v>
      </c>
      <c r="I2395" s="77"/>
      <c r="J2395" s="125" t="s">
        <v>3843</v>
      </c>
      <c r="K2395" s="83" t="str">
        <f t="shared" si="63"/>
        <v>Link</v>
      </c>
    </row>
    <row r="2396" spans="1:11" ht="31.5" hidden="1" customHeight="1" x14ac:dyDescent="0.25">
      <c r="A2396" s="19">
        <v>206200</v>
      </c>
      <c r="B2396" s="19" t="s">
        <v>64</v>
      </c>
      <c r="C2396" s="19" t="s">
        <v>8</v>
      </c>
      <c r="D2396" s="19" t="s">
        <v>11</v>
      </c>
      <c r="E2396" s="19" t="s">
        <v>22</v>
      </c>
      <c r="F2396" s="19" t="s">
        <v>2980</v>
      </c>
      <c r="G2396" s="19" t="s">
        <v>2969</v>
      </c>
      <c r="H2396" s="3" t="s">
        <v>2046</v>
      </c>
      <c r="I2396" s="77"/>
      <c r="J2396" s="125" t="s">
        <v>3843</v>
      </c>
      <c r="K2396" s="83" t="str">
        <f t="shared" si="63"/>
        <v>Link</v>
      </c>
    </row>
    <row r="2397" spans="1:11" ht="47.25" hidden="1" customHeight="1" x14ac:dyDescent="0.25">
      <c r="A2397" s="19">
        <v>208805</v>
      </c>
      <c r="B2397" s="19" t="s">
        <v>2047</v>
      </c>
      <c r="C2397" s="19" t="s">
        <v>33</v>
      </c>
      <c r="D2397" s="19" t="s">
        <v>9</v>
      </c>
      <c r="E2397" s="19" t="s">
        <v>49</v>
      </c>
      <c r="F2397" s="19" t="s">
        <v>2980</v>
      </c>
      <c r="G2397" s="19" t="s">
        <v>2969</v>
      </c>
      <c r="H2397" s="3" t="s">
        <v>2048</v>
      </c>
      <c r="I2397" s="77"/>
      <c r="J2397" s="125"/>
      <c r="K2397" s="70" t="str">
        <f t="shared" si="62"/>
        <v>Link</v>
      </c>
    </row>
    <row r="2398" spans="1:11" ht="47.25" hidden="1" customHeight="1" x14ac:dyDescent="0.25">
      <c r="A2398" s="19">
        <v>208805</v>
      </c>
      <c r="B2398" s="19" t="s">
        <v>2047</v>
      </c>
      <c r="C2398" s="19" t="s">
        <v>33</v>
      </c>
      <c r="D2398" s="19" t="s">
        <v>9</v>
      </c>
      <c r="E2398" s="19" t="s">
        <v>2004</v>
      </c>
      <c r="F2398" s="19" t="s">
        <v>2980</v>
      </c>
      <c r="G2398" s="19" t="s">
        <v>2969</v>
      </c>
      <c r="H2398" s="3" t="s">
        <v>2048</v>
      </c>
      <c r="I2398" s="77"/>
      <c r="J2398" s="125"/>
      <c r="K2398" s="70" t="str">
        <f t="shared" si="62"/>
        <v>Link</v>
      </c>
    </row>
    <row r="2399" spans="1:11" ht="157.5" hidden="1" customHeight="1" x14ac:dyDescent="0.25">
      <c r="A2399" s="19">
        <v>208805</v>
      </c>
      <c r="B2399" s="19" t="s">
        <v>2047</v>
      </c>
      <c r="C2399" s="19" t="s">
        <v>33</v>
      </c>
      <c r="D2399" s="19" t="s">
        <v>11</v>
      </c>
      <c r="E2399" s="19" t="s">
        <v>13</v>
      </c>
      <c r="F2399" s="19" t="s">
        <v>2980</v>
      </c>
      <c r="G2399" s="19" t="s">
        <v>2969</v>
      </c>
      <c r="H2399" s="3" t="s">
        <v>2052</v>
      </c>
      <c r="I2399" s="77"/>
      <c r="J2399" s="125"/>
      <c r="K2399" s="70" t="str">
        <f t="shared" si="62"/>
        <v>Link</v>
      </c>
    </row>
    <row r="2400" spans="1:11" ht="31.5" hidden="1" customHeight="1" x14ac:dyDescent="0.25">
      <c r="A2400" s="19">
        <v>208805</v>
      </c>
      <c r="B2400" s="19" t="s">
        <v>2047</v>
      </c>
      <c r="C2400" s="19" t="s">
        <v>33</v>
      </c>
      <c r="D2400" s="19" t="s">
        <v>11</v>
      </c>
      <c r="E2400" s="19" t="s">
        <v>2003</v>
      </c>
      <c r="F2400" s="19" t="s">
        <v>2980</v>
      </c>
      <c r="G2400" s="19" t="s">
        <v>2969</v>
      </c>
      <c r="H2400" s="3" t="s">
        <v>2049</v>
      </c>
      <c r="I2400" s="77"/>
      <c r="J2400" s="125"/>
      <c r="K2400" s="70" t="str">
        <f t="shared" si="62"/>
        <v>Link</v>
      </c>
    </row>
    <row r="2401" spans="1:11" ht="47.25" hidden="1" customHeight="1" x14ac:dyDescent="0.25">
      <c r="A2401" s="19">
        <v>208805</v>
      </c>
      <c r="B2401" s="19" t="s">
        <v>2047</v>
      </c>
      <c r="C2401" s="19" t="s">
        <v>33</v>
      </c>
      <c r="D2401" s="19" t="s">
        <v>11</v>
      </c>
      <c r="E2401" s="19" t="s">
        <v>2003</v>
      </c>
      <c r="F2401" s="19" t="s">
        <v>2980</v>
      </c>
      <c r="G2401" s="19" t="s">
        <v>2969</v>
      </c>
      <c r="H2401" s="3" t="s">
        <v>2050</v>
      </c>
      <c r="I2401" s="77"/>
      <c r="J2401" s="125"/>
      <c r="K2401" s="70" t="str">
        <f t="shared" si="62"/>
        <v>Link</v>
      </c>
    </row>
    <row r="2402" spans="1:11" ht="47.25" hidden="1" customHeight="1" x14ac:dyDescent="0.25">
      <c r="A2402" s="19">
        <v>208805</v>
      </c>
      <c r="B2402" s="19" t="s">
        <v>2047</v>
      </c>
      <c r="C2402" s="19" t="s">
        <v>33</v>
      </c>
      <c r="D2402" s="19" t="s">
        <v>11</v>
      </c>
      <c r="E2402" s="19" t="s">
        <v>23</v>
      </c>
      <c r="F2402" s="19" t="s">
        <v>2980</v>
      </c>
      <c r="G2402" s="19" t="s">
        <v>2969</v>
      </c>
      <c r="H2402" s="3" t="s">
        <v>2051</v>
      </c>
      <c r="I2402" s="77"/>
      <c r="J2402" s="125"/>
      <c r="K2402" s="70" t="str">
        <f t="shared" si="62"/>
        <v>Link</v>
      </c>
    </row>
    <row r="2403" spans="1:11" ht="15.75" hidden="1" customHeight="1" x14ac:dyDescent="0.25">
      <c r="A2403" s="19">
        <v>208805</v>
      </c>
      <c r="B2403" s="19" t="s">
        <v>2047</v>
      </c>
      <c r="C2403" s="19" t="s">
        <v>33</v>
      </c>
      <c r="D2403" s="19" t="s">
        <v>11</v>
      </c>
      <c r="E2403" s="19" t="s">
        <v>1054</v>
      </c>
      <c r="F2403" s="19" t="s">
        <v>2980</v>
      </c>
      <c r="G2403" s="19" t="s">
        <v>2969</v>
      </c>
      <c r="H2403" s="3" t="s">
        <v>2053</v>
      </c>
      <c r="I2403" s="77"/>
      <c r="J2403" s="125"/>
      <c r="K2403" s="70" t="str">
        <f t="shared" si="62"/>
        <v>Link</v>
      </c>
    </row>
    <row r="2404" spans="1:11" ht="31.5" hidden="1" customHeight="1" x14ac:dyDescent="0.25">
      <c r="A2404" s="19">
        <v>208805</v>
      </c>
      <c r="B2404" s="19" t="s">
        <v>2047</v>
      </c>
      <c r="C2404" s="19" t="s">
        <v>33</v>
      </c>
      <c r="D2404" s="19" t="s">
        <v>11</v>
      </c>
      <c r="E2404" s="19" t="s">
        <v>19</v>
      </c>
      <c r="F2404" s="19" t="s">
        <v>2980</v>
      </c>
      <c r="G2404" s="19" t="s">
        <v>2969</v>
      </c>
      <c r="H2404" s="3" t="s">
        <v>2054</v>
      </c>
      <c r="I2404" s="77"/>
      <c r="J2404" s="125"/>
      <c r="K2404" s="70" t="str">
        <f t="shared" si="62"/>
        <v>Link</v>
      </c>
    </row>
    <row r="2405" spans="1:11" ht="157.5" hidden="1" customHeight="1" x14ac:dyDescent="0.25">
      <c r="A2405" s="19">
        <v>208805</v>
      </c>
      <c r="B2405" s="19" t="s">
        <v>2047</v>
      </c>
      <c r="C2405" s="19" t="s">
        <v>33</v>
      </c>
      <c r="D2405" s="19" t="s">
        <v>11</v>
      </c>
      <c r="E2405" s="19" t="s">
        <v>19</v>
      </c>
      <c r="F2405" s="19" t="s">
        <v>2980</v>
      </c>
      <c r="G2405" s="19" t="s">
        <v>2969</v>
      </c>
      <c r="H2405" s="3" t="s">
        <v>2055</v>
      </c>
      <c r="I2405" s="77"/>
      <c r="J2405" s="125"/>
      <c r="K2405" s="70" t="str">
        <f t="shared" si="62"/>
        <v>Link</v>
      </c>
    </row>
    <row r="2406" spans="1:11" ht="31.5" hidden="1" customHeight="1" x14ac:dyDescent="0.25">
      <c r="A2406" s="19">
        <v>208805</v>
      </c>
      <c r="B2406" s="19" t="s">
        <v>2047</v>
      </c>
      <c r="C2406" s="19" t="s">
        <v>33</v>
      </c>
      <c r="D2406" s="19" t="s">
        <v>11</v>
      </c>
      <c r="E2406" s="19" t="s">
        <v>19</v>
      </c>
      <c r="F2406" s="19" t="s">
        <v>2980</v>
      </c>
      <c r="G2406" s="19" t="s">
        <v>2969</v>
      </c>
      <c r="H2406" s="3" t="s">
        <v>2056</v>
      </c>
      <c r="I2406" s="77"/>
      <c r="J2406" s="125"/>
      <c r="K2406" s="70" t="str">
        <f t="shared" si="62"/>
        <v>Link</v>
      </c>
    </row>
    <row r="2407" spans="1:11" ht="63" hidden="1" customHeight="1" x14ac:dyDescent="0.25">
      <c r="A2407" s="19">
        <v>208805</v>
      </c>
      <c r="B2407" s="19" t="s">
        <v>2047</v>
      </c>
      <c r="C2407" s="19" t="s">
        <v>33</v>
      </c>
      <c r="D2407" s="19" t="s">
        <v>11</v>
      </c>
      <c r="E2407" s="19" t="s">
        <v>18</v>
      </c>
      <c r="F2407" s="19" t="s">
        <v>2980</v>
      </c>
      <c r="G2407" s="19" t="s">
        <v>2969</v>
      </c>
      <c r="H2407" s="3" t="s">
        <v>2057</v>
      </c>
      <c r="I2407" s="77"/>
      <c r="J2407" s="125"/>
      <c r="K2407" s="70" t="str">
        <f t="shared" si="62"/>
        <v>Link</v>
      </c>
    </row>
    <row r="2408" spans="1:11" ht="189" hidden="1" customHeight="1" x14ac:dyDescent="0.25">
      <c r="A2408" s="19">
        <v>208805</v>
      </c>
      <c r="B2408" s="19" t="s">
        <v>2047</v>
      </c>
      <c r="C2408" s="19" t="s">
        <v>33</v>
      </c>
      <c r="D2408" s="19" t="s">
        <v>11</v>
      </c>
      <c r="E2408" s="19" t="s">
        <v>18</v>
      </c>
      <c r="F2408" s="19" t="s">
        <v>2980</v>
      </c>
      <c r="G2408" s="25" t="s">
        <v>2969</v>
      </c>
      <c r="H2408" s="11" t="s">
        <v>2058</v>
      </c>
      <c r="I2408" s="77"/>
      <c r="J2408" s="125"/>
      <c r="K2408" s="70" t="str">
        <f t="shared" si="62"/>
        <v>Link</v>
      </c>
    </row>
    <row r="2409" spans="1:11" ht="47.25" hidden="1" customHeight="1" x14ac:dyDescent="0.25">
      <c r="A2409" s="19">
        <v>208805</v>
      </c>
      <c r="B2409" s="19" t="s">
        <v>2047</v>
      </c>
      <c r="C2409" s="19" t="s">
        <v>33</v>
      </c>
      <c r="D2409" s="19" t="s">
        <v>11</v>
      </c>
      <c r="E2409" s="19" t="s">
        <v>19</v>
      </c>
      <c r="F2409" s="19" t="s">
        <v>2980</v>
      </c>
      <c r="G2409" s="19" t="s">
        <v>2969</v>
      </c>
      <c r="H2409" s="3" t="s">
        <v>2059</v>
      </c>
      <c r="I2409" s="77"/>
      <c r="J2409" s="125"/>
      <c r="K2409" s="70" t="str">
        <f t="shared" si="62"/>
        <v>Link</v>
      </c>
    </row>
    <row r="2410" spans="1:11" ht="173.25" hidden="1" customHeight="1" x14ac:dyDescent="0.25">
      <c r="A2410" s="19">
        <v>208805</v>
      </c>
      <c r="B2410" s="19" t="s">
        <v>2047</v>
      </c>
      <c r="C2410" s="19" t="s">
        <v>33</v>
      </c>
      <c r="D2410" s="19" t="s">
        <v>11</v>
      </c>
      <c r="E2410" s="19" t="s">
        <v>19</v>
      </c>
      <c r="F2410" s="19" t="s">
        <v>2980</v>
      </c>
      <c r="G2410" s="19" t="s">
        <v>2969</v>
      </c>
      <c r="H2410" s="3" t="s">
        <v>2060</v>
      </c>
      <c r="I2410" s="77"/>
      <c r="J2410" s="125"/>
      <c r="K2410" s="70" t="str">
        <f t="shared" si="62"/>
        <v>Link</v>
      </c>
    </row>
    <row r="2411" spans="1:11" ht="173.25" hidden="1" customHeight="1" x14ac:dyDescent="0.25">
      <c r="A2411" s="19">
        <v>208805</v>
      </c>
      <c r="B2411" s="19" t="s">
        <v>2047</v>
      </c>
      <c r="C2411" s="19" t="s">
        <v>33</v>
      </c>
      <c r="D2411" s="19" t="s">
        <v>11</v>
      </c>
      <c r="E2411" s="19" t="s">
        <v>18</v>
      </c>
      <c r="F2411" s="19" t="s">
        <v>2980</v>
      </c>
      <c r="G2411" s="19" t="s">
        <v>2969</v>
      </c>
      <c r="H2411" s="3" t="s">
        <v>2060</v>
      </c>
      <c r="I2411" s="77"/>
      <c r="J2411" s="125"/>
      <c r="K2411" s="70" t="str">
        <f t="shared" si="62"/>
        <v>Link</v>
      </c>
    </row>
    <row r="2412" spans="1:11" ht="173.25" hidden="1" customHeight="1" x14ac:dyDescent="0.25">
      <c r="A2412" s="19">
        <v>208805</v>
      </c>
      <c r="B2412" s="19" t="s">
        <v>2047</v>
      </c>
      <c r="C2412" s="19" t="s">
        <v>33</v>
      </c>
      <c r="D2412" s="19" t="s">
        <v>11</v>
      </c>
      <c r="E2412" s="19" t="s">
        <v>2003</v>
      </c>
      <c r="F2412" s="19" t="s">
        <v>2980</v>
      </c>
      <c r="G2412" s="19" t="s">
        <v>2969</v>
      </c>
      <c r="H2412" s="3" t="s">
        <v>2060</v>
      </c>
      <c r="I2412" s="77"/>
      <c r="J2412" s="125"/>
      <c r="K2412" s="70" t="str">
        <f t="shared" si="62"/>
        <v>Link</v>
      </c>
    </row>
    <row r="2413" spans="1:11" ht="78.75" hidden="1" customHeight="1" x14ac:dyDescent="0.25">
      <c r="A2413" s="19">
        <v>208805</v>
      </c>
      <c r="B2413" s="19" t="s">
        <v>2047</v>
      </c>
      <c r="C2413" s="19" t="s">
        <v>33</v>
      </c>
      <c r="D2413" s="19" t="s">
        <v>11</v>
      </c>
      <c r="E2413" s="19" t="s">
        <v>2003</v>
      </c>
      <c r="F2413" s="19" t="s">
        <v>2980</v>
      </c>
      <c r="G2413" s="19" t="s">
        <v>2969</v>
      </c>
      <c r="H2413" s="3" t="s">
        <v>2061</v>
      </c>
      <c r="I2413" s="77"/>
      <c r="J2413" s="125"/>
      <c r="K2413" s="70" t="str">
        <f t="shared" si="62"/>
        <v>Link</v>
      </c>
    </row>
    <row r="2414" spans="1:11" ht="78.75" hidden="1" customHeight="1" x14ac:dyDescent="0.25">
      <c r="A2414" s="19">
        <v>208805</v>
      </c>
      <c r="B2414" s="19" t="s">
        <v>2047</v>
      </c>
      <c r="C2414" s="19" t="s">
        <v>33</v>
      </c>
      <c r="D2414" s="19" t="s">
        <v>1130</v>
      </c>
      <c r="E2414" s="19" t="s">
        <v>16</v>
      </c>
      <c r="F2414" s="19" t="s">
        <v>2980</v>
      </c>
      <c r="G2414" s="19" t="s">
        <v>2969</v>
      </c>
      <c r="H2414" s="3" t="s">
        <v>2061</v>
      </c>
      <c r="I2414" s="77"/>
      <c r="J2414" s="125"/>
      <c r="K2414" s="70" t="str">
        <f t="shared" si="62"/>
        <v>Link</v>
      </c>
    </row>
    <row r="2415" spans="1:11" ht="126" hidden="1" customHeight="1" x14ac:dyDescent="0.25">
      <c r="A2415" s="19">
        <v>206150</v>
      </c>
      <c r="B2415" s="19" t="s">
        <v>66</v>
      </c>
      <c r="C2415" s="19" t="s">
        <v>39</v>
      </c>
      <c r="D2415" s="19" t="s">
        <v>9</v>
      </c>
      <c r="E2415" s="19" t="s">
        <v>2004</v>
      </c>
      <c r="F2415" s="19" t="s">
        <v>2970</v>
      </c>
      <c r="G2415" s="19" t="s">
        <v>2971</v>
      </c>
      <c r="H2415" s="3" t="s">
        <v>2065</v>
      </c>
      <c r="I2415" s="77"/>
      <c r="J2415" s="125"/>
      <c r="K2415" s="70" t="str">
        <f t="shared" si="62"/>
        <v>Link</v>
      </c>
    </row>
    <row r="2416" spans="1:11" ht="126" hidden="1" customHeight="1" x14ac:dyDescent="0.25">
      <c r="A2416" s="19">
        <v>206150</v>
      </c>
      <c r="B2416" s="19" t="s">
        <v>66</v>
      </c>
      <c r="C2416" s="19" t="s">
        <v>39</v>
      </c>
      <c r="D2416" s="19" t="s">
        <v>9</v>
      </c>
      <c r="E2416" s="19" t="s">
        <v>2003</v>
      </c>
      <c r="F2416" s="19" t="s">
        <v>2970</v>
      </c>
      <c r="G2416" s="19" t="s">
        <v>2971</v>
      </c>
      <c r="H2416" s="3" t="s">
        <v>2065</v>
      </c>
      <c r="I2416" s="77"/>
      <c r="J2416" s="125"/>
      <c r="K2416" s="70" t="str">
        <f t="shared" si="62"/>
        <v>Link</v>
      </c>
    </row>
    <row r="2417" spans="1:11" ht="63" hidden="1" customHeight="1" x14ac:dyDescent="0.25">
      <c r="A2417" s="19">
        <v>206150</v>
      </c>
      <c r="B2417" s="19" t="s">
        <v>66</v>
      </c>
      <c r="C2417" s="19" t="s">
        <v>39</v>
      </c>
      <c r="D2417" s="19" t="s">
        <v>9</v>
      </c>
      <c r="E2417" s="19" t="s">
        <v>2003</v>
      </c>
      <c r="F2417" s="19" t="s">
        <v>2970</v>
      </c>
      <c r="G2417" s="19" t="s">
        <v>2971</v>
      </c>
      <c r="H2417" s="3" t="s">
        <v>2066</v>
      </c>
      <c r="I2417" s="77"/>
      <c r="J2417" s="125"/>
      <c r="K2417" s="70" t="str">
        <f t="shared" si="62"/>
        <v>Link</v>
      </c>
    </row>
    <row r="2418" spans="1:11" ht="31.5" hidden="1" customHeight="1" x14ac:dyDescent="0.25">
      <c r="A2418" s="19">
        <v>206150</v>
      </c>
      <c r="B2418" s="19" t="s">
        <v>66</v>
      </c>
      <c r="C2418" s="19" t="s">
        <v>39</v>
      </c>
      <c r="D2418" s="19" t="s">
        <v>9</v>
      </c>
      <c r="E2418" s="19" t="s">
        <v>2003</v>
      </c>
      <c r="F2418" s="19" t="s">
        <v>2970</v>
      </c>
      <c r="G2418" s="19" t="s">
        <v>2971</v>
      </c>
      <c r="H2418" s="3" t="s">
        <v>2067</v>
      </c>
      <c r="I2418" s="77"/>
      <c r="J2418" s="125"/>
      <c r="K2418" s="70" t="str">
        <f t="shared" si="62"/>
        <v>Link</v>
      </c>
    </row>
    <row r="2419" spans="1:11" ht="94.5" hidden="1" customHeight="1" x14ac:dyDescent="0.25">
      <c r="A2419" s="19">
        <v>206150</v>
      </c>
      <c r="B2419" s="19" t="s">
        <v>66</v>
      </c>
      <c r="C2419" s="19" t="s">
        <v>39</v>
      </c>
      <c r="D2419" s="19" t="s">
        <v>9</v>
      </c>
      <c r="E2419" s="19" t="s">
        <v>2003</v>
      </c>
      <c r="F2419" s="19" t="s">
        <v>2970</v>
      </c>
      <c r="G2419" s="19" t="s">
        <v>2971</v>
      </c>
      <c r="H2419" s="3" t="s">
        <v>2068</v>
      </c>
      <c r="I2419" s="77"/>
      <c r="J2419" s="125"/>
      <c r="K2419" s="70" t="str">
        <f t="shared" si="62"/>
        <v>Link</v>
      </c>
    </row>
    <row r="2420" spans="1:11" ht="94.5" hidden="1" customHeight="1" x14ac:dyDescent="0.25">
      <c r="A2420" s="19">
        <v>206150</v>
      </c>
      <c r="B2420" s="19" t="s">
        <v>66</v>
      </c>
      <c r="C2420" s="19" t="s">
        <v>39</v>
      </c>
      <c r="D2420" s="19" t="s">
        <v>9</v>
      </c>
      <c r="E2420" s="19" t="s">
        <v>2004</v>
      </c>
      <c r="F2420" s="19" t="s">
        <v>2970</v>
      </c>
      <c r="G2420" s="19" t="s">
        <v>2971</v>
      </c>
      <c r="H2420" s="3" t="s">
        <v>2068</v>
      </c>
      <c r="I2420" s="77"/>
      <c r="J2420" s="125"/>
      <c r="K2420" s="70" t="str">
        <f t="shared" si="62"/>
        <v>Link</v>
      </c>
    </row>
    <row r="2421" spans="1:11" ht="94.5" hidden="1" customHeight="1" x14ac:dyDescent="0.25">
      <c r="A2421" s="19">
        <v>206150</v>
      </c>
      <c r="B2421" s="19" t="s">
        <v>66</v>
      </c>
      <c r="C2421" s="19" t="s">
        <v>39</v>
      </c>
      <c r="D2421" s="19" t="s">
        <v>11</v>
      </c>
      <c r="E2421" s="19" t="s">
        <v>13</v>
      </c>
      <c r="F2421" s="19" t="s">
        <v>2970</v>
      </c>
      <c r="G2421" s="19" t="s">
        <v>2971</v>
      </c>
      <c r="H2421" s="3" t="s">
        <v>2068</v>
      </c>
      <c r="I2421" s="77"/>
      <c r="J2421" s="125"/>
      <c r="K2421" s="70" t="str">
        <f t="shared" si="62"/>
        <v>Link</v>
      </c>
    </row>
    <row r="2422" spans="1:11" ht="31.5" hidden="1" customHeight="1" x14ac:dyDescent="0.25">
      <c r="A2422" s="19">
        <v>206150</v>
      </c>
      <c r="B2422" s="19" t="s">
        <v>66</v>
      </c>
      <c r="C2422" s="19" t="s">
        <v>39</v>
      </c>
      <c r="D2422" s="19" t="s">
        <v>9</v>
      </c>
      <c r="E2422" s="19" t="s">
        <v>2003</v>
      </c>
      <c r="F2422" s="19" t="s">
        <v>2970</v>
      </c>
      <c r="G2422" s="19" t="s">
        <v>2971</v>
      </c>
      <c r="H2422" s="3" t="s">
        <v>2069</v>
      </c>
      <c r="I2422" s="77"/>
      <c r="J2422" s="125"/>
      <c r="K2422" s="70" t="str">
        <f t="shared" si="62"/>
        <v>Link</v>
      </c>
    </row>
    <row r="2423" spans="1:11" ht="63" hidden="1" customHeight="1" x14ac:dyDescent="0.25">
      <c r="A2423" s="19">
        <v>206150</v>
      </c>
      <c r="B2423" s="19" t="s">
        <v>66</v>
      </c>
      <c r="C2423" s="19" t="s">
        <v>39</v>
      </c>
      <c r="D2423" s="19" t="s">
        <v>9</v>
      </c>
      <c r="E2423" s="19" t="s">
        <v>2001</v>
      </c>
      <c r="F2423" s="19" t="s">
        <v>2970</v>
      </c>
      <c r="G2423" s="19" t="s">
        <v>2971</v>
      </c>
      <c r="H2423" s="3" t="s">
        <v>2070</v>
      </c>
      <c r="I2423" s="77"/>
      <c r="J2423" s="125"/>
      <c r="K2423" s="70" t="str">
        <f t="shared" si="62"/>
        <v>Link</v>
      </c>
    </row>
    <row r="2424" spans="1:11" ht="47.25" hidden="1" customHeight="1" x14ac:dyDescent="0.25">
      <c r="A2424" s="19">
        <v>206150</v>
      </c>
      <c r="B2424" s="19" t="s">
        <v>66</v>
      </c>
      <c r="C2424" s="19" t="s">
        <v>39</v>
      </c>
      <c r="D2424" s="19" t="s">
        <v>9</v>
      </c>
      <c r="E2424" s="19" t="s">
        <v>2001</v>
      </c>
      <c r="F2424" s="19" t="s">
        <v>2970</v>
      </c>
      <c r="G2424" s="19" t="s">
        <v>2971</v>
      </c>
      <c r="H2424" s="3" t="s">
        <v>2071</v>
      </c>
      <c r="I2424" s="77"/>
      <c r="J2424" s="125"/>
      <c r="K2424" s="70" t="str">
        <f t="shared" si="62"/>
        <v>Link</v>
      </c>
    </row>
    <row r="2425" spans="1:11" ht="252" hidden="1" customHeight="1" x14ac:dyDescent="0.25">
      <c r="A2425" s="19">
        <v>206150</v>
      </c>
      <c r="B2425" s="19" t="s">
        <v>66</v>
      </c>
      <c r="C2425" s="19" t="s">
        <v>39</v>
      </c>
      <c r="D2425" s="19" t="s">
        <v>9</v>
      </c>
      <c r="E2425" s="19" t="s">
        <v>2001</v>
      </c>
      <c r="F2425" s="19" t="s">
        <v>2970</v>
      </c>
      <c r="G2425" s="19" t="s">
        <v>2971</v>
      </c>
      <c r="H2425" s="3" t="s">
        <v>2073</v>
      </c>
      <c r="I2425" s="77"/>
      <c r="J2425" s="125"/>
      <c r="K2425" s="70" t="str">
        <f t="shared" si="62"/>
        <v>Link</v>
      </c>
    </row>
    <row r="2426" spans="1:11" ht="47.25" hidden="1" customHeight="1" x14ac:dyDescent="0.25">
      <c r="A2426" s="19">
        <v>206150</v>
      </c>
      <c r="B2426" s="19" t="s">
        <v>66</v>
      </c>
      <c r="C2426" s="19" t="s">
        <v>39</v>
      </c>
      <c r="D2426" s="19" t="s">
        <v>9</v>
      </c>
      <c r="E2426" s="19" t="s">
        <v>22</v>
      </c>
      <c r="F2426" s="19" t="s">
        <v>2970</v>
      </c>
      <c r="G2426" s="19" t="s">
        <v>2971</v>
      </c>
      <c r="H2426" s="3" t="s">
        <v>2072</v>
      </c>
      <c r="I2426" s="77"/>
      <c r="J2426" s="125"/>
      <c r="K2426" s="70" t="str">
        <f t="shared" si="62"/>
        <v>Link</v>
      </c>
    </row>
    <row r="2427" spans="1:11" ht="409.5" hidden="1" customHeight="1" x14ac:dyDescent="0.25">
      <c r="A2427" s="19">
        <v>206150</v>
      </c>
      <c r="B2427" s="19" t="s">
        <v>66</v>
      </c>
      <c r="C2427" s="19" t="s">
        <v>39</v>
      </c>
      <c r="D2427" s="19" t="s">
        <v>11</v>
      </c>
      <c r="E2427" s="19" t="s">
        <v>2075</v>
      </c>
      <c r="F2427" s="19" t="s">
        <v>2970</v>
      </c>
      <c r="G2427" s="19" t="s">
        <v>2971</v>
      </c>
      <c r="H2427" s="3" t="s">
        <v>2074</v>
      </c>
      <c r="I2427" s="77"/>
      <c r="J2427" s="125"/>
      <c r="K2427" s="70" t="str">
        <f t="shared" si="62"/>
        <v>Link</v>
      </c>
    </row>
    <row r="2428" spans="1:11" ht="409.5" hidden="1" customHeight="1" x14ac:dyDescent="0.25">
      <c r="A2428" s="19">
        <v>206150</v>
      </c>
      <c r="B2428" s="19" t="s">
        <v>66</v>
      </c>
      <c r="C2428" s="19" t="s">
        <v>39</v>
      </c>
      <c r="D2428" s="19" t="s">
        <v>1130</v>
      </c>
      <c r="E2428" s="19" t="s">
        <v>16</v>
      </c>
      <c r="F2428" s="19" t="s">
        <v>2970</v>
      </c>
      <c r="G2428" s="19" t="s">
        <v>2971</v>
      </c>
      <c r="H2428" s="3" t="s">
        <v>2074</v>
      </c>
      <c r="I2428" s="77"/>
      <c r="J2428" s="125"/>
      <c r="K2428" s="70" t="str">
        <f t="shared" si="62"/>
        <v>Link</v>
      </c>
    </row>
    <row r="2429" spans="1:11" ht="47.25" hidden="1" customHeight="1" x14ac:dyDescent="0.25">
      <c r="A2429" s="19">
        <v>206150</v>
      </c>
      <c r="B2429" s="19" t="s">
        <v>66</v>
      </c>
      <c r="C2429" s="19" t="s">
        <v>39</v>
      </c>
      <c r="D2429" s="19" t="s">
        <v>11</v>
      </c>
      <c r="E2429" s="19" t="s">
        <v>22</v>
      </c>
      <c r="F2429" s="19" t="s">
        <v>2970</v>
      </c>
      <c r="G2429" s="19" t="s">
        <v>2971</v>
      </c>
      <c r="H2429" s="3" t="s">
        <v>2076</v>
      </c>
      <c r="I2429" s="77"/>
      <c r="J2429" s="125"/>
      <c r="K2429" s="70" t="str">
        <f t="shared" si="62"/>
        <v>Link</v>
      </c>
    </row>
    <row r="2430" spans="1:11" ht="47.25" hidden="1" customHeight="1" x14ac:dyDescent="0.25">
      <c r="A2430" s="19">
        <v>206150</v>
      </c>
      <c r="B2430" s="19" t="s">
        <v>66</v>
      </c>
      <c r="C2430" s="19" t="s">
        <v>39</v>
      </c>
      <c r="D2430" s="19" t="s">
        <v>11</v>
      </c>
      <c r="E2430" s="19" t="s">
        <v>2004</v>
      </c>
      <c r="F2430" s="19" t="s">
        <v>2970</v>
      </c>
      <c r="G2430" s="19" t="s">
        <v>2971</v>
      </c>
      <c r="H2430" s="3" t="s">
        <v>2077</v>
      </c>
      <c r="I2430" s="77"/>
      <c r="J2430" s="125"/>
      <c r="K2430" s="70" t="str">
        <f t="shared" si="62"/>
        <v>Link</v>
      </c>
    </row>
    <row r="2431" spans="1:11" ht="94.5" hidden="1" customHeight="1" x14ac:dyDescent="0.25">
      <c r="A2431" s="19">
        <v>206150</v>
      </c>
      <c r="B2431" s="19" t="s">
        <v>66</v>
      </c>
      <c r="C2431" s="19" t="s">
        <v>39</v>
      </c>
      <c r="D2431" s="19" t="s">
        <v>1130</v>
      </c>
      <c r="E2431" s="19" t="s">
        <v>16</v>
      </c>
      <c r="F2431" s="19" t="s">
        <v>2970</v>
      </c>
      <c r="G2431" s="19" t="s">
        <v>2971</v>
      </c>
      <c r="H2431" s="3" t="s">
        <v>2078</v>
      </c>
      <c r="I2431" s="77"/>
      <c r="J2431" s="125"/>
      <c r="K2431" s="70" t="str">
        <f t="shared" si="62"/>
        <v>Link</v>
      </c>
    </row>
    <row r="2432" spans="1:11" ht="110.25" hidden="1" customHeight="1" x14ac:dyDescent="0.25">
      <c r="A2432" s="19">
        <v>206150</v>
      </c>
      <c r="B2432" s="19" t="s">
        <v>66</v>
      </c>
      <c r="C2432" s="19" t="s">
        <v>39</v>
      </c>
      <c r="D2432" s="19" t="s">
        <v>11</v>
      </c>
      <c r="E2432" s="19" t="s">
        <v>13</v>
      </c>
      <c r="F2432" s="19" t="s">
        <v>2970</v>
      </c>
      <c r="G2432" s="19" t="s">
        <v>2971</v>
      </c>
      <c r="H2432" s="3" t="s">
        <v>2079</v>
      </c>
      <c r="I2432" s="77"/>
      <c r="J2432" s="125"/>
      <c r="K2432" s="70" t="str">
        <f t="shared" si="62"/>
        <v>Link</v>
      </c>
    </row>
    <row r="2433" spans="1:11" ht="110.25" hidden="1" customHeight="1" x14ac:dyDescent="0.25">
      <c r="A2433" s="19">
        <v>206150</v>
      </c>
      <c r="B2433" s="19" t="s">
        <v>66</v>
      </c>
      <c r="C2433" s="19" t="s">
        <v>39</v>
      </c>
      <c r="D2433" s="19" t="s">
        <v>11</v>
      </c>
      <c r="E2433" s="19" t="s">
        <v>26</v>
      </c>
      <c r="F2433" s="19" t="s">
        <v>2970</v>
      </c>
      <c r="G2433" s="19" t="s">
        <v>2971</v>
      </c>
      <c r="H2433" s="3" t="s">
        <v>2079</v>
      </c>
      <c r="I2433" s="77"/>
      <c r="J2433" s="125"/>
      <c r="K2433" s="70" t="str">
        <f t="shared" si="62"/>
        <v>Link</v>
      </c>
    </row>
    <row r="2434" spans="1:11" ht="110.25" hidden="1" customHeight="1" x14ac:dyDescent="0.25">
      <c r="A2434" s="19">
        <v>206150</v>
      </c>
      <c r="B2434" s="19" t="s">
        <v>66</v>
      </c>
      <c r="C2434" s="19" t="s">
        <v>39</v>
      </c>
      <c r="D2434" s="19" t="s">
        <v>11</v>
      </c>
      <c r="E2434" s="19" t="s">
        <v>2003</v>
      </c>
      <c r="F2434" s="19" t="s">
        <v>2970</v>
      </c>
      <c r="G2434" s="19" t="s">
        <v>2971</v>
      </c>
      <c r="H2434" s="3" t="s">
        <v>2079</v>
      </c>
      <c r="I2434" s="77"/>
      <c r="J2434" s="125"/>
      <c r="K2434" s="70" t="str">
        <f t="shared" si="62"/>
        <v>Link</v>
      </c>
    </row>
    <row r="2435" spans="1:11" ht="110.25" hidden="1" customHeight="1" x14ac:dyDescent="0.25">
      <c r="A2435" s="19">
        <v>206150</v>
      </c>
      <c r="B2435" s="19" t="s">
        <v>66</v>
      </c>
      <c r="C2435" s="19" t="s">
        <v>39</v>
      </c>
      <c r="D2435" s="19" t="s">
        <v>11</v>
      </c>
      <c r="E2435" s="19" t="s">
        <v>2004</v>
      </c>
      <c r="F2435" s="19" t="s">
        <v>2970</v>
      </c>
      <c r="G2435" s="19" t="s">
        <v>2971</v>
      </c>
      <c r="H2435" s="3" t="s">
        <v>2079</v>
      </c>
      <c r="I2435" s="77"/>
      <c r="J2435" s="125"/>
      <c r="K2435" s="70" t="str">
        <f t="shared" si="62"/>
        <v>Link</v>
      </c>
    </row>
    <row r="2436" spans="1:11" ht="31.5" hidden="1" customHeight="1" x14ac:dyDescent="0.25">
      <c r="A2436" s="19">
        <v>206150</v>
      </c>
      <c r="B2436" s="19" t="s">
        <v>66</v>
      </c>
      <c r="C2436" s="19" t="s">
        <v>39</v>
      </c>
      <c r="D2436" s="19" t="s">
        <v>11</v>
      </c>
      <c r="E2436" s="19" t="s">
        <v>19</v>
      </c>
      <c r="F2436" s="19" t="s">
        <v>2970</v>
      </c>
      <c r="G2436" s="19" t="s">
        <v>2971</v>
      </c>
      <c r="H2436" s="3" t="s">
        <v>2080</v>
      </c>
      <c r="I2436" s="77"/>
      <c r="J2436" s="125"/>
      <c r="K2436" s="70" t="str">
        <f t="shared" ref="K2436:K2499" si="64">HYPERLINK(CONCATENATE($P$1,J2436),"Link")</f>
        <v>Link</v>
      </c>
    </row>
    <row r="2437" spans="1:11" ht="47.25" hidden="1" customHeight="1" x14ac:dyDescent="0.25">
      <c r="A2437" s="19">
        <v>206150</v>
      </c>
      <c r="B2437" s="19" t="s">
        <v>66</v>
      </c>
      <c r="C2437" s="19" t="s">
        <v>39</v>
      </c>
      <c r="D2437" s="19" t="s">
        <v>11</v>
      </c>
      <c r="E2437" s="19" t="s">
        <v>19</v>
      </c>
      <c r="F2437" s="19" t="s">
        <v>2970</v>
      </c>
      <c r="G2437" s="19" t="s">
        <v>2971</v>
      </c>
      <c r="H2437" s="3" t="s">
        <v>2081</v>
      </c>
      <c r="I2437" s="77"/>
      <c r="J2437" s="125"/>
      <c r="K2437" s="70" t="str">
        <f t="shared" si="64"/>
        <v>Link</v>
      </c>
    </row>
    <row r="2438" spans="1:11" ht="47.25" hidden="1" customHeight="1" x14ac:dyDescent="0.25">
      <c r="A2438" s="19">
        <v>206150</v>
      </c>
      <c r="B2438" s="19" t="s">
        <v>66</v>
      </c>
      <c r="C2438" s="19" t="s">
        <v>39</v>
      </c>
      <c r="D2438" s="19" t="s">
        <v>11</v>
      </c>
      <c r="E2438" s="19" t="s">
        <v>18</v>
      </c>
      <c r="F2438" s="19" t="s">
        <v>2970</v>
      </c>
      <c r="G2438" s="19" t="s">
        <v>2971</v>
      </c>
      <c r="H2438" s="3" t="s">
        <v>2081</v>
      </c>
      <c r="I2438" s="77"/>
      <c r="J2438" s="125"/>
      <c r="K2438" s="70" t="str">
        <f t="shared" si="64"/>
        <v>Link</v>
      </c>
    </row>
    <row r="2439" spans="1:11" ht="94.5" hidden="1" customHeight="1" x14ac:dyDescent="0.25">
      <c r="A2439" s="19">
        <v>206150</v>
      </c>
      <c r="B2439" s="19" t="s">
        <v>66</v>
      </c>
      <c r="C2439" s="19" t="s">
        <v>39</v>
      </c>
      <c r="D2439" s="19" t="s">
        <v>11</v>
      </c>
      <c r="E2439" s="19" t="s">
        <v>18</v>
      </c>
      <c r="F2439" s="19" t="s">
        <v>2970</v>
      </c>
      <c r="G2439" s="19" t="s">
        <v>2971</v>
      </c>
      <c r="H2439" s="3" t="s">
        <v>2082</v>
      </c>
      <c r="I2439" s="77"/>
      <c r="J2439" s="125"/>
      <c r="K2439" s="70" t="str">
        <f t="shared" si="64"/>
        <v>Link</v>
      </c>
    </row>
    <row r="2440" spans="1:11" ht="94.5" hidden="1" customHeight="1" x14ac:dyDescent="0.25">
      <c r="A2440" s="19">
        <v>206150</v>
      </c>
      <c r="B2440" s="19" t="s">
        <v>66</v>
      </c>
      <c r="C2440" s="19" t="s">
        <v>39</v>
      </c>
      <c r="D2440" s="19" t="s">
        <v>11</v>
      </c>
      <c r="E2440" s="19" t="s">
        <v>19</v>
      </c>
      <c r="F2440" s="19" t="s">
        <v>2970</v>
      </c>
      <c r="G2440" s="19" t="s">
        <v>2971</v>
      </c>
      <c r="H2440" s="3" t="s">
        <v>2082</v>
      </c>
      <c r="I2440" s="77"/>
      <c r="J2440" s="125"/>
      <c r="K2440" s="70" t="str">
        <f t="shared" si="64"/>
        <v>Link</v>
      </c>
    </row>
    <row r="2441" spans="1:11" ht="94.5" hidden="1" customHeight="1" x14ac:dyDescent="0.25">
      <c r="A2441" s="19">
        <v>206150</v>
      </c>
      <c r="B2441" s="19" t="s">
        <v>66</v>
      </c>
      <c r="C2441" s="19" t="s">
        <v>39</v>
      </c>
      <c r="D2441" s="19" t="s">
        <v>11</v>
      </c>
      <c r="E2441" s="19" t="s">
        <v>13</v>
      </c>
      <c r="F2441" s="19" t="s">
        <v>2970</v>
      </c>
      <c r="G2441" s="19" t="s">
        <v>2971</v>
      </c>
      <c r="H2441" s="3" t="s">
        <v>2082</v>
      </c>
      <c r="I2441" s="77"/>
      <c r="J2441" s="125"/>
      <c r="K2441" s="70" t="str">
        <f t="shared" si="64"/>
        <v>Link</v>
      </c>
    </row>
    <row r="2442" spans="1:11" ht="47.25" hidden="1" customHeight="1" x14ac:dyDescent="0.25">
      <c r="A2442" s="19">
        <v>206150</v>
      </c>
      <c r="B2442" s="19" t="s">
        <v>66</v>
      </c>
      <c r="C2442" s="19" t="s">
        <v>39</v>
      </c>
      <c r="D2442" s="19" t="s">
        <v>11</v>
      </c>
      <c r="E2442" s="19" t="s">
        <v>13</v>
      </c>
      <c r="F2442" s="19" t="s">
        <v>2970</v>
      </c>
      <c r="G2442" s="19" t="s">
        <v>2971</v>
      </c>
      <c r="H2442" s="3" t="s">
        <v>2083</v>
      </c>
      <c r="I2442" s="77"/>
      <c r="J2442" s="125"/>
      <c r="K2442" s="70" t="str">
        <f t="shared" si="64"/>
        <v>Link</v>
      </c>
    </row>
    <row r="2443" spans="1:11" ht="47.25" hidden="1" customHeight="1" x14ac:dyDescent="0.25">
      <c r="A2443" s="19">
        <v>206150</v>
      </c>
      <c r="B2443" s="19" t="s">
        <v>66</v>
      </c>
      <c r="C2443" s="19" t="s">
        <v>39</v>
      </c>
      <c r="D2443" s="19" t="s">
        <v>11</v>
      </c>
      <c r="E2443" s="19" t="s">
        <v>19</v>
      </c>
      <c r="F2443" s="19" t="s">
        <v>2970</v>
      </c>
      <c r="G2443" s="19" t="s">
        <v>2971</v>
      </c>
      <c r="H2443" s="3" t="s">
        <v>2083</v>
      </c>
      <c r="I2443" s="77"/>
      <c r="J2443" s="125"/>
      <c r="K2443" s="70" t="str">
        <f t="shared" si="64"/>
        <v>Link</v>
      </c>
    </row>
    <row r="2444" spans="1:11" ht="78.75" hidden="1" customHeight="1" x14ac:dyDescent="0.25">
      <c r="A2444" s="19">
        <v>206150</v>
      </c>
      <c r="B2444" s="19" t="s">
        <v>66</v>
      </c>
      <c r="C2444" s="19" t="s">
        <v>39</v>
      </c>
      <c r="D2444" s="19" t="s">
        <v>11</v>
      </c>
      <c r="E2444" s="19" t="s">
        <v>19</v>
      </c>
      <c r="F2444" s="19" t="s">
        <v>2970</v>
      </c>
      <c r="G2444" s="19" t="s">
        <v>2971</v>
      </c>
      <c r="H2444" s="3" t="s">
        <v>2084</v>
      </c>
      <c r="I2444" s="77"/>
      <c r="J2444" s="125"/>
      <c r="K2444" s="70" t="str">
        <f t="shared" si="64"/>
        <v>Link</v>
      </c>
    </row>
    <row r="2445" spans="1:11" ht="63" hidden="1" customHeight="1" x14ac:dyDescent="0.25">
      <c r="A2445" s="19">
        <v>206150</v>
      </c>
      <c r="B2445" s="19" t="s">
        <v>66</v>
      </c>
      <c r="C2445" s="19" t="s">
        <v>39</v>
      </c>
      <c r="D2445" s="19" t="s">
        <v>11</v>
      </c>
      <c r="E2445" s="19" t="s">
        <v>19</v>
      </c>
      <c r="F2445" s="19" t="s">
        <v>2970</v>
      </c>
      <c r="G2445" s="19" t="s">
        <v>2971</v>
      </c>
      <c r="H2445" s="3" t="s">
        <v>2085</v>
      </c>
      <c r="I2445" s="77"/>
      <c r="J2445" s="125"/>
      <c r="K2445" s="70" t="str">
        <f t="shared" si="64"/>
        <v>Link</v>
      </c>
    </row>
    <row r="2446" spans="1:11" ht="110.25" hidden="1" customHeight="1" x14ac:dyDescent="0.25">
      <c r="A2446" s="19">
        <v>206150</v>
      </c>
      <c r="B2446" s="19" t="s">
        <v>66</v>
      </c>
      <c r="C2446" s="19" t="s">
        <v>39</v>
      </c>
      <c r="D2446" s="19" t="s">
        <v>11</v>
      </c>
      <c r="E2446" s="19" t="s">
        <v>14</v>
      </c>
      <c r="F2446" s="19" t="s">
        <v>2970</v>
      </c>
      <c r="G2446" s="19" t="s">
        <v>2971</v>
      </c>
      <c r="H2446" s="3" t="s">
        <v>2086</v>
      </c>
      <c r="I2446" s="77"/>
      <c r="J2446" s="125"/>
      <c r="K2446" s="70" t="str">
        <f t="shared" si="64"/>
        <v>Link</v>
      </c>
    </row>
    <row r="2447" spans="1:11" ht="110.25" hidden="1" customHeight="1" x14ac:dyDescent="0.25">
      <c r="A2447" s="19">
        <v>206150</v>
      </c>
      <c r="B2447" s="19" t="s">
        <v>66</v>
      </c>
      <c r="C2447" s="19" t="s">
        <v>39</v>
      </c>
      <c r="D2447" s="19" t="s">
        <v>11</v>
      </c>
      <c r="E2447" s="19" t="s">
        <v>18</v>
      </c>
      <c r="F2447" s="19" t="s">
        <v>2970</v>
      </c>
      <c r="G2447" s="19" t="s">
        <v>2971</v>
      </c>
      <c r="H2447" s="3" t="s">
        <v>2086</v>
      </c>
      <c r="I2447" s="77"/>
      <c r="J2447" s="125"/>
      <c r="K2447" s="70" t="str">
        <f t="shared" si="64"/>
        <v>Link</v>
      </c>
    </row>
    <row r="2448" spans="1:11" ht="31.5" hidden="1" customHeight="1" x14ac:dyDescent="0.25">
      <c r="A2448" s="19">
        <v>206150</v>
      </c>
      <c r="B2448" s="19" t="s">
        <v>66</v>
      </c>
      <c r="C2448" s="19" t="s">
        <v>39</v>
      </c>
      <c r="D2448" s="19" t="s">
        <v>11</v>
      </c>
      <c r="E2448" s="19" t="s">
        <v>14</v>
      </c>
      <c r="F2448" s="19" t="s">
        <v>2970</v>
      </c>
      <c r="G2448" s="19" t="s">
        <v>2971</v>
      </c>
      <c r="H2448" s="3" t="s">
        <v>2087</v>
      </c>
      <c r="I2448" s="77"/>
      <c r="J2448" s="125"/>
      <c r="K2448" s="70" t="str">
        <f t="shared" si="64"/>
        <v>Link</v>
      </c>
    </row>
    <row r="2449" spans="1:11" ht="31.5" hidden="1" customHeight="1" x14ac:dyDescent="0.25">
      <c r="A2449" s="19">
        <v>206150</v>
      </c>
      <c r="B2449" s="19" t="s">
        <v>66</v>
      </c>
      <c r="C2449" s="19" t="s">
        <v>39</v>
      </c>
      <c r="D2449" s="19" t="s">
        <v>11</v>
      </c>
      <c r="E2449" s="19" t="s">
        <v>26</v>
      </c>
      <c r="F2449" s="19" t="s">
        <v>2970</v>
      </c>
      <c r="G2449" s="19" t="s">
        <v>2971</v>
      </c>
      <c r="H2449" s="3" t="s">
        <v>2088</v>
      </c>
      <c r="I2449" s="77"/>
      <c r="J2449" s="125"/>
      <c r="K2449" s="70" t="str">
        <f t="shared" si="64"/>
        <v>Link</v>
      </c>
    </row>
    <row r="2450" spans="1:11" ht="63" hidden="1" customHeight="1" x14ac:dyDescent="0.25">
      <c r="A2450" s="19">
        <v>206150</v>
      </c>
      <c r="B2450" s="19" t="s">
        <v>66</v>
      </c>
      <c r="C2450" s="19" t="s">
        <v>39</v>
      </c>
      <c r="D2450" s="19" t="s">
        <v>11</v>
      </c>
      <c r="E2450" s="19" t="s">
        <v>14</v>
      </c>
      <c r="F2450" s="19" t="s">
        <v>2970</v>
      </c>
      <c r="G2450" s="19" t="s">
        <v>2971</v>
      </c>
      <c r="H2450" s="3" t="s">
        <v>2089</v>
      </c>
      <c r="I2450" s="77"/>
      <c r="J2450" s="125"/>
      <c r="K2450" s="70" t="str">
        <f t="shared" si="64"/>
        <v>Link</v>
      </c>
    </row>
    <row r="2451" spans="1:11" ht="78.75" hidden="1" customHeight="1" x14ac:dyDescent="0.25">
      <c r="A2451" s="19">
        <v>206150</v>
      </c>
      <c r="B2451" s="19" t="s">
        <v>66</v>
      </c>
      <c r="C2451" s="19" t="s">
        <v>39</v>
      </c>
      <c r="D2451" s="19" t="s">
        <v>11</v>
      </c>
      <c r="E2451" s="19" t="s">
        <v>13</v>
      </c>
      <c r="F2451" s="19" t="s">
        <v>2970</v>
      </c>
      <c r="G2451" s="19" t="s">
        <v>2971</v>
      </c>
      <c r="H2451" s="3" t="s">
        <v>2090</v>
      </c>
      <c r="I2451" s="77"/>
      <c r="J2451" s="125"/>
      <c r="K2451" s="70" t="str">
        <f t="shared" si="64"/>
        <v>Link</v>
      </c>
    </row>
    <row r="2452" spans="1:11" ht="78.75" hidden="1" customHeight="1" x14ac:dyDescent="0.25">
      <c r="A2452" s="19">
        <v>206150</v>
      </c>
      <c r="B2452" s="19" t="s">
        <v>66</v>
      </c>
      <c r="C2452" s="19" t="s">
        <v>39</v>
      </c>
      <c r="D2452" s="19" t="s">
        <v>11</v>
      </c>
      <c r="E2452" s="19" t="s">
        <v>2003</v>
      </c>
      <c r="F2452" s="19" t="s">
        <v>2970</v>
      </c>
      <c r="G2452" s="19" t="s">
        <v>2971</v>
      </c>
      <c r="H2452" s="3" t="s">
        <v>2090</v>
      </c>
      <c r="I2452" s="77"/>
      <c r="J2452" s="125"/>
      <c r="K2452" s="70" t="str">
        <f t="shared" si="64"/>
        <v>Link</v>
      </c>
    </row>
    <row r="2453" spans="1:11" ht="78.75" hidden="1" customHeight="1" x14ac:dyDescent="0.25">
      <c r="A2453" s="19">
        <v>206150</v>
      </c>
      <c r="B2453" s="19" t="s">
        <v>66</v>
      </c>
      <c r="C2453" s="19" t="s">
        <v>39</v>
      </c>
      <c r="D2453" s="19" t="s">
        <v>11</v>
      </c>
      <c r="E2453" s="19" t="s">
        <v>2004</v>
      </c>
      <c r="F2453" s="19" t="s">
        <v>2970</v>
      </c>
      <c r="G2453" s="19" t="s">
        <v>2971</v>
      </c>
      <c r="H2453" s="3" t="s">
        <v>2090</v>
      </c>
      <c r="I2453" s="77"/>
      <c r="J2453" s="125"/>
      <c r="K2453" s="70" t="str">
        <f t="shared" si="64"/>
        <v>Link</v>
      </c>
    </row>
    <row r="2454" spans="1:11" ht="31.5" hidden="1" customHeight="1" x14ac:dyDescent="0.25">
      <c r="A2454" s="19">
        <v>206150</v>
      </c>
      <c r="B2454" s="19" t="s">
        <v>66</v>
      </c>
      <c r="C2454" s="19" t="s">
        <v>39</v>
      </c>
      <c r="D2454" s="19" t="s">
        <v>1130</v>
      </c>
      <c r="E2454" s="19" t="s">
        <v>16</v>
      </c>
      <c r="F2454" s="19" t="s">
        <v>2970</v>
      </c>
      <c r="G2454" s="19" t="s">
        <v>2971</v>
      </c>
      <c r="H2454" s="3" t="s">
        <v>2091</v>
      </c>
      <c r="I2454" s="77"/>
      <c r="J2454" s="125"/>
      <c r="K2454" s="70" t="str">
        <f t="shared" si="64"/>
        <v>Link</v>
      </c>
    </row>
    <row r="2455" spans="1:11" ht="126" hidden="1" customHeight="1" x14ac:dyDescent="0.25">
      <c r="A2455" s="19">
        <v>206150</v>
      </c>
      <c r="B2455" s="19" t="s">
        <v>66</v>
      </c>
      <c r="C2455" s="19" t="s">
        <v>39</v>
      </c>
      <c r="D2455" s="19" t="s">
        <v>9</v>
      </c>
      <c r="E2455" s="19" t="s">
        <v>2001</v>
      </c>
      <c r="F2455" s="19" t="s">
        <v>2970</v>
      </c>
      <c r="G2455" s="19" t="s">
        <v>2971</v>
      </c>
      <c r="H2455" s="3" t="s">
        <v>2092</v>
      </c>
      <c r="I2455" s="77"/>
      <c r="J2455" s="125"/>
      <c r="K2455" s="70" t="str">
        <f t="shared" si="64"/>
        <v>Link</v>
      </c>
    </row>
    <row r="2456" spans="1:11" ht="126" hidden="1" customHeight="1" x14ac:dyDescent="0.25">
      <c r="A2456" s="19">
        <v>206150</v>
      </c>
      <c r="B2456" s="19" t="s">
        <v>66</v>
      </c>
      <c r="C2456" s="19" t="s">
        <v>39</v>
      </c>
      <c r="D2456" s="19" t="s">
        <v>9</v>
      </c>
      <c r="E2456" s="19" t="s">
        <v>2004</v>
      </c>
      <c r="F2456" s="19" t="s">
        <v>2970</v>
      </c>
      <c r="G2456" s="19" t="s">
        <v>2971</v>
      </c>
      <c r="H2456" s="3" t="s">
        <v>2092</v>
      </c>
      <c r="I2456" s="77"/>
      <c r="J2456" s="125"/>
      <c r="K2456" s="70" t="str">
        <f t="shared" si="64"/>
        <v>Link</v>
      </c>
    </row>
    <row r="2457" spans="1:11" ht="126" hidden="1" customHeight="1" x14ac:dyDescent="0.25">
      <c r="A2457" s="19">
        <v>206150</v>
      </c>
      <c r="B2457" s="19" t="s">
        <v>66</v>
      </c>
      <c r="C2457" s="19" t="s">
        <v>39</v>
      </c>
      <c r="D2457" s="19" t="s">
        <v>9</v>
      </c>
      <c r="E2457" s="19" t="s">
        <v>2003</v>
      </c>
      <c r="F2457" s="19" t="s">
        <v>2970</v>
      </c>
      <c r="G2457" s="19" t="s">
        <v>2971</v>
      </c>
      <c r="H2457" s="3" t="s">
        <v>2092</v>
      </c>
      <c r="I2457" s="77"/>
      <c r="J2457" s="125"/>
      <c r="K2457" s="70" t="str">
        <f t="shared" si="64"/>
        <v>Link</v>
      </c>
    </row>
    <row r="2458" spans="1:11" ht="94.5" hidden="1" customHeight="1" x14ac:dyDescent="0.25">
      <c r="A2458" s="19">
        <v>206150</v>
      </c>
      <c r="B2458" s="19" t="s">
        <v>66</v>
      </c>
      <c r="C2458" s="19" t="s">
        <v>39</v>
      </c>
      <c r="D2458" s="19" t="s">
        <v>11</v>
      </c>
      <c r="E2458" s="19" t="s">
        <v>2001</v>
      </c>
      <c r="F2458" s="19" t="s">
        <v>2970</v>
      </c>
      <c r="G2458" s="19" t="s">
        <v>2971</v>
      </c>
      <c r="H2458" s="3" t="s">
        <v>2093</v>
      </c>
      <c r="I2458" s="77"/>
      <c r="J2458" s="125"/>
      <c r="K2458" s="70" t="str">
        <f t="shared" si="64"/>
        <v>Link</v>
      </c>
    </row>
    <row r="2459" spans="1:11" ht="94.5" hidden="1" customHeight="1" x14ac:dyDescent="0.25">
      <c r="A2459" s="19">
        <v>206150</v>
      </c>
      <c r="B2459" s="19" t="s">
        <v>66</v>
      </c>
      <c r="C2459" s="19" t="s">
        <v>39</v>
      </c>
      <c r="D2459" s="19" t="s">
        <v>11</v>
      </c>
      <c r="E2459" s="19" t="s">
        <v>2004</v>
      </c>
      <c r="F2459" s="19" t="s">
        <v>2970</v>
      </c>
      <c r="G2459" s="19" t="s">
        <v>2971</v>
      </c>
      <c r="H2459" s="3" t="s">
        <v>2093</v>
      </c>
      <c r="I2459" s="77"/>
      <c r="J2459" s="125"/>
      <c r="K2459" s="70" t="str">
        <f t="shared" si="64"/>
        <v>Link</v>
      </c>
    </row>
    <row r="2460" spans="1:11" ht="31.5" hidden="1" customHeight="1" x14ac:dyDescent="0.25">
      <c r="A2460" s="19">
        <v>206150</v>
      </c>
      <c r="B2460" s="19" t="s">
        <v>66</v>
      </c>
      <c r="C2460" s="19" t="s">
        <v>39</v>
      </c>
      <c r="D2460" s="19" t="s">
        <v>11</v>
      </c>
      <c r="E2460" s="19" t="s">
        <v>2001</v>
      </c>
      <c r="F2460" s="19" t="s">
        <v>2970</v>
      </c>
      <c r="G2460" s="19" t="s">
        <v>2971</v>
      </c>
      <c r="H2460" s="3" t="s">
        <v>2094</v>
      </c>
      <c r="I2460" s="77"/>
      <c r="J2460" s="125"/>
      <c r="K2460" s="70" t="str">
        <f t="shared" si="64"/>
        <v>Link</v>
      </c>
    </row>
    <row r="2461" spans="1:11" ht="94.5" hidden="1" customHeight="1" x14ac:dyDescent="0.25">
      <c r="A2461" s="19">
        <v>206150</v>
      </c>
      <c r="B2461" s="19" t="s">
        <v>66</v>
      </c>
      <c r="C2461" s="19" t="s">
        <v>39</v>
      </c>
      <c r="D2461" s="19" t="s">
        <v>11</v>
      </c>
      <c r="E2461" s="19" t="s">
        <v>2003</v>
      </c>
      <c r="F2461" s="19" t="s">
        <v>2970</v>
      </c>
      <c r="G2461" s="19" t="s">
        <v>2971</v>
      </c>
      <c r="H2461" s="3" t="s">
        <v>2095</v>
      </c>
      <c r="I2461" s="77"/>
      <c r="J2461" s="125"/>
      <c r="K2461" s="70" t="str">
        <f t="shared" si="64"/>
        <v>Link</v>
      </c>
    </row>
    <row r="2462" spans="1:11" ht="94.5" hidden="1" customHeight="1" x14ac:dyDescent="0.25">
      <c r="A2462" s="19">
        <v>206150</v>
      </c>
      <c r="B2462" s="19" t="s">
        <v>66</v>
      </c>
      <c r="C2462" s="19" t="s">
        <v>39</v>
      </c>
      <c r="D2462" s="19" t="s">
        <v>11</v>
      </c>
      <c r="E2462" s="19" t="s">
        <v>2004</v>
      </c>
      <c r="F2462" s="19" t="s">
        <v>2970</v>
      </c>
      <c r="G2462" s="19" t="s">
        <v>2971</v>
      </c>
      <c r="H2462" s="3" t="s">
        <v>2095</v>
      </c>
      <c r="I2462" s="77"/>
      <c r="J2462" s="125"/>
      <c r="K2462" s="70" t="str">
        <f t="shared" si="64"/>
        <v>Link</v>
      </c>
    </row>
    <row r="2463" spans="1:11" ht="94.5" hidden="1" customHeight="1" x14ac:dyDescent="0.25">
      <c r="A2463" s="19">
        <v>206150</v>
      </c>
      <c r="B2463" s="19" t="s">
        <v>66</v>
      </c>
      <c r="C2463" s="19" t="s">
        <v>39</v>
      </c>
      <c r="D2463" s="19" t="s">
        <v>11</v>
      </c>
      <c r="E2463" s="19" t="s">
        <v>22</v>
      </c>
      <c r="F2463" s="19" t="s">
        <v>2970</v>
      </c>
      <c r="G2463" s="19" t="s">
        <v>2971</v>
      </c>
      <c r="H2463" s="3" t="s">
        <v>2095</v>
      </c>
      <c r="I2463" s="77"/>
      <c r="J2463" s="125"/>
      <c r="K2463" s="70" t="str">
        <f t="shared" si="64"/>
        <v>Link</v>
      </c>
    </row>
    <row r="2464" spans="1:11" ht="31.5" hidden="1" customHeight="1" x14ac:dyDescent="0.25">
      <c r="A2464" s="19">
        <v>206150</v>
      </c>
      <c r="B2464" s="19" t="s">
        <v>66</v>
      </c>
      <c r="C2464" s="19" t="s">
        <v>39</v>
      </c>
      <c r="D2464" s="19" t="s">
        <v>1130</v>
      </c>
      <c r="E2464" s="19" t="s">
        <v>16</v>
      </c>
      <c r="F2464" s="19" t="s">
        <v>2970</v>
      </c>
      <c r="G2464" s="19" t="s">
        <v>2971</v>
      </c>
      <c r="H2464" s="3" t="s">
        <v>2096</v>
      </c>
      <c r="I2464" s="77"/>
      <c r="J2464" s="125"/>
      <c r="K2464" s="70" t="str">
        <f t="shared" si="64"/>
        <v>Link</v>
      </c>
    </row>
    <row r="2465" spans="1:11" ht="31.5" hidden="1" customHeight="1" x14ac:dyDescent="0.25">
      <c r="A2465" s="19">
        <v>206150</v>
      </c>
      <c r="B2465" s="19" t="s">
        <v>66</v>
      </c>
      <c r="C2465" s="19" t="s">
        <v>39</v>
      </c>
      <c r="D2465" s="19" t="s">
        <v>11</v>
      </c>
      <c r="E2465" s="19" t="s">
        <v>14</v>
      </c>
      <c r="F2465" s="19" t="s">
        <v>2970</v>
      </c>
      <c r="G2465" s="19" t="s">
        <v>2971</v>
      </c>
      <c r="H2465" s="3" t="s">
        <v>2097</v>
      </c>
      <c r="I2465" s="77"/>
      <c r="J2465" s="125"/>
      <c r="K2465" s="70" t="str">
        <f t="shared" si="64"/>
        <v>Link</v>
      </c>
    </row>
    <row r="2466" spans="1:11" ht="31.5" hidden="1" customHeight="1" x14ac:dyDescent="0.25">
      <c r="A2466" s="19">
        <v>206150</v>
      </c>
      <c r="B2466" s="19" t="s">
        <v>66</v>
      </c>
      <c r="C2466" s="19" t="s">
        <v>39</v>
      </c>
      <c r="D2466" s="19" t="s">
        <v>11</v>
      </c>
      <c r="E2466" s="19" t="s">
        <v>22</v>
      </c>
      <c r="F2466" s="19" t="s">
        <v>2970</v>
      </c>
      <c r="G2466" s="19" t="s">
        <v>2971</v>
      </c>
      <c r="H2466" s="3" t="s">
        <v>2098</v>
      </c>
      <c r="I2466" s="77"/>
      <c r="J2466" s="125"/>
      <c r="K2466" s="70" t="str">
        <f t="shared" si="64"/>
        <v>Link</v>
      </c>
    </row>
    <row r="2467" spans="1:11" ht="204.75" hidden="1" customHeight="1" x14ac:dyDescent="0.25">
      <c r="A2467" s="19">
        <v>206150</v>
      </c>
      <c r="B2467" s="19" t="s">
        <v>66</v>
      </c>
      <c r="C2467" s="19" t="s">
        <v>39</v>
      </c>
      <c r="D2467" s="19" t="s">
        <v>1130</v>
      </c>
      <c r="E2467" s="19" t="s">
        <v>16</v>
      </c>
      <c r="F2467" s="19" t="s">
        <v>2970</v>
      </c>
      <c r="G2467" s="19" t="s">
        <v>2971</v>
      </c>
      <c r="H2467" s="3" t="s">
        <v>3001</v>
      </c>
      <c r="I2467" s="77"/>
      <c r="J2467" s="125"/>
      <c r="K2467" s="70" t="str">
        <f t="shared" si="64"/>
        <v>Link</v>
      </c>
    </row>
    <row r="2468" spans="1:11" ht="141.75" hidden="1" customHeight="1" x14ac:dyDescent="0.25">
      <c r="A2468" s="19">
        <v>206150</v>
      </c>
      <c r="B2468" s="19" t="s">
        <v>66</v>
      </c>
      <c r="C2468" s="19" t="s">
        <v>39</v>
      </c>
      <c r="D2468" s="19" t="s">
        <v>1130</v>
      </c>
      <c r="E2468" s="19" t="s">
        <v>16</v>
      </c>
      <c r="F2468" s="19" t="s">
        <v>2970</v>
      </c>
      <c r="G2468" s="19" t="s">
        <v>2971</v>
      </c>
      <c r="H2468" s="3" t="s">
        <v>3002</v>
      </c>
      <c r="I2468" s="77"/>
      <c r="J2468" s="125"/>
      <c r="K2468" s="70" t="str">
        <f t="shared" si="64"/>
        <v>Link</v>
      </c>
    </row>
    <row r="2469" spans="1:11" ht="110.25" hidden="1" customHeight="1" x14ac:dyDescent="0.25">
      <c r="A2469" s="2">
        <v>203731</v>
      </c>
      <c r="B2469" s="2" t="s">
        <v>36</v>
      </c>
      <c r="C2469" s="2" t="s">
        <v>21</v>
      </c>
      <c r="D2469" s="19" t="s">
        <v>9</v>
      </c>
      <c r="E2469" s="19" t="s">
        <v>2003</v>
      </c>
      <c r="F2469" s="19" t="s">
        <v>2980</v>
      </c>
      <c r="G2469" s="2" t="s">
        <v>2977</v>
      </c>
      <c r="H2469" s="3" t="s">
        <v>2099</v>
      </c>
      <c r="I2469" s="77"/>
      <c r="J2469" s="125"/>
      <c r="K2469" s="70" t="str">
        <f t="shared" si="64"/>
        <v>Link</v>
      </c>
    </row>
    <row r="2470" spans="1:11" ht="78.75" hidden="1" customHeight="1" x14ac:dyDescent="0.25">
      <c r="A2470" s="2">
        <v>203731</v>
      </c>
      <c r="B2470" s="2" t="s">
        <v>36</v>
      </c>
      <c r="C2470" s="2" t="s">
        <v>21</v>
      </c>
      <c r="D2470" s="19" t="s">
        <v>11</v>
      </c>
      <c r="E2470" s="19" t="s">
        <v>2003</v>
      </c>
      <c r="F2470" s="19" t="s">
        <v>2980</v>
      </c>
      <c r="G2470" s="2" t="s">
        <v>2977</v>
      </c>
      <c r="H2470" s="3" t="s">
        <v>2100</v>
      </c>
      <c r="I2470" s="77"/>
      <c r="J2470" s="125"/>
      <c r="K2470" s="70" t="str">
        <f t="shared" si="64"/>
        <v>Link</v>
      </c>
    </row>
    <row r="2471" spans="1:11" ht="299.25" hidden="1" customHeight="1" x14ac:dyDescent="0.25">
      <c r="A2471" s="2">
        <v>203731</v>
      </c>
      <c r="B2471" s="2" t="s">
        <v>36</v>
      </c>
      <c r="C2471" s="2" t="s">
        <v>21</v>
      </c>
      <c r="D2471" s="19" t="s">
        <v>11</v>
      </c>
      <c r="E2471" s="19" t="s">
        <v>15</v>
      </c>
      <c r="F2471" s="19" t="s">
        <v>2980</v>
      </c>
      <c r="G2471" s="2" t="s">
        <v>2977</v>
      </c>
      <c r="H2471" s="3" t="s">
        <v>2101</v>
      </c>
      <c r="I2471" s="77"/>
      <c r="J2471" s="125"/>
      <c r="K2471" s="70" t="str">
        <f t="shared" si="64"/>
        <v>Link</v>
      </c>
    </row>
    <row r="2472" spans="1:11" ht="94.5" hidden="1" customHeight="1" x14ac:dyDescent="0.25">
      <c r="A2472" s="2">
        <v>203731</v>
      </c>
      <c r="B2472" s="2" t="s">
        <v>36</v>
      </c>
      <c r="C2472" s="2" t="s">
        <v>21</v>
      </c>
      <c r="D2472" s="19" t="s">
        <v>11</v>
      </c>
      <c r="E2472" s="19" t="s">
        <v>23</v>
      </c>
      <c r="F2472" s="19" t="s">
        <v>2980</v>
      </c>
      <c r="G2472" s="2" t="s">
        <v>2977</v>
      </c>
      <c r="H2472" s="3" t="s">
        <v>2102</v>
      </c>
      <c r="I2472" s="77"/>
      <c r="J2472" s="125"/>
      <c r="K2472" s="70" t="str">
        <f t="shared" si="64"/>
        <v>Link</v>
      </c>
    </row>
    <row r="2473" spans="1:11" ht="126" hidden="1" customHeight="1" x14ac:dyDescent="0.25">
      <c r="A2473" s="2">
        <v>203731</v>
      </c>
      <c r="B2473" s="2" t="s">
        <v>36</v>
      </c>
      <c r="C2473" s="2" t="s">
        <v>21</v>
      </c>
      <c r="D2473" s="19" t="s">
        <v>1130</v>
      </c>
      <c r="E2473" s="19" t="s">
        <v>16</v>
      </c>
      <c r="F2473" s="19" t="s">
        <v>2980</v>
      </c>
      <c r="G2473" s="2" t="s">
        <v>2977</v>
      </c>
      <c r="H2473" s="3" t="s">
        <v>3000</v>
      </c>
      <c r="I2473" s="77"/>
      <c r="J2473" s="125"/>
      <c r="K2473" s="70" t="str">
        <f t="shared" si="64"/>
        <v>Link</v>
      </c>
    </row>
    <row r="2474" spans="1:11" ht="409.5" hidden="1" customHeight="1" x14ac:dyDescent="0.25">
      <c r="A2474" s="19">
        <v>205961</v>
      </c>
      <c r="B2474" s="19" t="s">
        <v>2103</v>
      </c>
      <c r="C2474" s="19" t="s">
        <v>33</v>
      </c>
      <c r="D2474" s="19" t="s">
        <v>11</v>
      </c>
      <c r="E2474" s="19" t="s">
        <v>1110</v>
      </c>
      <c r="F2474" s="19" t="s">
        <v>2980</v>
      </c>
      <c r="G2474" s="19" t="s">
        <v>2971</v>
      </c>
      <c r="H2474" s="3" t="s">
        <v>2104</v>
      </c>
      <c r="I2474" s="77"/>
      <c r="J2474" s="125"/>
      <c r="K2474" s="70" t="str">
        <f t="shared" si="64"/>
        <v>Link</v>
      </c>
    </row>
    <row r="2475" spans="1:11" ht="63" hidden="1" customHeight="1" x14ac:dyDescent="0.25">
      <c r="A2475" s="19">
        <v>208632</v>
      </c>
      <c r="B2475" s="19" t="s">
        <v>1596</v>
      </c>
      <c r="C2475" s="19" t="s">
        <v>8</v>
      </c>
      <c r="D2475" s="19" t="s">
        <v>9</v>
      </c>
      <c r="E2475" s="19" t="s">
        <v>49</v>
      </c>
      <c r="F2475" s="19" t="s">
        <v>2980</v>
      </c>
      <c r="G2475" s="19" t="s">
        <v>2973</v>
      </c>
      <c r="H2475" s="3" t="s">
        <v>2105</v>
      </c>
      <c r="I2475" s="77"/>
      <c r="J2475" s="125" t="s">
        <v>3998</v>
      </c>
      <c r="K2475" s="70" t="str">
        <f t="shared" si="64"/>
        <v>Link</v>
      </c>
    </row>
    <row r="2476" spans="1:11" ht="110.25" hidden="1" customHeight="1" x14ac:dyDescent="0.25">
      <c r="A2476" s="19">
        <v>208632</v>
      </c>
      <c r="B2476" s="19" t="s">
        <v>1596</v>
      </c>
      <c r="C2476" s="19" t="s">
        <v>8</v>
      </c>
      <c r="D2476" s="19" t="s">
        <v>9</v>
      </c>
      <c r="E2476" s="19" t="s">
        <v>2001</v>
      </c>
      <c r="F2476" s="19" t="s">
        <v>2980</v>
      </c>
      <c r="G2476" s="19" t="s">
        <v>2973</v>
      </c>
      <c r="H2476" s="3" t="s">
        <v>2106</v>
      </c>
      <c r="I2476" s="77"/>
      <c r="J2476" s="125" t="s">
        <v>3998</v>
      </c>
      <c r="K2476" s="70" t="str">
        <f t="shared" si="64"/>
        <v>Link</v>
      </c>
    </row>
    <row r="2477" spans="1:11" ht="94.5" hidden="1" customHeight="1" x14ac:dyDescent="0.25">
      <c r="A2477" s="19">
        <v>208632</v>
      </c>
      <c r="B2477" s="19" t="s">
        <v>1596</v>
      </c>
      <c r="C2477" s="19" t="s">
        <v>8</v>
      </c>
      <c r="D2477" s="19" t="s">
        <v>11</v>
      </c>
      <c r="E2477" s="19" t="s">
        <v>2001</v>
      </c>
      <c r="F2477" s="19" t="s">
        <v>2980</v>
      </c>
      <c r="G2477" s="19" t="s">
        <v>2973</v>
      </c>
      <c r="H2477" s="3" t="s">
        <v>2107</v>
      </c>
      <c r="I2477" s="77"/>
      <c r="J2477" s="125" t="s">
        <v>3998</v>
      </c>
      <c r="K2477" s="70" t="str">
        <f t="shared" si="64"/>
        <v>Link</v>
      </c>
    </row>
    <row r="2478" spans="1:11" ht="31.5" hidden="1" customHeight="1" x14ac:dyDescent="0.25">
      <c r="A2478" s="19">
        <v>208831</v>
      </c>
      <c r="B2478" s="19" t="s">
        <v>1418</v>
      </c>
      <c r="C2478" s="19" t="s">
        <v>21</v>
      </c>
      <c r="D2478" s="19" t="s">
        <v>11</v>
      </c>
      <c r="E2478" s="19" t="s">
        <v>22</v>
      </c>
      <c r="F2478" s="19" t="s">
        <v>2980</v>
      </c>
      <c r="G2478" s="19" t="s">
        <v>2973</v>
      </c>
      <c r="H2478" s="3" t="s">
        <v>2108</v>
      </c>
      <c r="I2478" s="77"/>
      <c r="J2478" s="125"/>
      <c r="K2478" s="70" t="str">
        <f t="shared" si="64"/>
        <v>Link</v>
      </c>
    </row>
    <row r="2479" spans="1:11" ht="110.25" hidden="1" customHeight="1" x14ac:dyDescent="0.25">
      <c r="A2479" s="19">
        <v>206871</v>
      </c>
      <c r="B2479" s="19" t="s">
        <v>1491</v>
      </c>
      <c r="C2479" s="19" t="s">
        <v>33</v>
      </c>
      <c r="D2479" s="19" t="s">
        <v>11</v>
      </c>
      <c r="E2479" s="19" t="s">
        <v>23</v>
      </c>
      <c r="F2479" s="19" t="s">
        <v>2980</v>
      </c>
      <c r="G2479" s="19" t="s">
        <v>2971</v>
      </c>
      <c r="H2479" s="3" t="s">
        <v>2109</v>
      </c>
      <c r="I2479" s="77"/>
      <c r="J2479" s="125" t="s">
        <v>4006</v>
      </c>
      <c r="K2479" s="70" t="str">
        <f t="shared" si="64"/>
        <v>Link</v>
      </c>
    </row>
    <row r="2480" spans="1:11" ht="110.25" hidden="1" customHeight="1" x14ac:dyDescent="0.25">
      <c r="A2480" s="19">
        <v>206871</v>
      </c>
      <c r="B2480" s="19" t="s">
        <v>1491</v>
      </c>
      <c r="C2480" s="19" t="s">
        <v>33</v>
      </c>
      <c r="D2480" s="19" t="s">
        <v>11</v>
      </c>
      <c r="E2480" s="19" t="s">
        <v>2001</v>
      </c>
      <c r="F2480" s="19" t="s">
        <v>2980</v>
      </c>
      <c r="G2480" s="19" t="s">
        <v>2971</v>
      </c>
      <c r="H2480" s="3" t="s">
        <v>2109</v>
      </c>
      <c r="I2480" s="77"/>
      <c r="J2480" s="125" t="s">
        <v>4006</v>
      </c>
      <c r="K2480" s="70" t="str">
        <f t="shared" si="64"/>
        <v>Link</v>
      </c>
    </row>
    <row r="2481" spans="1:11" ht="110.25" hidden="1" customHeight="1" x14ac:dyDescent="0.25">
      <c r="A2481" s="19">
        <v>206871</v>
      </c>
      <c r="B2481" s="19" t="s">
        <v>1491</v>
      </c>
      <c r="C2481" s="19" t="s">
        <v>33</v>
      </c>
      <c r="D2481" s="19" t="s">
        <v>11</v>
      </c>
      <c r="E2481" s="19" t="s">
        <v>18</v>
      </c>
      <c r="F2481" s="19" t="s">
        <v>2980</v>
      </c>
      <c r="G2481" s="19" t="s">
        <v>2971</v>
      </c>
      <c r="H2481" s="3" t="s">
        <v>2110</v>
      </c>
      <c r="I2481" s="77"/>
      <c r="J2481" s="125" t="s">
        <v>4006</v>
      </c>
      <c r="K2481" s="70" t="str">
        <f t="shared" si="64"/>
        <v>Link</v>
      </c>
    </row>
    <row r="2482" spans="1:11" ht="110.25" hidden="1" customHeight="1" x14ac:dyDescent="0.25">
      <c r="A2482" s="19">
        <v>206871</v>
      </c>
      <c r="B2482" s="19" t="s">
        <v>1491</v>
      </c>
      <c r="C2482" s="19" t="s">
        <v>33</v>
      </c>
      <c r="D2482" s="19" t="s">
        <v>11</v>
      </c>
      <c r="E2482" s="19" t="s">
        <v>19</v>
      </c>
      <c r="F2482" s="19" t="s">
        <v>2980</v>
      </c>
      <c r="G2482" s="19" t="s">
        <v>2971</v>
      </c>
      <c r="H2482" s="3" t="s">
        <v>2110</v>
      </c>
      <c r="I2482" s="77"/>
      <c r="J2482" s="125" t="s">
        <v>4006</v>
      </c>
      <c r="K2482" s="70" t="str">
        <f t="shared" si="64"/>
        <v>Link</v>
      </c>
    </row>
    <row r="2483" spans="1:11" ht="126" hidden="1" customHeight="1" x14ac:dyDescent="0.25">
      <c r="A2483" s="19">
        <v>206871</v>
      </c>
      <c r="B2483" s="19" t="s">
        <v>1491</v>
      </c>
      <c r="C2483" s="19" t="s">
        <v>33</v>
      </c>
      <c r="D2483" s="19" t="s">
        <v>11</v>
      </c>
      <c r="E2483" s="19" t="s">
        <v>2003</v>
      </c>
      <c r="F2483" s="19" t="s">
        <v>2980</v>
      </c>
      <c r="G2483" s="19" t="s">
        <v>2971</v>
      </c>
      <c r="H2483" s="3" t="s">
        <v>2112</v>
      </c>
      <c r="I2483" s="77"/>
      <c r="J2483" s="125" t="s">
        <v>4006</v>
      </c>
      <c r="K2483" s="70" t="str">
        <f t="shared" si="64"/>
        <v>Link</v>
      </c>
    </row>
    <row r="2484" spans="1:11" ht="126" hidden="1" customHeight="1" x14ac:dyDescent="0.25">
      <c r="A2484" s="19">
        <v>206871</v>
      </c>
      <c r="B2484" s="19" t="s">
        <v>1491</v>
      </c>
      <c r="C2484" s="19" t="s">
        <v>33</v>
      </c>
      <c r="D2484" s="19" t="s">
        <v>11</v>
      </c>
      <c r="E2484" s="19" t="s">
        <v>22</v>
      </c>
      <c r="F2484" s="19" t="s">
        <v>2980</v>
      </c>
      <c r="G2484" s="19" t="s">
        <v>2971</v>
      </c>
      <c r="H2484" s="3" t="s">
        <v>2112</v>
      </c>
      <c r="I2484" s="77"/>
      <c r="J2484" s="125" t="s">
        <v>4006</v>
      </c>
      <c r="K2484" s="70" t="str">
        <f t="shared" si="64"/>
        <v>Link</v>
      </c>
    </row>
    <row r="2485" spans="1:11" ht="47.25" hidden="1" customHeight="1" x14ac:dyDescent="0.25">
      <c r="A2485" s="19">
        <v>206871</v>
      </c>
      <c r="B2485" s="19" t="s">
        <v>1491</v>
      </c>
      <c r="C2485" s="19" t="s">
        <v>33</v>
      </c>
      <c r="D2485" s="19" t="s">
        <v>11</v>
      </c>
      <c r="E2485" s="19" t="s">
        <v>13</v>
      </c>
      <c r="F2485" s="19" t="s">
        <v>2980</v>
      </c>
      <c r="G2485" s="19" t="s">
        <v>2971</v>
      </c>
      <c r="H2485" s="3" t="s">
        <v>2111</v>
      </c>
      <c r="I2485" s="77"/>
      <c r="J2485" s="125" t="s">
        <v>4006</v>
      </c>
      <c r="K2485" s="70" t="str">
        <f t="shared" si="64"/>
        <v>Link</v>
      </c>
    </row>
    <row r="2486" spans="1:11" ht="47.25" hidden="1" customHeight="1" x14ac:dyDescent="0.25">
      <c r="A2486" s="19">
        <v>206871</v>
      </c>
      <c r="B2486" s="19" t="s">
        <v>1491</v>
      </c>
      <c r="C2486" s="19" t="s">
        <v>33</v>
      </c>
      <c r="D2486" s="19" t="s">
        <v>11</v>
      </c>
      <c r="E2486" s="19" t="s">
        <v>16</v>
      </c>
      <c r="F2486" s="19" t="s">
        <v>2980</v>
      </c>
      <c r="G2486" s="19" t="s">
        <v>2971</v>
      </c>
      <c r="H2486" s="3" t="s">
        <v>2111</v>
      </c>
      <c r="I2486" s="77"/>
      <c r="J2486" s="125" t="s">
        <v>4006</v>
      </c>
      <c r="K2486" s="70" t="str">
        <f t="shared" si="64"/>
        <v>Link</v>
      </c>
    </row>
    <row r="2487" spans="1:11" ht="47.25" hidden="1" customHeight="1" x14ac:dyDescent="0.25">
      <c r="A2487" s="19">
        <v>206871</v>
      </c>
      <c r="B2487" s="19" t="s">
        <v>1491</v>
      </c>
      <c r="C2487" s="19" t="s">
        <v>33</v>
      </c>
      <c r="D2487" s="19" t="s">
        <v>11</v>
      </c>
      <c r="E2487" s="19" t="s">
        <v>22</v>
      </c>
      <c r="F2487" s="19" t="s">
        <v>2980</v>
      </c>
      <c r="G2487" s="19" t="s">
        <v>2971</v>
      </c>
      <c r="H2487" s="3" t="s">
        <v>2113</v>
      </c>
      <c r="I2487" s="77"/>
      <c r="J2487" s="125" t="s">
        <v>4006</v>
      </c>
      <c r="K2487" s="70" t="str">
        <f t="shared" si="64"/>
        <v>Link</v>
      </c>
    </row>
    <row r="2488" spans="1:11" ht="63" hidden="1" customHeight="1" x14ac:dyDescent="0.25">
      <c r="A2488" s="19">
        <v>206871</v>
      </c>
      <c r="B2488" s="19" t="s">
        <v>1491</v>
      </c>
      <c r="C2488" s="19" t="s">
        <v>33</v>
      </c>
      <c r="D2488" s="19" t="s">
        <v>11</v>
      </c>
      <c r="E2488" s="19" t="s">
        <v>1110</v>
      </c>
      <c r="F2488" s="19" t="s">
        <v>2980</v>
      </c>
      <c r="G2488" s="19" t="s">
        <v>2971</v>
      </c>
      <c r="H2488" s="3" t="s">
        <v>2114</v>
      </c>
      <c r="I2488" s="77"/>
      <c r="J2488" s="125" t="s">
        <v>4006</v>
      </c>
      <c r="K2488" s="70" t="str">
        <f t="shared" si="64"/>
        <v>Link</v>
      </c>
    </row>
    <row r="2489" spans="1:11" ht="78.75" hidden="1" customHeight="1" x14ac:dyDescent="0.25">
      <c r="A2489" s="19">
        <v>206871</v>
      </c>
      <c r="B2489" s="19" t="s">
        <v>1491</v>
      </c>
      <c r="C2489" s="19" t="s">
        <v>33</v>
      </c>
      <c r="D2489" s="19" t="s">
        <v>11</v>
      </c>
      <c r="E2489" s="19" t="s">
        <v>1110</v>
      </c>
      <c r="F2489" s="19" t="s">
        <v>2980</v>
      </c>
      <c r="G2489" s="19" t="s">
        <v>2971</v>
      </c>
      <c r="H2489" s="3" t="s">
        <v>2115</v>
      </c>
      <c r="I2489" s="77"/>
      <c r="J2489" s="125" t="s">
        <v>4006</v>
      </c>
      <c r="K2489" s="70" t="str">
        <f t="shared" si="64"/>
        <v>Link</v>
      </c>
    </row>
    <row r="2490" spans="1:11" ht="47.25" hidden="1" customHeight="1" x14ac:dyDescent="0.25">
      <c r="A2490" s="19">
        <v>206871</v>
      </c>
      <c r="B2490" s="19" t="s">
        <v>1491</v>
      </c>
      <c r="C2490" s="19" t="s">
        <v>33</v>
      </c>
      <c r="D2490" s="19" t="s">
        <v>11</v>
      </c>
      <c r="E2490" s="19" t="s">
        <v>1110</v>
      </c>
      <c r="F2490" s="19" t="s">
        <v>2980</v>
      </c>
      <c r="G2490" s="19" t="s">
        <v>2971</v>
      </c>
      <c r="H2490" s="3" t="s">
        <v>2116</v>
      </c>
      <c r="I2490" s="77"/>
      <c r="J2490" s="125" t="s">
        <v>4006</v>
      </c>
      <c r="K2490" s="70" t="str">
        <f t="shared" si="64"/>
        <v>Link</v>
      </c>
    </row>
    <row r="2491" spans="1:11" ht="409.5" hidden="1" customHeight="1" x14ac:dyDescent="0.25">
      <c r="A2491" s="19">
        <v>206871</v>
      </c>
      <c r="B2491" s="19" t="s">
        <v>1491</v>
      </c>
      <c r="C2491" s="19" t="s">
        <v>33</v>
      </c>
      <c r="D2491" s="19" t="s">
        <v>11</v>
      </c>
      <c r="E2491" s="19" t="s">
        <v>1110</v>
      </c>
      <c r="F2491" s="19" t="s">
        <v>2980</v>
      </c>
      <c r="G2491" s="19" t="s">
        <v>2971</v>
      </c>
      <c r="H2491" s="3" t="s">
        <v>2117</v>
      </c>
      <c r="I2491" s="77"/>
      <c r="J2491" s="125" t="s">
        <v>4006</v>
      </c>
      <c r="K2491" s="70" t="str">
        <f t="shared" si="64"/>
        <v>Link</v>
      </c>
    </row>
    <row r="2492" spans="1:11" ht="126" hidden="1" customHeight="1" x14ac:dyDescent="0.25">
      <c r="A2492" s="19">
        <v>206871</v>
      </c>
      <c r="B2492" s="19" t="s">
        <v>1491</v>
      </c>
      <c r="C2492" s="19" t="s">
        <v>33</v>
      </c>
      <c r="D2492" s="19" t="s">
        <v>1130</v>
      </c>
      <c r="E2492" s="19" t="s">
        <v>16</v>
      </c>
      <c r="F2492" s="19" t="s">
        <v>2980</v>
      </c>
      <c r="G2492" s="19" t="s">
        <v>2971</v>
      </c>
      <c r="H2492" s="3" t="s">
        <v>3003</v>
      </c>
      <c r="I2492" s="77"/>
      <c r="J2492" s="125" t="s">
        <v>4006</v>
      </c>
      <c r="K2492" s="70" t="str">
        <f t="shared" si="64"/>
        <v>Link</v>
      </c>
    </row>
    <row r="2493" spans="1:11" ht="98.25" hidden="1" customHeight="1" x14ac:dyDescent="0.25">
      <c r="A2493" s="19">
        <v>208632</v>
      </c>
      <c r="B2493" s="19" t="s">
        <v>1596</v>
      </c>
      <c r="C2493" s="19" t="s">
        <v>8</v>
      </c>
      <c r="D2493" s="19" t="s">
        <v>9</v>
      </c>
      <c r="E2493" s="19" t="s">
        <v>49</v>
      </c>
      <c r="F2493" s="19" t="s">
        <v>2980</v>
      </c>
      <c r="G2493" s="19" t="s">
        <v>2973</v>
      </c>
      <c r="H2493" s="3" t="s">
        <v>3999</v>
      </c>
      <c r="I2493" s="77"/>
      <c r="J2493" s="125" t="s">
        <v>4003</v>
      </c>
      <c r="K2493" s="70" t="str">
        <f t="shared" si="64"/>
        <v>Link</v>
      </c>
    </row>
    <row r="2494" spans="1:11" ht="94.5" hidden="1" customHeight="1" x14ac:dyDescent="0.25">
      <c r="A2494" s="19">
        <v>208632</v>
      </c>
      <c r="B2494" s="19" t="s">
        <v>1596</v>
      </c>
      <c r="C2494" s="19" t="s">
        <v>8</v>
      </c>
      <c r="D2494" s="19" t="s">
        <v>11</v>
      </c>
      <c r="E2494" s="19" t="s">
        <v>49</v>
      </c>
      <c r="F2494" s="19" t="s">
        <v>2972</v>
      </c>
      <c r="G2494" s="19" t="s">
        <v>2971</v>
      </c>
      <c r="H2494" s="3" t="s">
        <v>2884</v>
      </c>
      <c r="I2494" s="77"/>
      <c r="J2494" s="125" t="s">
        <v>4002</v>
      </c>
      <c r="K2494" s="70" t="str">
        <f t="shared" si="64"/>
        <v>Link</v>
      </c>
    </row>
    <row r="2495" spans="1:11" ht="31.5" hidden="1" customHeight="1" x14ac:dyDescent="0.25">
      <c r="A2495" s="19">
        <v>204419</v>
      </c>
      <c r="B2495" s="19" t="s">
        <v>54</v>
      </c>
      <c r="C2495" s="19" t="s">
        <v>21</v>
      </c>
      <c r="D2495" s="19" t="s">
        <v>11</v>
      </c>
      <c r="E2495" s="19" t="s">
        <v>2001</v>
      </c>
      <c r="F2495" s="19" t="s">
        <v>2980</v>
      </c>
      <c r="G2495" s="19" t="s">
        <v>2973</v>
      </c>
      <c r="H2495" s="3" t="s">
        <v>2118</v>
      </c>
      <c r="I2495" s="77"/>
      <c r="J2495" s="125"/>
      <c r="K2495" s="70" t="str">
        <f t="shared" si="64"/>
        <v>Link</v>
      </c>
    </row>
    <row r="2496" spans="1:11" ht="236.25" hidden="1" customHeight="1" x14ac:dyDescent="0.25">
      <c r="A2496" s="19">
        <v>204419</v>
      </c>
      <c r="B2496" s="19" t="s">
        <v>54</v>
      </c>
      <c r="C2496" s="19" t="s">
        <v>21</v>
      </c>
      <c r="D2496" s="19" t="s">
        <v>11</v>
      </c>
      <c r="E2496" s="19" t="s">
        <v>2003</v>
      </c>
      <c r="F2496" s="19" t="s">
        <v>2980</v>
      </c>
      <c r="G2496" s="19" t="s">
        <v>2973</v>
      </c>
      <c r="H2496" s="3" t="s">
        <v>2119</v>
      </c>
      <c r="I2496" s="77"/>
      <c r="J2496" s="125"/>
      <c r="K2496" s="70" t="str">
        <f t="shared" si="64"/>
        <v>Link</v>
      </c>
    </row>
    <row r="2497" spans="1:11" ht="236.25" hidden="1" customHeight="1" x14ac:dyDescent="0.25">
      <c r="A2497" s="19">
        <v>204419</v>
      </c>
      <c r="B2497" s="19" t="s">
        <v>54</v>
      </c>
      <c r="C2497" s="19" t="s">
        <v>21</v>
      </c>
      <c r="D2497" s="19" t="s">
        <v>11</v>
      </c>
      <c r="E2497" s="19" t="s">
        <v>2001</v>
      </c>
      <c r="F2497" s="19" t="s">
        <v>2980</v>
      </c>
      <c r="G2497" s="19" t="s">
        <v>2973</v>
      </c>
      <c r="H2497" s="3" t="s">
        <v>2120</v>
      </c>
      <c r="I2497" s="77"/>
      <c r="J2497" s="125"/>
      <c r="K2497" s="70" t="str">
        <f t="shared" si="64"/>
        <v>Link</v>
      </c>
    </row>
    <row r="2498" spans="1:11" ht="126" hidden="1" customHeight="1" x14ac:dyDescent="0.25">
      <c r="A2498" s="19">
        <v>204419</v>
      </c>
      <c r="B2498" s="19" t="s">
        <v>54</v>
      </c>
      <c r="C2498" s="19" t="s">
        <v>21</v>
      </c>
      <c r="D2498" s="19" t="s">
        <v>11</v>
      </c>
      <c r="E2498" s="19" t="s">
        <v>2001</v>
      </c>
      <c r="F2498" s="19" t="s">
        <v>2980</v>
      </c>
      <c r="G2498" s="19" t="s">
        <v>2973</v>
      </c>
      <c r="H2498" s="3" t="s">
        <v>2122</v>
      </c>
      <c r="I2498" s="77"/>
      <c r="J2498" s="125"/>
      <c r="K2498" s="70" t="str">
        <f t="shared" si="64"/>
        <v>Link</v>
      </c>
    </row>
    <row r="2499" spans="1:11" ht="31.5" hidden="1" customHeight="1" x14ac:dyDescent="0.25">
      <c r="A2499" s="19">
        <v>204419</v>
      </c>
      <c r="B2499" s="19" t="s">
        <v>54</v>
      </c>
      <c r="C2499" s="19" t="s">
        <v>21</v>
      </c>
      <c r="D2499" s="19" t="s">
        <v>11</v>
      </c>
      <c r="E2499" s="19" t="s">
        <v>2004</v>
      </c>
      <c r="F2499" s="19" t="s">
        <v>2980</v>
      </c>
      <c r="G2499" s="19" t="s">
        <v>2973</v>
      </c>
      <c r="H2499" s="3" t="s">
        <v>2121</v>
      </c>
      <c r="I2499" s="77"/>
      <c r="J2499" s="125"/>
      <c r="K2499" s="70" t="str">
        <f t="shared" si="64"/>
        <v>Link</v>
      </c>
    </row>
    <row r="2500" spans="1:11" ht="63" hidden="1" customHeight="1" x14ac:dyDescent="0.25">
      <c r="A2500" s="19">
        <v>204419</v>
      </c>
      <c r="B2500" s="19" t="s">
        <v>54</v>
      </c>
      <c r="C2500" s="19" t="s">
        <v>21</v>
      </c>
      <c r="D2500" s="19" t="s">
        <v>11</v>
      </c>
      <c r="E2500" s="19" t="s">
        <v>15</v>
      </c>
      <c r="F2500" s="19" t="s">
        <v>2980</v>
      </c>
      <c r="G2500" s="19" t="s">
        <v>2973</v>
      </c>
      <c r="H2500" s="3" t="s">
        <v>2123</v>
      </c>
      <c r="I2500" s="77"/>
      <c r="J2500" s="125"/>
      <c r="K2500" s="70" t="str">
        <f t="shared" ref="K2500:K2557" si="65">HYPERLINK(CONCATENATE($P$1,J2500),"Link")</f>
        <v>Link</v>
      </c>
    </row>
    <row r="2501" spans="1:11" ht="126" hidden="1" customHeight="1" x14ac:dyDescent="0.25">
      <c r="A2501" s="19">
        <v>204419</v>
      </c>
      <c r="B2501" s="19" t="s">
        <v>54</v>
      </c>
      <c r="C2501" s="19" t="s">
        <v>21</v>
      </c>
      <c r="D2501" s="19" t="s">
        <v>11</v>
      </c>
      <c r="E2501" s="19" t="s">
        <v>16</v>
      </c>
      <c r="F2501" s="19" t="s">
        <v>2980</v>
      </c>
      <c r="G2501" s="19" t="s">
        <v>2973</v>
      </c>
      <c r="H2501" s="3" t="s">
        <v>2998</v>
      </c>
      <c r="I2501" s="77"/>
      <c r="J2501" s="125"/>
      <c r="K2501" s="70" t="str">
        <f t="shared" si="65"/>
        <v>Link</v>
      </c>
    </row>
    <row r="2502" spans="1:11" ht="78.75" hidden="1" customHeight="1" x14ac:dyDescent="0.25">
      <c r="A2502" s="19">
        <v>209372</v>
      </c>
      <c r="B2502" s="19" t="s">
        <v>2124</v>
      </c>
      <c r="C2502" s="19" t="s">
        <v>21</v>
      </c>
      <c r="D2502" s="19" t="s">
        <v>9</v>
      </c>
      <c r="E2502" s="19" t="s">
        <v>2004</v>
      </c>
      <c r="F2502" s="19" t="s">
        <v>2980</v>
      </c>
      <c r="G2502" s="19" t="s">
        <v>2969</v>
      </c>
      <c r="H2502" s="3" t="s">
        <v>2125</v>
      </c>
      <c r="I2502" s="77"/>
      <c r="J2502" s="125"/>
      <c r="K2502" s="70" t="str">
        <f t="shared" si="65"/>
        <v>Link</v>
      </c>
    </row>
    <row r="2503" spans="1:11" ht="78.75" hidden="1" customHeight="1" x14ac:dyDescent="0.25">
      <c r="A2503" s="19">
        <v>209372</v>
      </c>
      <c r="B2503" s="19" t="s">
        <v>2124</v>
      </c>
      <c r="C2503" s="19" t="s">
        <v>21</v>
      </c>
      <c r="D2503" s="19" t="s">
        <v>9</v>
      </c>
      <c r="E2503" s="19" t="s">
        <v>2003</v>
      </c>
      <c r="F2503" s="19" t="s">
        <v>2980</v>
      </c>
      <c r="G2503" s="19" t="s">
        <v>2969</v>
      </c>
      <c r="H2503" s="3" t="s">
        <v>2125</v>
      </c>
      <c r="I2503" s="77"/>
      <c r="J2503" s="125"/>
      <c r="K2503" s="70" t="str">
        <f t="shared" si="65"/>
        <v>Link</v>
      </c>
    </row>
    <row r="2504" spans="1:11" ht="94.5" hidden="1" customHeight="1" x14ac:dyDescent="0.25">
      <c r="A2504" s="19">
        <v>209372</v>
      </c>
      <c r="B2504" s="19" t="s">
        <v>2124</v>
      </c>
      <c r="C2504" s="19" t="s">
        <v>21</v>
      </c>
      <c r="D2504" s="19" t="s">
        <v>11</v>
      </c>
      <c r="E2504" s="19" t="s">
        <v>13</v>
      </c>
      <c r="F2504" s="19" t="s">
        <v>2980</v>
      </c>
      <c r="G2504" s="19" t="s">
        <v>2969</v>
      </c>
      <c r="H2504" s="3" t="s">
        <v>2126</v>
      </c>
      <c r="I2504" s="77"/>
      <c r="J2504" s="125"/>
      <c r="K2504" s="70" t="str">
        <f t="shared" si="65"/>
        <v>Link</v>
      </c>
    </row>
    <row r="2505" spans="1:11" ht="78.75" hidden="1" customHeight="1" x14ac:dyDescent="0.25">
      <c r="A2505" s="19">
        <v>209372</v>
      </c>
      <c r="B2505" s="19" t="s">
        <v>2124</v>
      </c>
      <c r="C2505" s="19" t="s">
        <v>21</v>
      </c>
      <c r="D2505" s="19" t="s">
        <v>11</v>
      </c>
      <c r="E2505" s="19" t="s">
        <v>13</v>
      </c>
      <c r="F2505" s="19" t="s">
        <v>2980</v>
      </c>
      <c r="G2505" s="19" t="s">
        <v>2969</v>
      </c>
      <c r="H2505" s="3" t="s">
        <v>2127</v>
      </c>
      <c r="I2505" s="77"/>
      <c r="J2505" s="125"/>
      <c r="K2505" s="70" t="str">
        <f t="shared" si="65"/>
        <v>Link</v>
      </c>
    </row>
    <row r="2506" spans="1:11" ht="47.25" hidden="1" customHeight="1" x14ac:dyDescent="0.25">
      <c r="A2506" s="19">
        <v>209372</v>
      </c>
      <c r="B2506" s="19" t="s">
        <v>2124</v>
      </c>
      <c r="C2506" s="19" t="s">
        <v>21</v>
      </c>
      <c r="D2506" s="19" t="s">
        <v>11</v>
      </c>
      <c r="E2506" s="19" t="s">
        <v>2003</v>
      </c>
      <c r="F2506" s="19" t="s">
        <v>2980</v>
      </c>
      <c r="G2506" s="19" t="s">
        <v>2969</v>
      </c>
      <c r="H2506" s="3" t="s">
        <v>2128</v>
      </c>
      <c r="I2506" s="77"/>
      <c r="J2506" s="125"/>
      <c r="K2506" s="70" t="str">
        <f t="shared" si="65"/>
        <v>Link</v>
      </c>
    </row>
    <row r="2507" spans="1:11" ht="31.5" hidden="1" customHeight="1" x14ac:dyDescent="0.25">
      <c r="A2507" s="19">
        <v>209372</v>
      </c>
      <c r="B2507" s="19" t="s">
        <v>2124</v>
      </c>
      <c r="C2507" s="19" t="s">
        <v>21</v>
      </c>
      <c r="D2507" s="19" t="s">
        <v>11</v>
      </c>
      <c r="E2507" s="19" t="s">
        <v>2001</v>
      </c>
      <c r="F2507" s="19" t="s">
        <v>2980</v>
      </c>
      <c r="G2507" s="19" t="s">
        <v>2969</v>
      </c>
      <c r="H2507" s="3" t="s">
        <v>2129</v>
      </c>
      <c r="I2507" s="77"/>
      <c r="J2507" s="125"/>
      <c r="K2507" s="70" t="str">
        <f t="shared" si="65"/>
        <v>Link</v>
      </c>
    </row>
    <row r="2508" spans="1:11" ht="31.5" hidden="1" customHeight="1" x14ac:dyDescent="0.25">
      <c r="A2508" s="19">
        <v>209372</v>
      </c>
      <c r="B2508" s="19" t="s">
        <v>2124</v>
      </c>
      <c r="C2508" s="19" t="s">
        <v>21</v>
      </c>
      <c r="D2508" s="19" t="s">
        <v>11</v>
      </c>
      <c r="E2508" s="19" t="s">
        <v>18</v>
      </c>
      <c r="F2508" s="19" t="s">
        <v>2980</v>
      </c>
      <c r="G2508" s="19" t="s">
        <v>2969</v>
      </c>
      <c r="H2508" s="3" t="s">
        <v>2130</v>
      </c>
      <c r="I2508" s="77"/>
      <c r="J2508" s="125"/>
      <c r="K2508" s="70" t="str">
        <f t="shared" si="65"/>
        <v>Link</v>
      </c>
    </row>
    <row r="2509" spans="1:11" ht="94.5" hidden="1" customHeight="1" x14ac:dyDescent="0.25">
      <c r="A2509" s="19">
        <v>209372</v>
      </c>
      <c r="B2509" s="19" t="s">
        <v>2124</v>
      </c>
      <c r="C2509" s="19" t="s">
        <v>21</v>
      </c>
      <c r="D2509" s="19" t="s">
        <v>11</v>
      </c>
      <c r="E2509" s="19" t="s">
        <v>22</v>
      </c>
      <c r="F2509" s="19" t="s">
        <v>2980</v>
      </c>
      <c r="G2509" s="19" t="s">
        <v>2969</v>
      </c>
      <c r="H2509" s="3" t="s">
        <v>2131</v>
      </c>
      <c r="I2509" s="77"/>
      <c r="J2509" s="125"/>
      <c r="K2509" s="70" t="str">
        <f t="shared" si="65"/>
        <v>Link</v>
      </c>
    </row>
    <row r="2510" spans="1:11" ht="94.5" hidden="1" customHeight="1" x14ac:dyDescent="0.25">
      <c r="A2510" s="19">
        <v>209372</v>
      </c>
      <c r="B2510" s="19" t="s">
        <v>2124</v>
      </c>
      <c r="C2510" s="19" t="s">
        <v>21</v>
      </c>
      <c r="D2510" s="19" t="s">
        <v>11</v>
      </c>
      <c r="E2510" s="19" t="s">
        <v>16</v>
      </c>
      <c r="F2510" s="19" t="s">
        <v>2980</v>
      </c>
      <c r="G2510" s="19" t="s">
        <v>2969</v>
      </c>
      <c r="H2510" s="3" t="s">
        <v>2132</v>
      </c>
      <c r="I2510" s="77"/>
      <c r="J2510" s="125"/>
      <c r="K2510" s="70" t="str">
        <f t="shared" si="65"/>
        <v>Link</v>
      </c>
    </row>
    <row r="2511" spans="1:11" ht="31.5" hidden="1" customHeight="1" x14ac:dyDescent="0.25">
      <c r="A2511" s="19">
        <v>208833</v>
      </c>
      <c r="B2511" s="19" t="s">
        <v>2133</v>
      </c>
      <c r="C2511" s="19" t="s">
        <v>8</v>
      </c>
      <c r="D2511" s="19" t="s">
        <v>9</v>
      </c>
      <c r="E2511" s="19" t="s">
        <v>2004</v>
      </c>
      <c r="F2511" s="19" t="s">
        <v>2980</v>
      </c>
      <c r="G2511" s="19" t="s">
        <v>2969</v>
      </c>
      <c r="H2511" s="3" t="s">
        <v>2134</v>
      </c>
      <c r="I2511" s="77"/>
      <c r="J2511" s="125"/>
      <c r="K2511" s="70" t="str">
        <f t="shared" si="65"/>
        <v>Link</v>
      </c>
    </row>
    <row r="2512" spans="1:11" ht="47.25" hidden="1" customHeight="1" x14ac:dyDescent="0.25">
      <c r="A2512" s="19">
        <v>208833</v>
      </c>
      <c r="B2512" s="19" t="s">
        <v>2133</v>
      </c>
      <c r="C2512" s="19" t="s">
        <v>8</v>
      </c>
      <c r="D2512" s="19" t="s">
        <v>9</v>
      </c>
      <c r="E2512" s="19" t="s">
        <v>2003</v>
      </c>
      <c r="F2512" s="19" t="s">
        <v>2980</v>
      </c>
      <c r="G2512" s="19" t="s">
        <v>2969</v>
      </c>
      <c r="H2512" s="3" t="s">
        <v>2135</v>
      </c>
      <c r="I2512" s="77"/>
      <c r="J2512" s="125"/>
      <c r="K2512" s="70" t="str">
        <f t="shared" si="65"/>
        <v>Link</v>
      </c>
    </row>
    <row r="2513" spans="1:11" ht="31.5" hidden="1" customHeight="1" x14ac:dyDescent="0.25">
      <c r="A2513" s="19">
        <v>208833</v>
      </c>
      <c r="B2513" s="19" t="s">
        <v>2133</v>
      </c>
      <c r="C2513" s="19" t="s">
        <v>8</v>
      </c>
      <c r="D2513" s="19" t="s">
        <v>9</v>
      </c>
      <c r="E2513" s="19" t="s">
        <v>2003</v>
      </c>
      <c r="F2513" s="19" t="s">
        <v>2980</v>
      </c>
      <c r="G2513" s="19" t="s">
        <v>2969</v>
      </c>
      <c r="H2513" s="3" t="s">
        <v>2136</v>
      </c>
      <c r="I2513" s="77"/>
      <c r="J2513" s="125"/>
      <c r="K2513" s="70" t="str">
        <f t="shared" si="65"/>
        <v>Link</v>
      </c>
    </row>
    <row r="2514" spans="1:11" ht="31.5" hidden="1" customHeight="1" x14ac:dyDescent="0.25">
      <c r="A2514" s="19">
        <v>208833</v>
      </c>
      <c r="B2514" s="19" t="s">
        <v>2133</v>
      </c>
      <c r="C2514" s="19" t="s">
        <v>8</v>
      </c>
      <c r="D2514" s="19" t="s">
        <v>9</v>
      </c>
      <c r="E2514" s="19" t="s">
        <v>49</v>
      </c>
      <c r="F2514" s="19" t="s">
        <v>2980</v>
      </c>
      <c r="G2514" s="19" t="s">
        <v>2969</v>
      </c>
      <c r="H2514" s="3" t="s">
        <v>2136</v>
      </c>
      <c r="I2514" s="77"/>
      <c r="J2514" s="125"/>
      <c r="K2514" s="70" t="str">
        <f t="shared" si="65"/>
        <v>Link</v>
      </c>
    </row>
    <row r="2515" spans="1:11" ht="141.75" hidden="1" customHeight="1" x14ac:dyDescent="0.25">
      <c r="A2515" s="19">
        <v>208833</v>
      </c>
      <c r="B2515" s="19" t="s">
        <v>2133</v>
      </c>
      <c r="C2515" s="19" t="s">
        <v>8</v>
      </c>
      <c r="D2515" s="19" t="s">
        <v>9</v>
      </c>
      <c r="E2515" s="19" t="s">
        <v>2001</v>
      </c>
      <c r="F2515" s="19" t="s">
        <v>2980</v>
      </c>
      <c r="G2515" s="19" t="s">
        <v>2969</v>
      </c>
      <c r="H2515" s="3" t="s">
        <v>2137</v>
      </c>
      <c r="I2515" s="77"/>
      <c r="J2515" s="125"/>
      <c r="K2515" s="70" t="str">
        <f t="shared" si="65"/>
        <v>Link</v>
      </c>
    </row>
    <row r="2516" spans="1:11" ht="31.5" hidden="1" customHeight="1" x14ac:dyDescent="0.25">
      <c r="A2516" s="19">
        <v>208833</v>
      </c>
      <c r="B2516" s="19" t="s">
        <v>2133</v>
      </c>
      <c r="C2516" s="19" t="s">
        <v>8</v>
      </c>
      <c r="D2516" s="19" t="s">
        <v>11</v>
      </c>
      <c r="E2516" s="19" t="s">
        <v>20</v>
      </c>
      <c r="F2516" s="19" t="s">
        <v>2980</v>
      </c>
      <c r="G2516" s="19" t="s">
        <v>2969</v>
      </c>
      <c r="H2516" s="3" t="s">
        <v>2138</v>
      </c>
      <c r="I2516" s="77"/>
      <c r="J2516" s="125"/>
      <c r="K2516" s="70" t="str">
        <f t="shared" si="65"/>
        <v>Link</v>
      </c>
    </row>
    <row r="2517" spans="1:11" ht="31.5" hidden="1" customHeight="1" x14ac:dyDescent="0.25">
      <c r="A2517" s="19">
        <v>208833</v>
      </c>
      <c r="B2517" s="19" t="s">
        <v>2133</v>
      </c>
      <c r="C2517" s="19" t="s">
        <v>8</v>
      </c>
      <c r="D2517" s="19" t="s">
        <v>11</v>
      </c>
      <c r="E2517" s="19" t="s">
        <v>12</v>
      </c>
      <c r="F2517" s="19" t="s">
        <v>2980</v>
      </c>
      <c r="G2517" s="19" t="s">
        <v>2969</v>
      </c>
      <c r="H2517" s="3" t="s">
        <v>2139</v>
      </c>
      <c r="I2517" s="77"/>
      <c r="J2517" s="125"/>
      <c r="K2517" s="70" t="str">
        <f t="shared" si="65"/>
        <v>Link</v>
      </c>
    </row>
    <row r="2518" spans="1:11" ht="47.25" hidden="1" customHeight="1" x14ac:dyDescent="0.25">
      <c r="A2518" s="19">
        <v>208833</v>
      </c>
      <c r="B2518" s="19" t="s">
        <v>2133</v>
      </c>
      <c r="C2518" s="19" t="s">
        <v>8</v>
      </c>
      <c r="D2518" s="19" t="s">
        <v>11</v>
      </c>
      <c r="E2518" s="19" t="s">
        <v>12</v>
      </c>
      <c r="F2518" s="19" t="s">
        <v>2980</v>
      </c>
      <c r="G2518" s="19" t="s">
        <v>2969</v>
      </c>
      <c r="H2518" s="3" t="s">
        <v>2140</v>
      </c>
      <c r="I2518" s="77"/>
      <c r="J2518" s="125"/>
      <c r="K2518" s="70" t="str">
        <f t="shared" si="65"/>
        <v>Link</v>
      </c>
    </row>
    <row r="2519" spans="1:11" ht="78.75" hidden="1" customHeight="1" x14ac:dyDescent="0.25">
      <c r="A2519" s="19">
        <v>208833</v>
      </c>
      <c r="B2519" s="19" t="s">
        <v>2133</v>
      </c>
      <c r="C2519" s="19" t="s">
        <v>8</v>
      </c>
      <c r="D2519" s="19" t="s">
        <v>11</v>
      </c>
      <c r="E2519" s="19" t="s">
        <v>2001</v>
      </c>
      <c r="F2519" s="19" t="s">
        <v>2980</v>
      </c>
      <c r="G2519" s="19" t="s">
        <v>2969</v>
      </c>
      <c r="H2519" s="3" t="s">
        <v>2141</v>
      </c>
      <c r="I2519" s="77"/>
      <c r="J2519" s="125"/>
      <c r="K2519" s="70" t="str">
        <f t="shared" si="65"/>
        <v>Link</v>
      </c>
    </row>
    <row r="2520" spans="1:11" ht="110.25" hidden="1" customHeight="1" x14ac:dyDescent="0.25">
      <c r="A2520" s="19">
        <v>208833</v>
      </c>
      <c r="B2520" s="19" t="s">
        <v>2133</v>
      </c>
      <c r="C2520" s="19" t="s">
        <v>8</v>
      </c>
      <c r="D2520" s="19" t="s">
        <v>11</v>
      </c>
      <c r="E2520" s="19" t="s">
        <v>2001</v>
      </c>
      <c r="F2520" s="19" t="s">
        <v>2980</v>
      </c>
      <c r="G2520" s="19" t="s">
        <v>2969</v>
      </c>
      <c r="H2520" s="3" t="s">
        <v>2142</v>
      </c>
      <c r="I2520" s="77"/>
      <c r="J2520" s="125"/>
      <c r="K2520" s="70" t="str">
        <f t="shared" si="65"/>
        <v>Link</v>
      </c>
    </row>
    <row r="2521" spans="1:11" ht="31.5" hidden="1" customHeight="1" x14ac:dyDescent="0.25">
      <c r="A2521" s="19">
        <v>208833</v>
      </c>
      <c r="B2521" s="19" t="s">
        <v>2133</v>
      </c>
      <c r="C2521" s="19" t="s">
        <v>8</v>
      </c>
      <c r="D2521" s="19" t="s">
        <v>11</v>
      </c>
      <c r="E2521" s="19" t="s">
        <v>26</v>
      </c>
      <c r="F2521" s="19" t="s">
        <v>2980</v>
      </c>
      <c r="G2521" s="19" t="s">
        <v>2969</v>
      </c>
      <c r="H2521" s="3" t="s">
        <v>2143</v>
      </c>
      <c r="I2521" s="77"/>
      <c r="J2521" s="125"/>
      <c r="K2521" s="70" t="str">
        <f t="shared" si="65"/>
        <v>Link</v>
      </c>
    </row>
    <row r="2522" spans="1:11" ht="126" hidden="1" customHeight="1" x14ac:dyDescent="0.25">
      <c r="A2522" s="19">
        <v>208833</v>
      </c>
      <c r="B2522" s="19" t="s">
        <v>2133</v>
      </c>
      <c r="C2522" s="19" t="s">
        <v>8</v>
      </c>
      <c r="D2522" s="19" t="s">
        <v>11</v>
      </c>
      <c r="E2522" s="19" t="s">
        <v>22</v>
      </c>
      <c r="F2522" s="19" t="s">
        <v>2980</v>
      </c>
      <c r="G2522" s="19" t="s">
        <v>2969</v>
      </c>
      <c r="H2522" s="3" t="s">
        <v>2144</v>
      </c>
      <c r="I2522" s="77"/>
      <c r="J2522" s="125"/>
      <c r="K2522" s="70" t="str">
        <f t="shared" si="65"/>
        <v>Link</v>
      </c>
    </row>
    <row r="2523" spans="1:11" ht="378" hidden="1" customHeight="1" x14ac:dyDescent="0.25">
      <c r="A2523" s="19">
        <v>208833</v>
      </c>
      <c r="B2523" s="19" t="s">
        <v>2133</v>
      </c>
      <c r="C2523" s="19" t="s">
        <v>8</v>
      </c>
      <c r="D2523" s="19" t="s">
        <v>11</v>
      </c>
      <c r="E2523" s="19" t="s">
        <v>19</v>
      </c>
      <c r="F2523" s="19" t="s">
        <v>2980</v>
      </c>
      <c r="G2523" s="19" t="s">
        <v>2969</v>
      </c>
      <c r="H2523" s="3" t="s">
        <v>2145</v>
      </c>
      <c r="I2523" s="77"/>
      <c r="J2523" s="125"/>
      <c r="K2523" s="70" t="str">
        <f t="shared" si="65"/>
        <v>Link</v>
      </c>
    </row>
    <row r="2524" spans="1:11" ht="141.75" hidden="1" customHeight="1" x14ac:dyDescent="0.25">
      <c r="A2524" s="19">
        <v>208829</v>
      </c>
      <c r="B2524" s="19" t="s">
        <v>2146</v>
      </c>
      <c r="C2524" s="19" t="s">
        <v>33</v>
      </c>
      <c r="D2524" s="19" t="s">
        <v>9</v>
      </c>
      <c r="E2524" s="19" t="s">
        <v>2003</v>
      </c>
      <c r="F2524" s="19" t="s">
        <v>2980</v>
      </c>
      <c r="G2524" s="19" t="s">
        <v>2969</v>
      </c>
      <c r="H2524" s="3" t="s">
        <v>2147</v>
      </c>
      <c r="I2524" s="77"/>
      <c r="J2524" s="125"/>
      <c r="K2524" s="70" t="str">
        <f t="shared" si="65"/>
        <v>Link</v>
      </c>
    </row>
    <row r="2525" spans="1:11" ht="141.75" hidden="1" customHeight="1" x14ac:dyDescent="0.25">
      <c r="A2525" s="19">
        <v>208829</v>
      </c>
      <c r="B2525" s="19" t="s">
        <v>2146</v>
      </c>
      <c r="C2525" s="19" t="s">
        <v>33</v>
      </c>
      <c r="D2525" s="19" t="s">
        <v>9</v>
      </c>
      <c r="E2525" s="19" t="s">
        <v>2001</v>
      </c>
      <c r="F2525" s="19" t="s">
        <v>2980</v>
      </c>
      <c r="G2525" s="19" t="s">
        <v>2969</v>
      </c>
      <c r="H2525" s="3" t="s">
        <v>2147</v>
      </c>
      <c r="I2525" s="77"/>
      <c r="J2525" s="125"/>
      <c r="K2525" s="70" t="str">
        <f t="shared" si="65"/>
        <v>Link</v>
      </c>
    </row>
    <row r="2526" spans="1:11" ht="63" hidden="1" customHeight="1" x14ac:dyDescent="0.25">
      <c r="A2526" s="19">
        <v>208829</v>
      </c>
      <c r="B2526" s="19" t="s">
        <v>2146</v>
      </c>
      <c r="C2526" s="19" t="s">
        <v>33</v>
      </c>
      <c r="D2526" s="19" t="s">
        <v>9</v>
      </c>
      <c r="E2526" s="19" t="s">
        <v>2001</v>
      </c>
      <c r="F2526" s="19" t="s">
        <v>2980</v>
      </c>
      <c r="G2526" s="19" t="s">
        <v>2969</v>
      </c>
      <c r="H2526" s="3" t="s">
        <v>2148</v>
      </c>
      <c r="I2526" s="77"/>
      <c r="J2526" s="125"/>
      <c r="K2526" s="70" t="str">
        <f t="shared" si="65"/>
        <v>Link</v>
      </c>
    </row>
    <row r="2527" spans="1:11" ht="63" hidden="1" customHeight="1" x14ac:dyDescent="0.25">
      <c r="A2527" s="19">
        <v>208829</v>
      </c>
      <c r="B2527" s="19" t="s">
        <v>2146</v>
      </c>
      <c r="C2527" s="19" t="s">
        <v>33</v>
      </c>
      <c r="D2527" s="19" t="s">
        <v>9</v>
      </c>
      <c r="E2527" s="19" t="s">
        <v>2002</v>
      </c>
      <c r="F2527" s="19" t="s">
        <v>2980</v>
      </c>
      <c r="G2527" s="19" t="s">
        <v>2969</v>
      </c>
      <c r="H2527" s="3" t="s">
        <v>2149</v>
      </c>
      <c r="I2527" s="77"/>
      <c r="J2527" s="125"/>
      <c r="K2527" s="70" t="str">
        <f t="shared" si="65"/>
        <v>Link</v>
      </c>
    </row>
    <row r="2528" spans="1:11" ht="63" hidden="1" customHeight="1" x14ac:dyDescent="0.25">
      <c r="A2528" s="19">
        <v>208829</v>
      </c>
      <c r="B2528" s="19" t="s">
        <v>2146</v>
      </c>
      <c r="C2528" s="19" t="s">
        <v>33</v>
      </c>
      <c r="D2528" s="19" t="s">
        <v>9</v>
      </c>
      <c r="E2528" s="19" t="s">
        <v>2001</v>
      </c>
      <c r="F2528" s="19" t="s">
        <v>2980</v>
      </c>
      <c r="G2528" s="19" t="s">
        <v>2969</v>
      </c>
      <c r="H2528" s="3" t="s">
        <v>2149</v>
      </c>
      <c r="I2528" s="77"/>
      <c r="J2528" s="125"/>
      <c r="K2528" s="70" t="str">
        <f t="shared" si="65"/>
        <v>Link</v>
      </c>
    </row>
    <row r="2529" spans="1:11" ht="94.5" hidden="1" customHeight="1" x14ac:dyDescent="0.25">
      <c r="A2529" s="19">
        <v>208829</v>
      </c>
      <c r="B2529" s="19" t="s">
        <v>2146</v>
      </c>
      <c r="C2529" s="19" t="s">
        <v>33</v>
      </c>
      <c r="D2529" s="19" t="s">
        <v>11</v>
      </c>
      <c r="E2529" s="19" t="s">
        <v>13</v>
      </c>
      <c r="F2529" s="19" t="s">
        <v>2980</v>
      </c>
      <c r="G2529" s="19" t="s">
        <v>2969</v>
      </c>
      <c r="H2529" s="3" t="s">
        <v>2150</v>
      </c>
      <c r="I2529" s="77"/>
      <c r="J2529" s="125"/>
      <c r="K2529" s="70" t="str">
        <f t="shared" si="65"/>
        <v>Link</v>
      </c>
    </row>
    <row r="2530" spans="1:11" ht="47.25" hidden="1" customHeight="1" x14ac:dyDescent="0.25">
      <c r="A2530" s="19">
        <v>208829</v>
      </c>
      <c r="B2530" s="19" t="s">
        <v>2146</v>
      </c>
      <c r="C2530" s="19" t="s">
        <v>33</v>
      </c>
      <c r="D2530" s="19" t="s">
        <v>11</v>
      </c>
      <c r="E2530" s="19" t="s">
        <v>13</v>
      </c>
      <c r="F2530" s="19" t="s">
        <v>2980</v>
      </c>
      <c r="G2530" s="19" t="s">
        <v>2969</v>
      </c>
      <c r="H2530" s="3" t="s">
        <v>2151</v>
      </c>
      <c r="I2530" s="77"/>
      <c r="J2530" s="125"/>
      <c r="K2530" s="70" t="str">
        <f t="shared" si="65"/>
        <v>Link</v>
      </c>
    </row>
    <row r="2531" spans="1:11" ht="47.25" hidden="1" customHeight="1" x14ac:dyDescent="0.25">
      <c r="A2531" s="19">
        <v>208829</v>
      </c>
      <c r="B2531" s="19" t="s">
        <v>2146</v>
      </c>
      <c r="C2531" s="19" t="s">
        <v>33</v>
      </c>
      <c r="D2531" s="19" t="s">
        <v>9</v>
      </c>
      <c r="E2531" s="19" t="s">
        <v>49</v>
      </c>
      <c r="F2531" s="19" t="s">
        <v>2980</v>
      </c>
      <c r="G2531" s="19" t="s">
        <v>2969</v>
      </c>
      <c r="H2531" s="3" t="s">
        <v>2151</v>
      </c>
      <c r="I2531" s="77"/>
      <c r="J2531" s="125"/>
      <c r="K2531" s="70" t="str">
        <f t="shared" si="65"/>
        <v>Link</v>
      </c>
    </row>
    <row r="2532" spans="1:11" ht="94.5" hidden="1" customHeight="1" x14ac:dyDescent="0.25">
      <c r="A2532" s="19">
        <v>208829</v>
      </c>
      <c r="B2532" s="19" t="s">
        <v>2146</v>
      </c>
      <c r="C2532" s="19" t="s">
        <v>33</v>
      </c>
      <c r="D2532" s="19" t="s">
        <v>11</v>
      </c>
      <c r="E2532" s="19" t="s">
        <v>13</v>
      </c>
      <c r="F2532" s="19" t="s">
        <v>2980</v>
      </c>
      <c r="G2532" s="19" t="s">
        <v>2969</v>
      </c>
      <c r="H2532" s="3" t="s">
        <v>2152</v>
      </c>
      <c r="I2532" s="77"/>
      <c r="J2532" s="125"/>
      <c r="K2532" s="70" t="str">
        <f t="shared" si="65"/>
        <v>Link</v>
      </c>
    </row>
    <row r="2533" spans="1:11" ht="94.5" hidden="1" customHeight="1" x14ac:dyDescent="0.25">
      <c r="A2533" s="19">
        <v>208829</v>
      </c>
      <c r="B2533" s="19" t="s">
        <v>2146</v>
      </c>
      <c r="C2533" s="19" t="s">
        <v>33</v>
      </c>
      <c r="D2533" s="19" t="s">
        <v>9</v>
      </c>
      <c r="E2533" s="19" t="s">
        <v>2001</v>
      </c>
      <c r="F2533" s="19" t="s">
        <v>2980</v>
      </c>
      <c r="G2533" s="19" t="s">
        <v>2969</v>
      </c>
      <c r="H2533" s="3" t="s">
        <v>2152</v>
      </c>
      <c r="I2533" s="77"/>
      <c r="J2533" s="125"/>
      <c r="K2533" s="70" t="str">
        <f t="shared" si="65"/>
        <v>Link</v>
      </c>
    </row>
    <row r="2534" spans="1:11" ht="63" hidden="1" customHeight="1" x14ac:dyDescent="0.25">
      <c r="A2534" s="19">
        <v>208829</v>
      </c>
      <c r="B2534" s="19" t="s">
        <v>2146</v>
      </c>
      <c r="C2534" s="19" t="s">
        <v>33</v>
      </c>
      <c r="D2534" s="19" t="s">
        <v>11</v>
      </c>
      <c r="E2534" s="19" t="s">
        <v>13</v>
      </c>
      <c r="F2534" s="19" t="s">
        <v>2980</v>
      </c>
      <c r="G2534" s="19" t="s">
        <v>2969</v>
      </c>
      <c r="H2534" s="3" t="s">
        <v>2153</v>
      </c>
      <c r="I2534" s="77"/>
      <c r="J2534" s="125"/>
      <c r="K2534" s="70" t="str">
        <f t="shared" si="65"/>
        <v>Link</v>
      </c>
    </row>
    <row r="2535" spans="1:11" ht="63" hidden="1" customHeight="1" x14ac:dyDescent="0.25">
      <c r="A2535" s="19">
        <v>208829</v>
      </c>
      <c r="B2535" s="19" t="s">
        <v>2146</v>
      </c>
      <c r="C2535" s="19" t="s">
        <v>33</v>
      </c>
      <c r="D2535" s="19" t="s">
        <v>11</v>
      </c>
      <c r="E2535" s="19" t="s">
        <v>13</v>
      </c>
      <c r="F2535" s="19" t="s">
        <v>2980</v>
      </c>
      <c r="G2535" s="19" t="s">
        <v>2969</v>
      </c>
      <c r="H2535" s="3" t="s">
        <v>2154</v>
      </c>
      <c r="I2535" s="77"/>
      <c r="J2535" s="125"/>
      <c r="K2535" s="70" t="str">
        <f t="shared" si="65"/>
        <v>Link</v>
      </c>
    </row>
    <row r="2536" spans="1:11" ht="94.5" hidden="1" customHeight="1" x14ac:dyDescent="0.25">
      <c r="A2536" s="19">
        <v>208829</v>
      </c>
      <c r="B2536" s="19" t="s">
        <v>2146</v>
      </c>
      <c r="C2536" s="19" t="s">
        <v>33</v>
      </c>
      <c r="D2536" s="19" t="s">
        <v>11</v>
      </c>
      <c r="E2536" s="19" t="s">
        <v>2003</v>
      </c>
      <c r="F2536" s="19" t="s">
        <v>2980</v>
      </c>
      <c r="G2536" s="19" t="s">
        <v>2969</v>
      </c>
      <c r="H2536" s="3" t="s">
        <v>2155</v>
      </c>
      <c r="I2536" s="77"/>
      <c r="J2536" s="125"/>
      <c r="K2536" s="70" t="str">
        <f t="shared" si="65"/>
        <v>Link</v>
      </c>
    </row>
    <row r="2537" spans="1:11" ht="94.5" hidden="1" customHeight="1" x14ac:dyDescent="0.25">
      <c r="A2537" s="19">
        <v>208829</v>
      </c>
      <c r="B2537" s="19" t="s">
        <v>2146</v>
      </c>
      <c r="C2537" s="19" t="s">
        <v>33</v>
      </c>
      <c r="D2537" s="19" t="s">
        <v>11</v>
      </c>
      <c r="E2537" s="19" t="s">
        <v>20</v>
      </c>
      <c r="F2537" s="19" t="s">
        <v>2980</v>
      </c>
      <c r="G2537" s="19" t="s">
        <v>2969</v>
      </c>
      <c r="H2537" s="3" t="s">
        <v>2155</v>
      </c>
      <c r="I2537" s="77"/>
      <c r="J2537" s="125"/>
      <c r="K2537" s="70" t="str">
        <f t="shared" si="65"/>
        <v>Link</v>
      </c>
    </row>
    <row r="2538" spans="1:11" ht="78.75" hidden="1" customHeight="1" x14ac:dyDescent="0.25">
      <c r="A2538" s="19">
        <v>208829</v>
      </c>
      <c r="B2538" s="19" t="s">
        <v>2146</v>
      </c>
      <c r="C2538" s="19" t="s">
        <v>33</v>
      </c>
      <c r="D2538" s="19" t="s">
        <v>11</v>
      </c>
      <c r="E2538" s="19" t="s">
        <v>2003</v>
      </c>
      <c r="F2538" s="19" t="s">
        <v>2980</v>
      </c>
      <c r="G2538" s="19" t="s">
        <v>2969</v>
      </c>
      <c r="H2538" s="3" t="s">
        <v>2156</v>
      </c>
      <c r="I2538" s="77"/>
      <c r="J2538" s="125"/>
      <c r="K2538" s="70" t="str">
        <f t="shared" si="65"/>
        <v>Link</v>
      </c>
    </row>
    <row r="2539" spans="1:11" ht="78.75" hidden="1" customHeight="1" x14ac:dyDescent="0.25">
      <c r="A2539" s="19">
        <v>208829</v>
      </c>
      <c r="B2539" s="19" t="s">
        <v>2146</v>
      </c>
      <c r="C2539" s="19" t="s">
        <v>33</v>
      </c>
      <c r="D2539" s="19" t="s">
        <v>11</v>
      </c>
      <c r="E2539" s="19" t="s">
        <v>2001</v>
      </c>
      <c r="F2539" s="19" t="s">
        <v>2980</v>
      </c>
      <c r="G2539" s="19" t="s">
        <v>2969</v>
      </c>
      <c r="H2539" s="3" t="s">
        <v>2156</v>
      </c>
      <c r="I2539" s="77"/>
      <c r="J2539" s="125"/>
      <c r="K2539" s="70" t="str">
        <f t="shared" si="65"/>
        <v>Link</v>
      </c>
    </row>
    <row r="2540" spans="1:11" ht="78.75" hidden="1" customHeight="1" x14ac:dyDescent="0.25">
      <c r="A2540" s="19">
        <v>208829</v>
      </c>
      <c r="B2540" s="19" t="s">
        <v>2146</v>
      </c>
      <c r="C2540" s="19" t="s">
        <v>33</v>
      </c>
      <c r="D2540" s="19" t="s">
        <v>11</v>
      </c>
      <c r="E2540" s="19" t="s">
        <v>2001</v>
      </c>
      <c r="F2540" s="19" t="s">
        <v>2980</v>
      </c>
      <c r="G2540" s="19" t="s">
        <v>2969</v>
      </c>
      <c r="H2540" s="3" t="s">
        <v>2157</v>
      </c>
      <c r="I2540" s="77"/>
      <c r="J2540" s="125"/>
      <c r="K2540" s="70" t="str">
        <f t="shared" si="65"/>
        <v>Link</v>
      </c>
    </row>
    <row r="2541" spans="1:11" ht="126" hidden="1" customHeight="1" x14ac:dyDescent="0.25">
      <c r="A2541" s="19">
        <v>208829</v>
      </c>
      <c r="B2541" s="19" t="s">
        <v>2146</v>
      </c>
      <c r="C2541" s="19" t="s">
        <v>33</v>
      </c>
      <c r="D2541" s="19" t="s">
        <v>11</v>
      </c>
      <c r="E2541" s="19" t="s">
        <v>2001</v>
      </c>
      <c r="F2541" s="19" t="s">
        <v>2980</v>
      </c>
      <c r="G2541" s="19" t="s">
        <v>2969</v>
      </c>
      <c r="H2541" s="3" t="s">
        <v>2158</v>
      </c>
      <c r="I2541" s="77"/>
      <c r="J2541" s="125"/>
      <c r="K2541" s="70" t="str">
        <f t="shared" si="65"/>
        <v>Link</v>
      </c>
    </row>
    <row r="2542" spans="1:11" ht="31.5" hidden="1" customHeight="1" x14ac:dyDescent="0.25">
      <c r="A2542" s="19">
        <v>208829</v>
      </c>
      <c r="B2542" s="19" t="s">
        <v>2146</v>
      </c>
      <c r="C2542" s="19" t="s">
        <v>33</v>
      </c>
      <c r="D2542" s="19" t="s">
        <v>11</v>
      </c>
      <c r="E2542" s="19" t="s">
        <v>2002</v>
      </c>
      <c r="F2542" s="19" t="s">
        <v>2980</v>
      </c>
      <c r="G2542" s="19" t="s">
        <v>2969</v>
      </c>
      <c r="H2542" s="3" t="s">
        <v>2159</v>
      </c>
      <c r="I2542" s="77"/>
      <c r="J2542" s="125"/>
      <c r="K2542" s="70" t="str">
        <f t="shared" si="65"/>
        <v>Link</v>
      </c>
    </row>
    <row r="2543" spans="1:11" ht="47.25" hidden="1" customHeight="1" x14ac:dyDescent="0.25">
      <c r="A2543" s="19">
        <v>208829</v>
      </c>
      <c r="B2543" s="19" t="s">
        <v>2146</v>
      </c>
      <c r="C2543" s="19" t="s">
        <v>33</v>
      </c>
      <c r="D2543" s="19" t="s">
        <v>11</v>
      </c>
      <c r="E2543" s="19" t="s">
        <v>22</v>
      </c>
      <c r="F2543" s="19" t="s">
        <v>2980</v>
      </c>
      <c r="G2543" s="19" t="s">
        <v>2969</v>
      </c>
      <c r="H2543" s="3" t="s">
        <v>701</v>
      </c>
      <c r="I2543" s="77"/>
      <c r="J2543" s="125"/>
      <c r="K2543" s="70" t="str">
        <f t="shared" si="65"/>
        <v>Link</v>
      </c>
    </row>
    <row r="2544" spans="1:11" ht="204.75" hidden="1" customHeight="1" x14ac:dyDescent="0.25">
      <c r="A2544" s="19">
        <v>208829</v>
      </c>
      <c r="B2544" s="19" t="s">
        <v>2146</v>
      </c>
      <c r="C2544" s="19" t="s">
        <v>33</v>
      </c>
      <c r="D2544" s="19" t="s">
        <v>11</v>
      </c>
      <c r="E2544" s="19" t="s">
        <v>19</v>
      </c>
      <c r="F2544" s="19" t="s">
        <v>2980</v>
      </c>
      <c r="G2544" s="19" t="s">
        <v>2969</v>
      </c>
      <c r="H2544" s="3" t="s">
        <v>2160</v>
      </c>
      <c r="I2544" s="77"/>
      <c r="J2544" s="125"/>
      <c r="K2544" s="70" t="str">
        <f t="shared" si="65"/>
        <v>Link</v>
      </c>
    </row>
    <row r="2545" spans="1:11" ht="204.75" hidden="1" customHeight="1" x14ac:dyDescent="0.25">
      <c r="A2545" s="19">
        <v>208829</v>
      </c>
      <c r="B2545" s="19" t="s">
        <v>2146</v>
      </c>
      <c r="C2545" s="19" t="s">
        <v>33</v>
      </c>
      <c r="D2545" s="19" t="s">
        <v>11</v>
      </c>
      <c r="E2545" s="19" t="s">
        <v>18</v>
      </c>
      <c r="F2545" s="19" t="s">
        <v>2980</v>
      </c>
      <c r="G2545" s="19" t="s">
        <v>2969</v>
      </c>
      <c r="H2545" s="3" t="s">
        <v>2160</v>
      </c>
      <c r="I2545" s="77"/>
      <c r="J2545" s="125"/>
      <c r="K2545" s="70" t="str">
        <f t="shared" si="65"/>
        <v>Link</v>
      </c>
    </row>
    <row r="2546" spans="1:11" ht="236.25" hidden="1" customHeight="1" x14ac:dyDescent="0.25">
      <c r="A2546" s="19">
        <v>208829</v>
      </c>
      <c r="B2546" s="19" t="s">
        <v>2146</v>
      </c>
      <c r="C2546" s="19" t="s">
        <v>33</v>
      </c>
      <c r="D2546" s="19" t="s">
        <v>11</v>
      </c>
      <c r="E2546" s="19" t="s">
        <v>18</v>
      </c>
      <c r="F2546" s="19" t="s">
        <v>2980</v>
      </c>
      <c r="G2546" s="19" t="s">
        <v>2969</v>
      </c>
      <c r="H2546" s="3" t="s">
        <v>2161</v>
      </c>
      <c r="I2546" s="77"/>
      <c r="J2546" s="125"/>
      <c r="K2546" s="70" t="str">
        <f t="shared" si="65"/>
        <v>Link</v>
      </c>
    </row>
    <row r="2547" spans="1:11" ht="236.25" hidden="1" customHeight="1" x14ac:dyDescent="0.25">
      <c r="A2547" s="19">
        <v>208829</v>
      </c>
      <c r="B2547" s="19" t="s">
        <v>2146</v>
      </c>
      <c r="C2547" s="19" t="s">
        <v>33</v>
      </c>
      <c r="D2547" s="19" t="s">
        <v>11</v>
      </c>
      <c r="E2547" s="19" t="s">
        <v>19</v>
      </c>
      <c r="F2547" s="19" t="s">
        <v>2980</v>
      </c>
      <c r="G2547" s="19" t="s">
        <v>2969</v>
      </c>
      <c r="H2547" s="3" t="s">
        <v>2161</v>
      </c>
      <c r="I2547" s="77"/>
      <c r="J2547" s="125"/>
      <c r="K2547" s="70" t="str">
        <f t="shared" si="65"/>
        <v>Link</v>
      </c>
    </row>
    <row r="2548" spans="1:11" ht="299.25" hidden="1" customHeight="1" x14ac:dyDescent="0.25">
      <c r="A2548" s="19">
        <v>208829</v>
      </c>
      <c r="B2548" s="19" t="s">
        <v>2146</v>
      </c>
      <c r="C2548" s="19" t="s">
        <v>33</v>
      </c>
      <c r="D2548" s="19" t="s">
        <v>11</v>
      </c>
      <c r="E2548" s="19" t="s">
        <v>19</v>
      </c>
      <c r="F2548" s="19" t="s">
        <v>2980</v>
      </c>
      <c r="G2548" s="19" t="s">
        <v>2969</v>
      </c>
      <c r="H2548" s="3" t="s">
        <v>2162</v>
      </c>
      <c r="I2548" s="77"/>
      <c r="J2548" s="125"/>
      <c r="K2548" s="70" t="str">
        <f t="shared" si="65"/>
        <v>Link</v>
      </c>
    </row>
    <row r="2549" spans="1:11" ht="299.25" hidden="1" customHeight="1" x14ac:dyDescent="0.25">
      <c r="A2549" s="19">
        <v>208829</v>
      </c>
      <c r="B2549" s="19" t="s">
        <v>2146</v>
      </c>
      <c r="C2549" s="19" t="s">
        <v>33</v>
      </c>
      <c r="D2549" s="19" t="s">
        <v>11</v>
      </c>
      <c r="E2549" s="19" t="s">
        <v>18</v>
      </c>
      <c r="F2549" s="19" t="s">
        <v>2980</v>
      </c>
      <c r="G2549" s="19" t="s">
        <v>2969</v>
      </c>
      <c r="H2549" s="3" t="s">
        <v>2162</v>
      </c>
      <c r="I2549" s="77"/>
      <c r="J2549" s="125"/>
      <c r="K2549" s="70" t="str">
        <f t="shared" si="65"/>
        <v>Link</v>
      </c>
    </row>
    <row r="2550" spans="1:11" ht="141.75" hidden="1" customHeight="1" x14ac:dyDescent="0.25">
      <c r="A2550" s="19">
        <v>208829</v>
      </c>
      <c r="B2550" s="19" t="s">
        <v>2146</v>
      </c>
      <c r="C2550" s="19" t="s">
        <v>33</v>
      </c>
      <c r="D2550" s="19" t="s">
        <v>11</v>
      </c>
      <c r="E2550" s="19" t="s">
        <v>18</v>
      </c>
      <c r="F2550" s="19" t="s">
        <v>2980</v>
      </c>
      <c r="G2550" s="19" t="s">
        <v>2969</v>
      </c>
      <c r="H2550" s="3" t="s">
        <v>2163</v>
      </c>
      <c r="I2550" s="77"/>
      <c r="J2550" s="125"/>
      <c r="K2550" s="70" t="str">
        <f t="shared" si="65"/>
        <v>Link</v>
      </c>
    </row>
    <row r="2551" spans="1:11" ht="141.75" hidden="1" customHeight="1" x14ac:dyDescent="0.25">
      <c r="A2551" s="19">
        <v>208829</v>
      </c>
      <c r="B2551" s="19" t="s">
        <v>2146</v>
      </c>
      <c r="C2551" s="19" t="s">
        <v>33</v>
      </c>
      <c r="D2551" s="19" t="s">
        <v>11</v>
      </c>
      <c r="E2551" s="19" t="s">
        <v>19</v>
      </c>
      <c r="F2551" s="19" t="s">
        <v>2980</v>
      </c>
      <c r="G2551" s="19" t="s">
        <v>2969</v>
      </c>
      <c r="H2551" s="3" t="s">
        <v>2163</v>
      </c>
      <c r="I2551" s="77"/>
      <c r="J2551" s="125"/>
      <c r="K2551" s="70" t="str">
        <f t="shared" si="65"/>
        <v>Link</v>
      </c>
    </row>
    <row r="2552" spans="1:11" ht="220.5" hidden="1" customHeight="1" x14ac:dyDescent="0.25">
      <c r="A2552" s="19">
        <v>208829</v>
      </c>
      <c r="B2552" s="19" t="s">
        <v>2146</v>
      </c>
      <c r="C2552" s="19" t="s">
        <v>33</v>
      </c>
      <c r="D2552" s="19" t="s">
        <v>11</v>
      </c>
      <c r="E2552" s="19" t="s">
        <v>19</v>
      </c>
      <c r="F2552" s="19" t="s">
        <v>2980</v>
      </c>
      <c r="G2552" s="19" t="s">
        <v>2969</v>
      </c>
      <c r="H2552" s="3" t="s">
        <v>2164</v>
      </c>
      <c r="I2552" s="77"/>
      <c r="J2552" s="125"/>
      <c r="K2552" s="70" t="str">
        <f t="shared" si="65"/>
        <v>Link</v>
      </c>
    </row>
    <row r="2553" spans="1:11" ht="220.5" hidden="1" customHeight="1" x14ac:dyDescent="0.25">
      <c r="A2553" s="19">
        <v>208829</v>
      </c>
      <c r="B2553" s="19" t="s">
        <v>2146</v>
      </c>
      <c r="C2553" s="19" t="s">
        <v>33</v>
      </c>
      <c r="D2553" s="19" t="s">
        <v>11</v>
      </c>
      <c r="E2553" s="19" t="s">
        <v>18</v>
      </c>
      <c r="F2553" s="19" t="s">
        <v>2980</v>
      </c>
      <c r="G2553" s="19" t="s">
        <v>2969</v>
      </c>
      <c r="H2553" s="3" t="s">
        <v>2164</v>
      </c>
      <c r="I2553" s="77"/>
      <c r="J2553" s="125"/>
      <c r="K2553" s="70" t="str">
        <f t="shared" si="65"/>
        <v>Link</v>
      </c>
    </row>
    <row r="2554" spans="1:11" ht="94.5" hidden="1" customHeight="1" x14ac:dyDescent="0.25">
      <c r="A2554" s="19">
        <v>208829</v>
      </c>
      <c r="B2554" s="19" t="s">
        <v>2146</v>
      </c>
      <c r="C2554" s="19" t="s">
        <v>33</v>
      </c>
      <c r="D2554" s="19" t="s">
        <v>11</v>
      </c>
      <c r="E2554" s="19" t="s">
        <v>16</v>
      </c>
      <c r="F2554" s="19" t="s">
        <v>2980</v>
      </c>
      <c r="G2554" s="19" t="s">
        <v>2969</v>
      </c>
      <c r="H2554" s="3" t="s">
        <v>2165</v>
      </c>
      <c r="I2554" s="77"/>
      <c r="J2554" s="125"/>
      <c r="K2554" s="70" t="str">
        <f t="shared" si="65"/>
        <v>Link</v>
      </c>
    </row>
    <row r="2555" spans="1:11" ht="267.75" hidden="1" customHeight="1" x14ac:dyDescent="0.25">
      <c r="A2555" s="19">
        <v>208829</v>
      </c>
      <c r="B2555" s="19" t="s">
        <v>2146</v>
      </c>
      <c r="C2555" s="19" t="s">
        <v>33</v>
      </c>
      <c r="D2555" s="19" t="s">
        <v>11</v>
      </c>
      <c r="E2555" s="19" t="s">
        <v>916</v>
      </c>
      <c r="F2555" s="19" t="s">
        <v>2980</v>
      </c>
      <c r="G2555" s="19" t="s">
        <v>2969</v>
      </c>
      <c r="H2555" s="3" t="s">
        <v>2166</v>
      </c>
      <c r="I2555" s="77"/>
      <c r="J2555" s="125"/>
      <c r="K2555" s="70" t="str">
        <f t="shared" si="65"/>
        <v>Link</v>
      </c>
    </row>
    <row r="2556" spans="1:11" ht="173.25" hidden="1" customHeight="1" x14ac:dyDescent="0.25">
      <c r="A2556" s="19">
        <v>208829</v>
      </c>
      <c r="B2556" s="19" t="s">
        <v>2146</v>
      </c>
      <c r="C2556" s="19" t="s">
        <v>33</v>
      </c>
      <c r="D2556" s="19" t="s">
        <v>11</v>
      </c>
      <c r="E2556" s="19" t="s">
        <v>916</v>
      </c>
      <c r="F2556" s="19" t="s">
        <v>2980</v>
      </c>
      <c r="G2556" s="19" t="s">
        <v>2969</v>
      </c>
      <c r="H2556" s="3" t="s">
        <v>2167</v>
      </c>
      <c r="I2556" s="77"/>
      <c r="J2556" s="125"/>
      <c r="K2556" s="70" t="str">
        <f t="shared" si="65"/>
        <v>Link</v>
      </c>
    </row>
    <row r="2557" spans="1:11" ht="173.25" hidden="1" customHeight="1" x14ac:dyDescent="0.25">
      <c r="A2557" s="19">
        <v>208829</v>
      </c>
      <c r="B2557" s="19" t="s">
        <v>2146</v>
      </c>
      <c r="C2557" s="19" t="s">
        <v>33</v>
      </c>
      <c r="D2557" s="19" t="s">
        <v>11</v>
      </c>
      <c r="E2557" s="19" t="s">
        <v>23</v>
      </c>
      <c r="F2557" s="19" t="s">
        <v>2980</v>
      </c>
      <c r="G2557" s="19" t="s">
        <v>2969</v>
      </c>
      <c r="H2557" s="3" t="s">
        <v>2167</v>
      </c>
      <c r="I2557" s="77"/>
      <c r="J2557" s="125"/>
      <c r="K2557" s="70" t="str">
        <f t="shared" si="65"/>
        <v>Link</v>
      </c>
    </row>
    <row r="2558" spans="1:11" ht="78.75" hidden="1" customHeight="1" x14ac:dyDescent="0.25">
      <c r="A2558" s="19">
        <v>204707</v>
      </c>
      <c r="B2558" s="19" t="s">
        <v>61</v>
      </c>
      <c r="C2558" s="19" t="s">
        <v>17</v>
      </c>
      <c r="D2558" s="19" t="s">
        <v>9</v>
      </c>
      <c r="E2558" s="19" t="s">
        <v>2001</v>
      </c>
      <c r="F2558" s="19" t="s">
        <v>2970</v>
      </c>
      <c r="G2558" s="2" t="s">
        <v>2971</v>
      </c>
      <c r="H2558" s="3" t="s">
        <v>2168</v>
      </c>
      <c r="I2558" s="77"/>
      <c r="J2558" s="125" t="s">
        <v>3838</v>
      </c>
      <c r="K2558" s="83" t="str">
        <f t="shared" ref="K2558:K2573" si="66">HYPERLINK(CONCATENATE($P$1,J2558),"Link")</f>
        <v>Link</v>
      </c>
    </row>
    <row r="2559" spans="1:11" ht="189" hidden="1" customHeight="1" x14ac:dyDescent="0.25">
      <c r="A2559" s="19">
        <v>204707</v>
      </c>
      <c r="B2559" s="19" t="s">
        <v>61</v>
      </c>
      <c r="C2559" s="19" t="s">
        <v>17</v>
      </c>
      <c r="D2559" s="19" t="s">
        <v>11</v>
      </c>
      <c r="E2559" s="19" t="s">
        <v>13</v>
      </c>
      <c r="F2559" s="19" t="s">
        <v>2970</v>
      </c>
      <c r="G2559" s="2" t="s">
        <v>2971</v>
      </c>
      <c r="H2559" s="3" t="s">
        <v>2169</v>
      </c>
      <c r="I2559" s="77"/>
      <c r="J2559" s="125" t="s">
        <v>3838</v>
      </c>
      <c r="K2559" s="83" t="str">
        <f t="shared" si="66"/>
        <v>Link</v>
      </c>
    </row>
    <row r="2560" spans="1:11" ht="63" hidden="1" customHeight="1" x14ac:dyDescent="0.25">
      <c r="A2560" s="19">
        <v>204707</v>
      </c>
      <c r="B2560" s="19" t="s">
        <v>61</v>
      </c>
      <c r="C2560" s="19" t="s">
        <v>17</v>
      </c>
      <c r="D2560" s="19" t="s">
        <v>11</v>
      </c>
      <c r="E2560" s="19" t="s">
        <v>19</v>
      </c>
      <c r="F2560" s="19" t="s">
        <v>2970</v>
      </c>
      <c r="G2560" s="2" t="s">
        <v>2971</v>
      </c>
      <c r="H2560" s="3" t="s">
        <v>2170</v>
      </c>
      <c r="I2560" s="77"/>
      <c r="J2560" s="125" t="s">
        <v>3838</v>
      </c>
      <c r="K2560" s="83" t="str">
        <f t="shared" si="66"/>
        <v>Link</v>
      </c>
    </row>
    <row r="2561" spans="1:11" ht="31.5" hidden="1" customHeight="1" x14ac:dyDescent="0.25">
      <c r="A2561" s="19">
        <v>204707</v>
      </c>
      <c r="B2561" s="19" t="s">
        <v>61</v>
      </c>
      <c r="C2561" s="19" t="s">
        <v>17</v>
      </c>
      <c r="D2561" s="19" t="s">
        <v>11</v>
      </c>
      <c r="E2561" s="19" t="s">
        <v>2003</v>
      </c>
      <c r="F2561" s="19" t="s">
        <v>2970</v>
      </c>
      <c r="G2561" s="2" t="s">
        <v>2971</v>
      </c>
      <c r="H2561" s="3" t="s">
        <v>2171</v>
      </c>
      <c r="I2561" s="77"/>
      <c r="J2561" s="125" t="s">
        <v>3838</v>
      </c>
      <c r="K2561" s="83" t="str">
        <f t="shared" si="66"/>
        <v>Link</v>
      </c>
    </row>
    <row r="2562" spans="1:11" ht="31.5" hidden="1" customHeight="1" x14ac:dyDescent="0.25">
      <c r="A2562" s="19">
        <v>204707</v>
      </c>
      <c r="B2562" s="19" t="s">
        <v>61</v>
      </c>
      <c r="C2562" s="19" t="s">
        <v>17</v>
      </c>
      <c r="D2562" s="19" t="s">
        <v>11</v>
      </c>
      <c r="E2562" s="19" t="s">
        <v>2004</v>
      </c>
      <c r="F2562" s="19" t="s">
        <v>2970</v>
      </c>
      <c r="G2562" s="2" t="s">
        <v>2971</v>
      </c>
      <c r="H2562" s="3" t="s">
        <v>2171</v>
      </c>
      <c r="I2562" s="77"/>
      <c r="J2562" s="125" t="s">
        <v>3838</v>
      </c>
      <c r="K2562" s="83" t="str">
        <f t="shared" si="66"/>
        <v>Link</v>
      </c>
    </row>
    <row r="2563" spans="1:11" ht="31.5" hidden="1" customHeight="1" x14ac:dyDescent="0.25">
      <c r="A2563" s="19">
        <v>204707</v>
      </c>
      <c r="B2563" s="19" t="s">
        <v>61</v>
      </c>
      <c r="C2563" s="19" t="s">
        <v>17</v>
      </c>
      <c r="D2563" s="19" t="s">
        <v>11</v>
      </c>
      <c r="E2563" s="19" t="s">
        <v>14</v>
      </c>
      <c r="F2563" s="19" t="s">
        <v>2970</v>
      </c>
      <c r="G2563" s="2" t="s">
        <v>2971</v>
      </c>
      <c r="H2563" s="3" t="s">
        <v>2172</v>
      </c>
      <c r="I2563" s="77"/>
      <c r="J2563" s="125" t="s">
        <v>3838</v>
      </c>
      <c r="K2563" s="83" t="str">
        <f t="shared" si="66"/>
        <v>Link</v>
      </c>
    </row>
    <row r="2564" spans="1:11" ht="63" hidden="1" customHeight="1" x14ac:dyDescent="0.25">
      <c r="A2564" s="19">
        <v>204707</v>
      </c>
      <c r="B2564" s="19" t="s">
        <v>61</v>
      </c>
      <c r="C2564" s="19" t="s">
        <v>17</v>
      </c>
      <c r="D2564" s="19" t="s">
        <v>11</v>
      </c>
      <c r="E2564" s="19" t="s">
        <v>2001</v>
      </c>
      <c r="F2564" s="19" t="s">
        <v>2970</v>
      </c>
      <c r="G2564" s="2" t="s">
        <v>2971</v>
      </c>
      <c r="H2564" s="3" t="s">
        <v>2173</v>
      </c>
      <c r="I2564" s="77"/>
      <c r="J2564" s="125" t="s">
        <v>3838</v>
      </c>
      <c r="K2564" s="83" t="str">
        <f t="shared" si="66"/>
        <v>Link</v>
      </c>
    </row>
    <row r="2565" spans="1:11" ht="63" hidden="1" customHeight="1" x14ac:dyDescent="0.25">
      <c r="A2565" s="19">
        <v>204707</v>
      </c>
      <c r="B2565" s="19" t="s">
        <v>61</v>
      </c>
      <c r="C2565" s="19" t="s">
        <v>17</v>
      </c>
      <c r="D2565" s="19" t="s">
        <v>11</v>
      </c>
      <c r="E2565" s="19" t="s">
        <v>16</v>
      </c>
      <c r="F2565" s="19" t="s">
        <v>2970</v>
      </c>
      <c r="G2565" s="2" t="s">
        <v>2971</v>
      </c>
      <c r="H2565" s="3" t="s">
        <v>2173</v>
      </c>
      <c r="I2565" s="77"/>
      <c r="J2565" s="125" t="s">
        <v>3838</v>
      </c>
      <c r="K2565" s="83" t="str">
        <f t="shared" si="66"/>
        <v>Link</v>
      </c>
    </row>
    <row r="2566" spans="1:11" ht="31.5" hidden="1" customHeight="1" x14ac:dyDescent="0.25">
      <c r="A2566" s="19">
        <v>204707</v>
      </c>
      <c r="B2566" s="19" t="s">
        <v>61</v>
      </c>
      <c r="C2566" s="19" t="s">
        <v>17</v>
      </c>
      <c r="D2566" s="19" t="s">
        <v>11</v>
      </c>
      <c r="E2566" s="19" t="s">
        <v>2001</v>
      </c>
      <c r="F2566" s="19" t="s">
        <v>2970</v>
      </c>
      <c r="G2566" s="2" t="s">
        <v>2971</v>
      </c>
      <c r="H2566" s="3" t="s">
        <v>2174</v>
      </c>
      <c r="I2566" s="77"/>
      <c r="J2566" s="125" t="s">
        <v>3838</v>
      </c>
      <c r="K2566" s="83" t="str">
        <f t="shared" si="66"/>
        <v>Link</v>
      </c>
    </row>
    <row r="2567" spans="1:11" ht="31.5" hidden="1" customHeight="1" x14ac:dyDescent="0.25">
      <c r="A2567" s="19">
        <v>204707</v>
      </c>
      <c r="B2567" s="19" t="s">
        <v>61</v>
      </c>
      <c r="C2567" s="19" t="s">
        <v>17</v>
      </c>
      <c r="D2567" s="19" t="s">
        <v>11</v>
      </c>
      <c r="E2567" s="19" t="s">
        <v>2001</v>
      </c>
      <c r="F2567" s="19" t="s">
        <v>2970</v>
      </c>
      <c r="G2567" s="2" t="s">
        <v>2971</v>
      </c>
      <c r="H2567" s="3" t="s">
        <v>2175</v>
      </c>
      <c r="I2567" s="77"/>
      <c r="J2567" s="125" t="s">
        <v>3838</v>
      </c>
      <c r="K2567" s="83" t="str">
        <f t="shared" si="66"/>
        <v>Link</v>
      </c>
    </row>
    <row r="2568" spans="1:11" ht="78.75" hidden="1" customHeight="1" x14ac:dyDescent="0.25">
      <c r="A2568" s="19">
        <v>204707</v>
      </c>
      <c r="B2568" s="19" t="s">
        <v>61</v>
      </c>
      <c r="C2568" s="19" t="s">
        <v>17</v>
      </c>
      <c r="D2568" s="19" t="s">
        <v>11</v>
      </c>
      <c r="E2568" s="19" t="s">
        <v>15</v>
      </c>
      <c r="F2568" s="19" t="s">
        <v>2970</v>
      </c>
      <c r="G2568" s="2" t="s">
        <v>2971</v>
      </c>
      <c r="H2568" s="3" t="s">
        <v>2176</v>
      </c>
      <c r="I2568" s="77"/>
      <c r="J2568" s="125" t="s">
        <v>3838</v>
      </c>
      <c r="K2568" s="83" t="str">
        <f t="shared" si="66"/>
        <v>Link</v>
      </c>
    </row>
    <row r="2569" spans="1:11" ht="31.5" hidden="1" customHeight="1" x14ac:dyDescent="0.25">
      <c r="A2569" s="19">
        <v>204707</v>
      </c>
      <c r="B2569" s="19" t="s">
        <v>61</v>
      </c>
      <c r="C2569" s="19" t="s">
        <v>17</v>
      </c>
      <c r="D2569" s="19" t="s">
        <v>11</v>
      </c>
      <c r="E2569" s="19" t="s">
        <v>15</v>
      </c>
      <c r="F2569" s="19" t="s">
        <v>2970</v>
      </c>
      <c r="G2569" s="2" t="s">
        <v>2971</v>
      </c>
      <c r="H2569" s="3" t="s">
        <v>2177</v>
      </c>
      <c r="I2569" s="77"/>
      <c r="J2569" s="125" t="s">
        <v>3838</v>
      </c>
      <c r="K2569" s="83" t="str">
        <f t="shared" si="66"/>
        <v>Link</v>
      </c>
    </row>
    <row r="2570" spans="1:11" ht="31.5" hidden="1" customHeight="1" x14ac:dyDescent="0.25">
      <c r="A2570" s="19">
        <v>204707</v>
      </c>
      <c r="B2570" s="19" t="s">
        <v>61</v>
      </c>
      <c r="C2570" s="19" t="s">
        <v>17</v>
      </c>
      <c r="D2570" s="19" t="s">
        <v>11</v>
      </c>
      <c r="E2570" s="19" t="s">
        <v>2004</v>
      </c>
      <c r="F2570" s="19" t="s">
        <v>2970</v>
      </c>
      <c r="G2570" s="2" t="s">
        <v>2971</v>
      </c>
      <c r="H2570" s="3" t="s">
        <v>2178</v>
      </c>
      <c r="I2570" s="77"/>
      <c r="J2570" s="125" t="s">
        <v>3838</v>
      </c>
      <c r="K2570" s="83" t="str">
        <f t="shared" si="66"/>
        <v>Link</v>
      </c>
    </row>
    <row r="2571" spans="1:11" ht="47.25" hidden="1" customHeight="1" x14ac:dyDescent="0.25">
      <c r="A2571" s="19">
        <v>204707</v>
      </c>
      <c r="B2571" s="19" t="s">
        <v>61</v>
      </c>
      <c r="C2571" s="19" t="s">
        <v>17</v>
      </c>
      <c r="D2571" s="19" t="s">
        <v>11</v>
      </c>
      <c r="E2571" s="19" t="s">
        <v>22</v>
      </c>
      <c r="F2571" s="19" t="s">
        <v>2970</v>
      </c>
      <c r="G2571" s="2" t="s">
        <v>2971</v>
      </c>
      <c r="H2571" s="3" t="s">
        <v>2179</v>
      </c>
      <c r="I2571" s="77"/>
      <c r="J2571" s="125" t="s">
        <v>3838</v>
      </c>
      <c r="K2571" s="83" t="str">
        <f t="shared" si="66"/>
        <v>Link</v>
      </c>
    </row>
    <row r="2572" spans="1:11" ht="236.25" hidden="1" customHeight="1" x14ac:dyDescent="0.25">
      <c r="A2572" s="19">
        <v>204707</v>
      </c>
      <c r="B2572" s="19" t="s">
        <v>61</v>
      </c>
      <c r="C2572" s="19" t="s">
        <v>17</v>
      </c>
      <c r="D2572" s="19" t="s">
        <v>11</v>
      </c>
      <c r="E2572" s="19" t="s">
        <v>16</v>
      </c>
      <c r="F2572" s="19" t="s">
        <v>2970</v>
      </c>
      <c r="G2572" s="2" t="s">
        <v>2971</v>
      </c>
      <c r="H2572" s="3" t="s">
        <v>2999</v>
      </c>
      <c r="I2572" s="77"/>
      <c r="J2572" s="125" t="s">
        <v>3838</v>
      </c>
      <c r="K2572" s="83" t="str">
        <f t="shared" si="66"/>
        <v>Link</v>
      </c>
    </row>
    <row r="2573" spans="1:11" ht="94.5" hidden="1" customHeight="1" x14ac:dyDescent="0.25">
      <c r="A2573" s="19">
        <v>204707</v>
      </c>
      <c r="B2573" s="19" t="s">
        <v>61</v>
      </c>
      <c r="C2573" s="19" t="s">
        <v>17</v>
      </c>
      <c r="D2573" s="19" t="s">
        <v>11</v>
      </c>
      <c r="E2573" s="19" t="s">
        <v>23</v>
      </c>
      <c r="F2573" s="19" t="s">
        <v>2970</v>
      </c>
      <c r="G2573" s="19" t="s">
        <v>2971</v>
      </c>
      <c r="H2573" s="3" t="s">
        <v>2180</v>
      </c>
      <c r="I2573" s="77"/>
      <c r="J2573" s="125" t="s">
        <v>3838</v>
      </c>
      <c r="K2573" s="83" t="str">
        <f t="shared" si="66"/>
        <v>Link</v>
      </c>
    </row>
    <row r="2574" spans="1:11" ht="63" hidden="1" customHeight="1" x14ac:dyDescent="0.25">
      <c r="A2574" s="2">
        <v>208890</v>
      </c>
      <c r="B2574" s="2" t="s">
        <v>1123</v>
      </c>
      <c r="C2574" s="2" t="s">
        <v>33</v>
      </c>
      <c r="D2574" s="19" t="s">
        <v>9</v>
      </c>
      <c r="E2574" s="19" t="s">
        <v>2003</v>
      </c>
      <c r="F2574" s="19" t="s">
        <v>2980</v>
      </c>
      <c r="G2574" s="19" t="s">
        <v>2969</v>
      </c>
      <c r="H2574" s="3" t="s">
        <v>2181</v>
      </c>
      <c r="I2574" s="77"/>
      <c r="J2574" s="125" t="s">
        <v>3920</v>
      </c>
      <c r="K2574" s="70" t="str">
        <f t="shared" ref="K2574:K2627" si="67">HYPERLINK(CONCATENATE($P$1,J2574),"Link")</f>
        <v>Link</v>
      </c>
    </row>
    <row r="2575" spans="1:11" ht="15.75" hidden="1" customHeight="1" x14ac:dyDescent="0.25">
      <c r="A2575" s="2">
        <v>208890</v>
      </c>
      <c r="B2575" s="2" t="s">
        <v>1123</v>
      </c>
      <c r="C2575" s="2" t="s">
        <v>33</v>
      </c>
      <c r="D2575" s="19" t="s">
        <v>11</v>
      </c>
      <c r="E2575" s="19" t="s">
        <v>22</v>
      </c>
      <c r="F2575" s="19" t="s">
        <v>2980</v>
      </c>
      <c r="G2575" s="19" t="s">
        <v>2969</v>
      </c>
      <c r="H2575" s="3" t="s">
        <v>2182</v>
      </c>
      <c r="I2575" s="77"/>
      <c r="J2575" s="125" t="s">
        <v>3920</v>
      </c>
      <c r="K2575" s="70" t="str">
        <f t="shared" si="67"/>
        <v>Link</v>
      </c>
    </row>
    <row r="2576" spans="1:11" ht="110.25" hidden="1" customHeight="1" x14ac:dyDescent="0.25">
      <c r="A2576" s="19">
        <v>207342</v>
      </c>
      <c r="B2576" s="19" t="s">
        <v>1761</v>
      </c>
      <c r="C2576" s="19" t="s">
        <v>17</v>
      </c>
      <c r="D2576" s="19" t="s">
        <v>11</v>
      </c>
      <c r="E2576" s="19" t="s">
        <v>15</v>
      </c>
      <c r="F2576" s="19" t="s">
        <v>2980</v>
      </c>
      <c r="G2576" s="19" t="s">
        <v>2976</v>
      </c>
      <c r="H2576" s="3" t="s">
        <v>2183</v>
      </c>
      <c r="I2576" s="77"/>
      <c r="J2576" s="125" t="s">
        <v>3870</v>
      </c>
      <c r="K2576" s="83" t="str">
        <f t="shared" ref="K2576:K2583" si="68">HYPERLINK(CONCATENATE($P$1,J2576),"Link")</f>
        <v>Link</v>
      </c>
    </row>
    <row r="2577" spans="1:11" ht="110.25" hidden="1" customHeight="1" x14ac:dyDescent="0.25">
      <c r="A2577" s="19">
        <v>207342</v>
      </c>
      <c r="B2577" s="19" t="s">
        <v>1761</v>
      </c>
      <c r="C2577" s="19" t="s">
        <v>17</v>
      </c>
      <c r="D2577" s="19" t="s">
        <v>11</v>
      </c>
      <c r="E2577" s="19" t="s">
        <v>22</v>
      </c>
      <c r="F2577" s="19" t="s">
        <v>2980</v>
      </c>
      <c r="G2577" s="19" t="s">
        <v>2976</v>
      </c>
      <c r="H2577" s="3" t="s">
        <v>2183</v>
      </c>
      <c r="I2577" s="77"/>
      <c r="J2577" s="125" t="s">
        <v>3870</v>
      </c>
      <c r="K2577" s="83" t="str">
        <f t="shared" si="68"/>
        <v>Link</v>
      </c>
    </row>
    <row r="2578" spans="1:11" ht="252" hidden="1" customHeight="1" x14ac:dyDescent="0.25">
      <c r="A2578" s="19">
        <v>207342</v>
      </c>
      <c r="B2578" s="19" t="s">
        <v>1761</v>
      </c>
      <c r="C2578" s="19" t="s">
        <v>17</v>
      </c>
      <c r="D2578" s="19" t="s">
        <v>11</v>
      </c>
      <c r="E2578" s="19" t="s">
        <v>16</v>
      </c>
      <c r="F2578" s="19"/>
      <c r="G2578" s="19"/>
      <c r="H2578" s="3" t="s">
        <v>3006</v>
      </c>
      <c r="I2578" s="77"/>
      <c r="J2578" s="125" t="s">
        <v>3870</v>
      </c>
      <c r="K2578" s="83" t="str">
        <f t="shared" si="68"/>
        <v>Link</v>
      </c>
    </row>
    <row r="2579" spans="1:11" ht="189" hidden="1" customHeight="1" x14ac:dyDescent="0.25">
      <c r="A2579" s="19">
        <v>207792</v>
      </c>
      <c r="B2579" s="19" t="s">
        <v>2024</v>
      </c>
      <c r="C2579" s="19" t="s">
        <v>8</v>
      </c>
      <c r="D2579" s="19" t="s">
        <v>9</v>
      </c>
      <c r="E2579" s="19" t="s">
        <v>2001</v>
      </c>
      <c r="F2579" s="19" t="s">
        <v>2980</v>
      </c>
      <c r="G2579" s="19" t="s">
        <v>2969</v>
      </c>
      <c r="H2579" s="3" t="s">
        <v>2184</v>
      </c>
      <c r="I2579" s="77"/>
      <c r="J2579" s="125" t="s">
        <v>3878</v>
      </c>
      <c r="K2579" s="83" t="str">
        <f t="shared" si="68"/>
        <v>Link</v>
      </c>
    </row>
    <row r="2580" spans="1:11" ht="47.25" hidden="1" customHeight="1" x14ac:dyDescent="0.25">
      <c r="A2580" s="19">
        <v>207792</v>
      </c>
      <c r="B2580" s="19" t="s">
        <v>2024</v>
      </c>
      <c r="C2580" s="19" t="s">
        <v>8</v>
      </c>
      <c r="D2580" s="19" t="s">
        <v>11</v>
      </c>
      <c r="E2580" s="19" t="s">
        <v>2003</v>
      </c>
      <c r="F2580" s="19" t="s">
        <v>2980</v>
      </c>
      <c r="G2580" s="19" t="s">
        <v>2969</v>
      </c>
      <c r="H2580" s="3" t="s">
        <v>2185</v>
      </c>
      <c r="I2580" s="77"/>
      <c r="J2580" s="125" t="s">
        <v>3878</v>
      </c>
      <c r="K2580" s="83" t="str">
        <f t="shared" si="68"/>
        <v>Link</v>
      </c>
    </row>
    <row r="2581" spans="1:11" ht="63" hidden="1" customHeight="1" x14ac:dyDescent="0.25">
      <c r="A2581" s="19">
        <v>207792</v>
      </c>
      <c r="B2581" s="19" t="s">
        <v>2024</v>
      </c>
      <c r="C2581" s="19" t="s">
        <v>8</v>
      </c>
      <c r="D2581" s="19" t="s">
        <v>11</v>
      </c>
      <c r="E2581" s="19" t="s">
        <v>2003</v>
      </c>
      <c r="F2581" s="19" t="s">
        <v>2980</v>
      </c>
      <c r="G2581" s="19" t="s">
        <v>2969</v>
      </c>
      <c r="H2581" s="3" t="s">
        <v>2186</v>
      </c>
      <c r="I2581" s="77"/>
      <c r="J2581" s="125" t="s">
        <v>3878</v>
      </c>
      <c r="K2581" s="83" t="str">
        <f t="shared" si="68"/>
        <v>Link</v>
      </c>
    </row>
    <row r="2582" spans="1:11" ht="78.75" hidden="1" customHeight="1" x14ac:dyDescent="0.25">
      <c r="A2582" s="19">
        <v>207792</v>
      </c>
      <c r="B2582" s="19" t="s">
        <v>2024</v>
      </c>
      <c r="C2582" s="19" t="s">
        <v>8</v>
      </c>
      <c r="D2582" s="19" t="s">
        <v>11</v>
      </c>
      <c r="E2582" s="19" t="s">
        <v>2001</v>
      </c>
      <c r="F2582" s="19" t="s">
        <v>2980</v>
      </c>
      <c r="G2582" s="19" t="s">
        <v>2969</v>
      </c>
      <c r="H2582" s="3" t="s">
        <v>2187</v>
      </c>
      <c r="I2582" s="77"/>
      <c r="J2582" s="125" t="s">
        <v>3878</v>
      </c>
      <c r="K2582" s="83" t="str">
        <f t="shared" si="68"/>
        <v>Link</v>
      </c>
    </row>
    <row r="2583" spans="1:11" ht="47.25" hidden="1" customHeight="1" x14ac:dyDescent="0.25">
      <c r="A2583" s="2">
        <v>204294</v>
      </c>
      <c r="B2583" s="2" t="s">
        <v>40</v>
      </c>
      <c r="C2583" s="2" t="s">
        <v>30</v>
      </c>
      <c r="D2583" s="19" t="s">
        <v>11</v>
      </c>
      <c r="E2583" s="19" t="s">
        <v>22</v>
      </c>
      <c r="F2583" s="2"/>
      <c r="G2583" s="2"/>
      <c r="H2583" s="3" t="s">
        <v>2188</v>
      </c>
      <c r="I2583" s="77"/>
      <c r="J2583" s="125" t="s">
        <v>3862</v>
      </c>
      <c r="K2583" s="83" t="str">
        <f t="shared" si="68"/>
        <v>Link</v>
      </c>
    </row>
    <row r="2584" spans="1:11" ht="47.25" hidden="1" customHeight="1" x14ac:dyDescent="0.25">
      <c r="A2584" s="19">
        <v>208829</v>
      </c>
      <c r="B2584" s="19" t="s">
        <v>2146</v>
      </c>
      <c r="C2584" s="19" t="s">
        <v>33</v>
      </c>
      <c r="D2584" s="19" t="s">
        <v>11</v>
      </c>
      <c r="E2584" s="19" t="s">
        <v>2001</v>
      </c>
      <c r="F2584" s="19" t="s">
        <v>2980</v>
      </c>
      <c r="G2584" s="19" t="s">
        <v>2969</v>
      </c>
      <c r="H2584" s="3" t="s">
        <v>2189</v>
      </c>
      <c r="I2584" s="77"/>
      <c r="J2584" s="125"/>
      <c r="K2584" s="70" t="str">
        <f t="shared" si="67"/>
        <v>Link</v>
      </c>
    </row>
    <row r="2585" spans="1:11" ht="47.25" hidden="1" customHeight="1" x14ac:dyDescent="0.25">
      <c r="A2585" s="19">
        <v>208829</v>
      </c>
      <c r="B2585" s="19" t="s">
        <v>2146</v>
      </c>
      <c r="C2585" s="19" t="s">
        <v>33</v>
      </c>
      <c r="D2585" s="19" t="s">
        <v>11</v>
      </c>
      <c r="E2585" s="19" t="s">
        <v>14</v>
      </c>
      <c r="F2585" s="19" t="s">
        <v>2980</v>
      </c>
      <c r="G2585" s="19" t="s">
        <v>2969</v>
      </c>
      <c r="H2585" s="3" t="s">
        <v>2190</v>
      </c>
      <c r="I2585" s="77"/>
      <c r="J2585" s="125"/>
      <c r="K2585" s="70" t="str">
        <f t="shared" si="67"/>
        <v>Link</v>
      </c>
    </row>
    <row r="2586" spans="1:11" ht="63" hidden="1" customHeight="1" x14ac:dyDescent="0.25">
      <c r="A2586" s="19">
        <v>208829</v>
      </c>
      <c r="B2586" s="19" t="s">
        <v>2146</v>
      </c>
      <c r="C2586" s="19" t="s">
        <v>33</v>
      </c>
      <c r="D2586" s="19" t="s">
        <v>11</v>
      </c>
      <c r="E2586" s="19" t="s">
        <v>2001</v>
      </c>
      <c r="F2586" s="19" t="s">
        <v>2980</v>
      </c>
      <c r="G2586" s="19" t="s">
        <v>2969</v>
      </c>
      <c r="H2586" s="3" t="s">
        <v>2191</v>
      </c>
      <c r="I2586" s="77"/>
      <c r="J2586" s="125"/>
      <c r="K2586" s="70" t="str">
        <f t="shared" si="67"/>
        <v>Link</v>
      </c>
    </row>
    <row r="2587" spans="1:11" ht="94.5" hidden="1" customHeight="1" x14ac:dyDescent="0.25">
      <c r="A2587" s="19">
        <v>208829</v>
      </c>
      <c r="B2587" s="19" t="s">
        <v>2146</v>
      </c>
      <c r="C2587" s="19" t="s">
        <v>33</v>
      </c>
      <c r="D2587" s="19" t="s">
        <v>11</v>
      </c>
      <c r="E2587" s="19" t="s">
        <v>18</v>
      </c>
      <c r="F2587" s="19" t="s">
        <v>2980</v>
      </c>
      <c r="G2587" s="19" t="s">
        <v>2969</v>
      </c>
      <c r="H2587" s="3" t="s">
        <v>2192</v>
      </c>
      <c r="I2587" s="77"/>
      <c r="J2587" s="125"/>
      <c r="K2587" s="70" t="str">
        <f t="shared" si="67"/>
        <v>Link</v>
      </c>
    </row>
    <row r="2588" spans="1:11" ht="236.25" hidden="1" customHeight="1" x14ac:dyDescent="0.25">
      <c r="A2588" s="19">
        <v>207305</v>
      </c>
      <c r="B2588" s="19" t="s">
        <v>710</v>
      </c>
      <c r="C2588" s="19" t="s">
        <v>39</v>
      </c>
      <c r="D2588" s="19" t="s">
        <v>11</v>
      </c>
      <c r="E2588" s="19" t="s">
        <v>13</v>
      </c>
      <c r="F2588" s="19" t="s">
        <v>2980</v>
      </c>
      <c r="G2588" s="19" t="s">
        <v>2969</v>
      </c>
      <c r="H2588" s="3" t="s">
        <v>2193</v>
      </c>
      <c r="I2588" s="77"/>
      <c r="J2588" s="125"/>
      <c r="K2588" s="70" t="str">
        <f t="shared" si="67"/>
        <v>Link</v>
      </c>
    </row>
    <row r="2589" spans="1:11" ht="94.5" hidden="1" customHeight="1" x14ac:dyDescent="0.25">
      <c r="A2589" s="19">
        <v>207305</v>
      </c>
      <c r="B2589" s="19" t="s">
        <v>710</v>
      </c>
      <c r="C2589" s="19" t="s">
        <v>39</v>
      </c>
      <c r="D2589" s="19" t="s">
        <v>11</v>
      </c>
      <c r="E2589" s="19" t="s">
        <v>18</v>
      </c>
      <c r="F2589" s="19" t="s">
        <v>2980</v>
      </c>
      <c r="G2589" s="19" t="s">
        <v>2969</v>
      </c>
      <c r="H2589" s="3" t="s">
        <v>2194</v>
      </c>
      <c r="I2589" s="77"/>
      <c r="J2589" s="125"/>
      <c r="K2589" s="70" t="str">
        <f t="shared" si="67"/>
        <v>Link</v>
      </c>
    </row>
    <row r="2590" spans="1:11" ht="78.75" hidden="1" customHeight="1" x14ac:dyDescent="0.25">
      <c r="A2590" s="19">
        <v>207305</v>
      </c>
      <c r="B2590" s="19" t="s">
        <v>710</v>
      </c>
      <c r="C2590" s="19" t="s">
        <v>39</v>
      </c>
      <c r="D2590" s="19" t="s">
        <v>11</v>
      </c>
      <c r="E2590" s="19" t="s">
        <v>18</v>
      </c>
      <c r="F2590" s="19" t="s">
        <v>2980</v>
      </c>
      <c r="G2590" s="19" t="s">
        <v>2969</v>
      </c>
      <c r="H2590" s="3" t="s">
        <v>2195</v>
      </c>
      <c r="I2590" s="77"/>
      <c r="J2590" s="125"/>
      <c r="K2590" s="70" t="str">
        <f t="shared" si="67"/>
        <v>Link</v>
      </c>
    </row>
    <row r="2591" spans="1:11" ht="78.75" hidden="1" customHeight="1" x14ac:dyDescent="0.25">
      <c r="A2591" s="19">
        <v>207305</v>
      </c>
      <c r="B2591" s="19" t="s">
        <v>710</v>
      </c>
      <c r="C2591" s="19" t="s">
        <v>39</v>
      </c>
      <c r="D2591" s="19" t="s">
        <v>11</v>
      </c>
      <c r="E2591" s="19" t="s">
        <v>2003</v>
      </c>
      <c r="F2591" s="19" t="s">
        <v>2980</v>
      </c>
      <c r="G2591" s="19" t="s">
        <v>2969</v>
      </c>
      <c r="H2591" s="3" t="s">
        <v>2195</v>
      </c>
      <c r="I2591" s="77"/>
      <c r="J2591" s="125"/>
      <c r="K2591" s="70" t="str">
        <f t="shared" si="67"/>
        <v>Link</v>
      </c>
    </row>
    <row r="2592" spans="1:11" ht="31.5" hidden="1" customHeight="1" x14ac:dyDescent="0.25">
      <c r="A2592" s="19">
        <v>207305</v>
      </c>
      <c r="B2592" s="19" t="s">
        <v>710</v>
      </c>
      <c r="C2592" s="19" t="s">
        <v>39</v>
      </c>
      <c r="D2592" s="19" t="s">
        <v>11</v>
      </c>
      <c r="E2592" s="19" t="s">
        <v>22</v>
      </c>
      <c r="F2592" s="19" t="s">
        <v>2980</v>
      </c>
      <c r="G2592" s="19" t="s">
        <v>2969</v>
      </c>
      <c r="H2592" s="3" t="s">
        <v>2196</v>
      </c>
      <c r="I2592" s="77"/>
      <c r="J2592" s="125"/>
      <c r="K2592" s="70" t="str">
        <f t="shared" si="67"/>
        <v>Link</v>
      </c>
    </row>
    <row r="2593" spans="1:11" ht="78.75" hidden="1" customHeight="1" x14ac:dyDescent="0.25">
      <c r="A2593" s="19">
        <v>207305</v>
      </c>
      <c r="B2593" s="19" t="s">
        <v>710</v>
      </c>
      <c r="C2593" s="19" t="s">
        <v>39</v>
      </c>
      <c r="D2593" s="19" t="s">
        <v>11</v>
      </c>
      <c r="E2593" s="19" t="s">
        <v>2003</v>
      </c>
      <c r="F2593" s="19" t="s">
        <v>2980</v>
      </c>
      <c r="G2593" s="19" t="s">
        <v>2969</v>
      </c>
      <c r="H2593" s="3" t="s">
        <v>2197</v>
      </c>
      <c r="I2593" s="77"/>
      <c r="J2593" s="125"/>
      <c r="K2593" s="70" t="str">
        <f t="shared" si="67"/>
        <v>Link</v>
      </c>
    </row>
    <row r="2594" spans="1:11" ht="78.75" hidden="1" customHeight="1" x14ac:dyDescent="0.25">
      <c r="A2594" s="19">
        <v>207305</v>
      </c>
      <c r="B2594" s="19" t="s">
        <v>710</v>
      </c>
      <c r="C2594" s="19" t="s">
        <v>39</v>
      </c>
      <c r="D2594" s="19" t="s">
        <v>11</v>
      </c>
      <c r="E2594" s="19" t="s">
        <v>2004</v>
      </c>
      <c r="F2594" s="19" t="s">
        <v>2980</v>
      </c>
      <c r="G2594" s="19" t="s">
        <v>2969</v>
      </c>
      <c r="H2594" s="3" t="s">
        <v>2197</v>
      </c>
      <c r="I2594" s="77"/>
      <c r="J2594" s="125"/>
      <c r="K2594" s="70" t="str">
        <f t="shared" si="67"/>
        <v>Link</v>
      </c>
    </row>
    <row r="2595" spans="1:11" ht="126" hidden="1" customHeight="1" x14ac:dyDescent="0.25">
      <c r="A2595" s="19">
        <v>208327</v>
      </c>
      <c r="B2595" s="19" t="s">
        <v>1768</v>
      </c>
      <c r="C2595" s="2" t="s">
        <v>21</v>
      </c>
      <c r="D2595" s="19" t="s">
        <v>9</v>
      </c>
      <c r="E2595" s="19" t="s">
        <v>2004</v>
      </c>
      <c r="F2595" s="19" t="s">
        <v>2980</v>
      </c>
      <c r="G2595" s="19" t="s">
        <v>2969</v>
      </c>
      <c r="H2595" s="3" t="s">
        <v>2198</v>
      </c>
      <c r="I2595" s="77"/>
      <c r="J2595" s="125" t="s">
        <v>3879</v>
      </c>
      <c r="K2595" s="83" t="str">
        <f t="shared" si="67"/>
        <v>Link</v>
      </c>
    </row>
    <row r="2596" spans="1:11" ht="141.75" hidden="1" customHeight="1" x14ac:dyDescent="0.25">
      <c r="A2596" s="19">
        <v>208327</v>
      </c>
      <c r="B2596" s="19" t="s">
        <v>1768</v>
      </c>
      <c r="C2596" s="2" t="s">
        <v>21</v>
      </c>
      <c r="D2596" s="19" t="s">
        <v>11</v>
      </c>
      <c r="E2596" s="19" t="s">
        <v>2001</v>
      </c>
      <c r="F2596" s="19" t="s">
        <v>2980</v>
      </c>
      <c r="G2596" s="19" t="s">
        <v>2969</v>
      </c>
      <c r="H2596" s="3" t="s">
        <v>2199</v>
      </c>
      <c r="I2596" s="77"/>
      <c r="J2596" s="125" t="s">
        <v>3879</v>
      </c>
      <c r="K2596" s="83" t="str">
        <f t="shared" si="67"/>
        <v>Link</v>
      </c>
    </row>
    <row r="2597" spans="1:11" ht="63" hidden="1" customHeight="1" x14ac:dyDescent="0.25">
      <c r="A2597" s="19">
        <v>208327</v>
      </c>
      <c r="B2597" s="19" t="s">
        <v>1768</v>
      </c>
      <c r="C2597" s="2" t="s">
        <v>21</v>
      </c>
      <c r="D2597" s="19" t="s">
        <v>11</v>
      </c>
      <c r="E2597" s="19" t="s">
        <v>2003</v>
      </c>
      <c r="F2597" s="19" t="s">
        <v>2980</v>
      </c>
      <c r="G2597" s="19" t="s">
        <v>2969</v>
      </c>
      <c r="H2597" s="3" t="s">
        <v>2200</v>
      </c>
      <c r="I2597" s="77"/>
      <c r="J2597" s="125" t="s">
        <v>3879</v>
      </c>
      <c r="K2597" s="83" t="str">
        <f t="shared" si="67"/>
        <v>Link</v>
      </c>
    </row>
    <row r="2598" spans="1:11" ht="47.25" hidden="1" customHeight="1" x14ac:dyDescent="0.25">
      <c r="A2598" s="19">
        <v>208327</v>
      </c>
      <c r="B2598" s="19" t="s">
        <v>1768</v>
      </c>
      <c r="C2598" s="2" t="s">
        <v>21</v>
      </c>
      <c r="D2598" s="19" t="s">
        <v>11</v>
      </c>
      <c r="E2598" s="19" t="s">
        <v>2004</v>
      </c>
      <c r="F2598" s="19" t="s">
        <v>2980</v>
      </c>
      <c r="G2598" s="19" t="s">
        <v>2969</v>
      </c>
      <c r="H2598" s="3" t="s">
        <v>2201</v>
      </c>
      <c r="I2598" s="77"/>
      <c r="J2598" s="125" t="s">
        <v>3879</v>
      </c>
      <c r="K2598" s="83" t="str">
        <f t="shared" si="67"/>
        <v>Link</v>
      </c>
    </row>
    <row r="2599" spans="1:11" ht="189" hidden="1" customHeight="1" x14ac:dyDescent="0.25">
      <c r="A2599" s="19">
        <v>208327</v>
      </c>
      <c r="B2599" s="19" t="s">
        <v>1768</v>
      </c>
      <c r="C2599" s="2" t="s">
        <v>21</v>
      </c>
      <c r="D2599" s="19" t="s">
        <v>11</v>
      </c>
      <c r="E2599" s="19" t="s">
        <v>2001</v>
      </c>
      <c r="F2599" s="19" t="s">
        <v>2980</v>
      </c>
      <c r="G2599" s="19" t="s">
        <v>2969</v>
      </c>
      <c r="H2599" s="3" t="s">
        <v>2202</v>
      </c>
      <c r="I2599" s="77"/>
      <c r="J2599" s="125" t="s">
        <v>3879</v>
      </c>
      <c r="K2599" s="83" t="str">
        <f t="shared" si="67"/>
        <v>Link</v>
      </c>
    </row>
    <row r="2600" spans="1:11" ht="31.5" hidden="1" customHeight="1" x14ac:dyDescent="0.25">
      <c r="A2600" s="19">
        <v>208327</v>
      </c>
      <c r="B2600" s="19" t="s">
        <v>1768</v>
      </c>
      <c r="C2600" s="2" t="s">
        <v>21</v>
      </c>
      <c r="D2600" s="19" t="s">
        <v>11</v>
      </c>
      <c r="E2600" s="19" t="s">
        <v>13</v>
      </c>
      <c r="F2600" s="19" t="s">
        <v>2980</v>
      </c>
      <c r="G2600" s="19" t="s">
        <v>2969</v>
      </c>
      <c r="H2600" s="3" t="s">
        <v>2203</v>
      </c>
      <c r="I2600" s="77"/>
      <c r="J2600" s="125" t="s">
        <v>3879</v>
      </c>
      <c r="K2600" s="83" t="str">
        <f t="shared" si="67"/>
        <v>Link</v>
      </c>
    </row>
    <row r="2601" spans="1:11" ht="283.5" hidden="1" customHeight="1" x14ac:dyDescent="0.25">
      <c r="A2601" s="19">
        <v>208327</v>
      </c>
      <c r="B2601" s="19" t="s">
        <v>1768</v>
      </c>
      <c r="C2601" s="2" t="s">
        <v>21</v>
      </c>
      <c r="D2601" s="19" t="s">
        <v>11</v>
      </c>
      <c r="E2601" s="19" t="s">
        <v>18</v>
      </c>
      <c r="F2601" s="19" t="s">
        <v>2980</v>
      </c>
      <c r="G2601" s="19" t="s">
        <v>2969</v>
      </c>
      <c r="H2601" s="3" t="s">
        <v>2204</v>
      </c>
      <c r="I2601" s="77"/>
      <c r="J2601" s="125" t="s">
        <v>3879</v>
      </c>
      <c r="K2601" s="83" t="str">
        <f t="shared" si="67"/>
        <v>Link</v>
      </c>
    </row>
    <row r="2602" spans="1:11" ht="63" hidden="1" customHeight="1" x14ac:dyDescent="0.25">
      <c r="A2602" s="19">
        <v>208327</v>
      </c>
      <c r="B2602" s="19" t="s">
        <v>1768</v>
      </c>
      <c r="C2602" s="2" t="s">
        <v>21</v>
      </c>
      <c r="D2602" s="19" t="s">
        <v>11</v>
      </c>
      <c r="E2602" s="19" t="s">
        <v>2004</v>
      </c>
      <c r="F2602" s="19" t="s">
        <v>2980</v>
      </c>
      <c r="G2602" s="19" t="s">
        <v>2969</v>
      </c>
      <c r="H2602" s="3" t="s">
        <v>2205</v>
      </c>
      <c r="I2602" s="77"/>
      <c r="J2602" s="125" t="s">
        <v>3879</v>
      </c>
      <c r="K2602" s="83" t="str">
        <f>HYPERLINK(CONCATENATE($P$1,J2602),"Link")</f>
        <v>Link</v>
      </c>
    </row>
    <row r="2603" spans="1:11" ht="47.25" hidden="1" customHeight="1" x14ac:dyDescent="0.25">
      <c r="A2603" s="19">
        <v>207515</v>
      </c>
      <c r="B2603" s="19" t="s">
        <v>1626</v>
      </c>
      <c r="C2603" s="19" t="s">
        <v>17</v>
      </c>
      <c r="D2603" s="19" t="s">
        <v>11</v>
      </c>
      <c r="E2603" s="19" t="s">
        <v>16</v>
      </c>
      <c r="F2603" s="19"/>
      <c r="G2603" s="19"/>
      <c r="H2603" s="3" t="s">
        <v>2206</v>
      </c>
      <c r="I2603" s="77"/>
      <c r="J2603" s="125" t="s">
        <v>3852</v>
      </c>
      <c r="K2603" s="83" t="str">
        <f>HYPERLINK(CONCATENATE($P$1,J2603),"Link")</f>
        <v>Link</v>
      </c>
    </row>
    <row r="2604" spans="1:11" ht="63" hidden="1" customHeight="1" x14ac:dyDescent="0.25">
      <c r="A2604" s="19">
        <v>207515</v>
      </c>
      <c r="B2604" s="19" t="s">
        <v>1626</v>
      </c>
      <c r="C2604" s="19" t="s">
        <v>17</v>
      </c>
      <c r="D2604" s="19" t="s">
        <v>11</v>
      </c>
      <c r="E2604" s="19" t="s">
        <v>16</v>
      </c>
      <c r="F2604" s="19"/>
      <c r="G2604" s="19"/>
      <c r="H2604" s="3" t="s">
        <v>2207</v>
      </c>
      <c r="I2604" s="77"/>
      <c r="J2604" s="125" t="s">
        <v>3852</v>
      </c>
      <c r="K2604" s="83" t="str">
        <f t="shared" ref="K2604:K2616" si="69">HYPERLINK(CONCATENATE($P$1,J2604),"Link")</f>
        <v>Link</v>
      </c>
    </row>
    <row r="2605" spans="1:11" ht="63" hidden="1" customHeight="1" x14ac:dyDescent="0.25">
      <c r="A2605" s="19">
        <v>207515</v>
      </c>
      <c r="B2605" s="19" t="s">
        <v>1626</v>
      </c>
      <c r="C2605" s="19" t="s">
        <v>17</v>
      </c>
      <c r="D2605" s="19" t="s">
        <v>11</v>
      </c>
      <c r="E2605" s="19" t="s">
        <v>2004</v>
      </c>
      <c r="F2605" s="19"/>
      <c r="G2605" s="19"/>
      <c r="H2605" s="3" t="s">
        <v>2207</v>
      </c>
      <c r="I2605" s="77"/>
      <c r="J2605" s="125" t="s">
        <v>3852</v>
      </c>
      <c r="K2605" s="83" t="str">
        <f t="shared" si="69"/>
        <v>Link</v>
      </c>
    </row>
    <row r="2606" spans="1:11" ht="94.5" hidden="1" customHeight="1" x14ac:dyDescent="0.25">
      <c r="A2606" s="19">
        <v>207515</v>
      </c>
      <c r="B2606" s="19" t="s">
        <v>1626</v>
      </c>
      <c r="C2606" s="19" t="s">
        <v>17</v>
      </c>
      <c r="D2606" s="19" t="s">
        <v>11</v>
      </c>
      <c r="E2606" s="19" t="s">
        <v>2001</v>
      </c>
      <c r="F2606" s="19"/>
      <c r="G2606" s="19"/>
      <c r="H2606" s="3" t="s">
        <v>2208</v>
      </c>
      <c r="I2606" s="77"/>
      <c r="J2606" s="125" t="s">
        <v>3852</v>
      </c>
      <c r="K2606" s="83" t="str">
        <f t="shared" si="69"/>
        <v>Link</v>
      </c>
    </row>
    <row r="2607" spans="1:11" ht="78.75" hidden="1" customHeight="1" x14ac:dyDescent="0.25">
      <c r="A2607" s="19">
        <v>207515</v>
      </c>
      <c r="B2607" s="19" t="s">
        <v>1626</v>
      </c>
      <c r="C2607" s="19" t="s">
        <v>17</v>
      </c>
      <c r="D2607" s="19" t="s">
        <v>11</v>
      </c>
      <c r="E2607" s="19" t="s">
        <v>13</v>
      </c>
      <c r="F2607" s="19"/>
      <c r="G2607" s="19"/>
      <c r="H2607" s="3" t="s">
        <v>2209</v>
      </c>
      <c r="I2607" s="77"/>
      <c r="J2607" s="125" t="s">
        <v>3852</v>
      </c>
      <c r="K2607" s="83" t="str">
        <f t="shared" si="69"/>
        <v>Link</v>
      </c>
    </row>
    <row r="2608" spans="1:11" ht="78.75" hidden="1" customHeight="1" x14ac:dyDescent="0.25">
      <c r="A2608" s="19">
        <v>207515</v>
      </c>
      <c r="B2608" s="19" t="s">
        <v>1626</v>
      </c>
      <c r="C2608" s="19" t="s">
        <v>17</v>
      </c>
      <c r="D2608" s="19" t="s">
        <v>11</v>
      </c>
      <c r="E2608" s="19" t="s">
        <v>19</v>
      </c>
      <c r="F2608" s="19"/>
      <c r="G2608" s="19"/>
      <c r="H2608" s="3" t="s">
        <v>2209</v>
      </c>
      <c r="I2608" s="77"/>
      <c r="J2608" s="125" t="s">
        <v>3852</v>
      </c>
      <c r="K2608" s="83" t="str">
        <f t="shared" si="69"/>
        <v>Link</v>
      </c>
    </row>
    <row r="2609" spans="1:11" ht="157.5" hidden="1" customHeight="1" x14ac:dyDescent="0.25">
      <c r="A2609" s="19">
        <v>207515</v>
      </c>
      <c r="B2609" s="19" t="s">
        <v>1626</v>
      </c>
      <c r="C2609" s="19" t="s">
        <v>17</v>
      </c>
      <c r="D2609" s="19" t="s">
        <v>11</v>
      </c>
      <c r="E2609" s="19" t="s">
        <v>19</v>
      </c>
      <c r="F2609" s="19"/>
      <c r="G2609" s="19"/>
      <c r="H2609" s="3" t="s">
        <v>2212</v>
      </c>
      <c r="I2609" s="77"/>
      <c r="J2609" s="125" t="s">
        <v>3852</v>
      </c>
      <c r="K2609" s="83" t="str">
        <f t="shared" si="69"/>
        <v>Link</v>
      </c>
    </row>
    <row r="2610" spans="1:11" ht="63" hidden="1" customHeight="1" x14ac:dyDescent="0.25">
      <c r="A2610" s="19">
        <v>207515</v>
      </c>
      <c r="B2610" s="19" t="s">
        <v>1626</v>
      </c>
      <c r="C2610" s="19" t="s">
        <v>17</v>
      </c>
      <c r="D2610" s="19" t="s">
        <v>11</v>
      </c>
      <c r="E2610" s="19" t="s">
        <v>19</v>
      </c>
      <c r="F2610" s="19"/>
      <c r="G2610" s="19"/>
      <c r="H2610" s="3" t="s">
        <v>2210</v>
      </c>
      <c r="I2610" s="77"/>
      <c r="J2610" s="125" t="s">
        <v>3852</v>
      </c>
      <c r="K2610" s="83" t="str">
        <f t="shared" si="69"/>
        <v>Link</v>
      </c>
    </row>
    <row r="2611" spans="1:11" ht="63" hidden="1" customHeight="1" x14ac:dyDescent="0.25">
      <c r="A2611" s="19">
        <v>207515</v>
      </c>
      <c r="B2611" s="19" t="s">
        <v>1626</v>
      </c>
      <c r="C2611" s="19" t="s">
        <v>17</v>
      </c>
      <c r="D2611" s="19" t="s">
        <v>11</v>
      </c>
      <c r="E2611" s="19" t="s">
        <v>13</v>
      </c>
      <c r="F2611" s="19"/>
      <c r="G2611" s="19"/>
      <c r="H2611" s="3" t="s">
        <v>2210</v>
      </c>
      <c r="I2611" s="77"/>
      <c r="J2611" s="125" t="s">
        <v>3852</v>
      </c>
      <c r="K2611" s="83" t="str">
        <f t="shared" si="69"/>
        <v>Link</v>
      </c>
    </row>
    <row r="2612" spans="1:11" ht="63" hidden="1" customHeight="1" x14ac:dyDescent="0.25">
      <c r="A2612" s="19">
        <v>207515</v>
      </c>
      <c r="B2612" s="19" t="s">
        <v>1626</v>
      </c>
      <c r="C2612" s="19" t="s">
        <v>17</v>
      </c>
      <c r="D2612" s="19" t="s">
        <v>11</v>
      </c>
      <c r="E2612" s="19" t="s">
        <v>13</v>
      </c>
      <c r="F2612" s="19"/>
      <c r="G2612" s="19"/>
      <c r="H2612" s="3" t="s">
        <v>2211</v>
      </c>
      <c r="I2612" s="77"/>
      <c r="J2612" s="125" t="s">
        <v>3852</v>
      </c>
      <c r="K2612" s="83" t="str">
        <f t="shared" si="69"/>
        <v>Link</v>
      </c>
    </row>
    <row r="2613" spans="1:11" ht="126" hidden="1" customHeight="1" x14ac:dyDescent="0.25">
      <c r="A2613" s="19">
        <v>207515</v>
      </c>
      <c r="B2613" s="19" t="s">
        <v>1626</v>
      </c>
      <c r="C2613" s="19" t="s">
        <v>17</v>
      </c>
      <c r="D2613" s="19" t="s">
        <v>11</v>
      </c>
      <c r="E2613" s="19" t="s">
        <v>13</v>
      </c>
      <c r="F2613" s="19"/>
      <c r="G2613" s="19"/>
      <c r="H2613" s="3" t="s">
        <v>2213</v>
      </c>
      <c r="I2613" s="77"/>
      <c r="J2613" s="125" t="s">
        <v>3852</v>
      </c>
      <c r="K2613" s="83" t="str">
        <f t="shared" si="69"/>
        <v>Link</v>
      </c>
    </row>
    <row r="2614" spans="1:11" ht="78.75" hidden="1" customHeight="1" x14ac:dyDescent="0.25">
      <c r="A2614" s="19">
        <v>207515</v>
      </c>
      <c r="B2614" s="19" t="s">
        <v>1626</v>
      </c>
      <c r="C2614" s="19" t="s">
        <v>17</v>
      </c>
      <c r="D2614" s="19" t="s">
        <v>11</v>
      </c>
      <c r="E2614" s="19" t="s">
        <v>2003</v>
      </c>
      <c r="F2614" s="19"/>
      <c r="G2614" s="19"/>
      <c r="H2614" s="3" t="s">
        <v>2214</v>
      </c>
      <c r="I2614" s="77"/>
      <c r="J2614" s="125" t="s">
        <v>3852</v>
      </c>
      <c r="K2614" s="83" t="str">
        <f t="shared" si="69"/>
        <v>Link</v>
      </c>
    </row>
    <row r="2615" spans="1:11" ht="78.75" hidden="1" customHeight="1" x14ac:dyDescent="0.25">
      <c r="A2615" s="19">
        <v>207515</v>
      </c>
      <c r="B2615" s="19" t="s">
        <v>1626</v>
      </c>
      <c r="C2615" s="19" t="s">
        <v>17</v>
      </c>
      <c r="D2615" s="19" t="s">
        <v>11</v>
      </c>
      <c r="E2615" s="19" t="s">
        <v>22</v>
      </c>
      <c r="F2615" s="19"/>
      <c r="G2615" s="19"/>
      <c r="H2615" s="3" t="s">
        <v>2214</v>
      </c>
      <c r="I2615" s="77"/>
      <c r="J2615" s="125" t="s">
        <v>3852</v>
      </c>
      <c r="K2615" s="83" t="str">
        <f t="shared" si="69"/>
        <v>Link</v>
      </c>
    </row>
    <row r="2616" spans="1:11" ht="126" hidden="1" customHeight="1" x14ac:dyDescent="0.25">
      <c r="A2616" s="19">
        <v>207515</v>
      </c>
      <c r="B2616" s="19" t="s">
        <v>1626</v>
      </c>
      <c r="C2616" s="19" t="s">
        <v>17</v>
      </c>
      <c r="D2616" s="19" t="s">
        <v>11</v>
      </c>
      <c r="E2616" s="19" t="s">
        <v>15</v>
      </c>
      <c r="F2616" s="19"/>
      <c r="G2616" s="19"/>
      <c r="H2616" s="3" t="s">
        <v>2215</v>
      </c>
      <c r="I2616" s="77"/>
      <c r="J2616" s="125" t="s">
        <v>3852</v>
      </c>
      <c r="K2616" s="83" t="str">
        <f t="shared" si="69"/>
        <v>Link</v>
      </c>
    </row>
    <row r="2617" spans="1:11" ht="110.25" hidden="1" customHeight="1" x14ac:dyDescent="0.25">
      <c r="A2617" s="2">
        <v>208890</v>
      </c>
      <c r="B2617" s="2" t="s">
        <v>1123</v>
      </c>
      <c r="C2617" s="2" t="s">
        <v>33</v>
      </c>
      <c r="D2617" s="2" t="s">
        <v>11</v>
      </c>
      <c r="E2617" s="19" t="s">
        <v>2001</v>
      </c>
      <c r="F2617" s="19" t="s">
        <v>2980</v>
      </c>
      <c r="G2617" s="19" t="s">
        <v>2969</v>
      </c>
      <c r="H2617" s="3" t="s">
        <v>2216</v>
      </c>
      <c r="I2617" s="77"/>
      <c r="J2617" s="125" t="s">
        <v>3921</v>
      </c>
      <c r="K2617" s="70" t="str">
        <f t="shared" si="67"/>
        <v>Link</v>
      </c>
    </row>
    <row r="2618" spans="1:11" ht="110.25" hidden="1" customHeight="1" x14ac:dyDescent="0.25">
      <c r="A2618" s="2">
        <v>208890</v>
      </c>
      <c r="B2618" s="2" t="s">
        <v>1123</v>
      </c>
      <c r="C2618" s="2" t="s">
        <v>33</v>
      </c>
      <c r="D2618" s="2" t="s">
        <v>11</v>
      </c>
      <c r="E2618" s="19" t="s">
        <v>2003</v>
      </c>
      <c r="F2618" s="19" t="s">
        <v>2980</v>
      </c>
      <c r="G2618" s="19" t="s">
        <v>2969</v>
      </c>
      <c r="H2618" s="3" t="s">
        <v>2216</v>
      </c>
      <c r="I2618" s="77"/>
      <c r="J2618" s="125" t="s">
        <v>3921</v>
      </c>
      <c r="K2618" s="70" t="str">
        <f t="shared" si="67"/>
        <v>Link</v>
      </c>
    </row>
    <row r="2619" spans="1:11" ht="94.5" hidden="1" customHeight="1" x14ac:dyDescent="0.25">
      <c r="A2619" s="2">
        <v>208890</v>
      </c>
      <c r="B2619" s="2" t="s">
        <v>1123</v>
      </c>
      <c r="C2619" s="2" t="s">
        <v>33</v>
      </c>
      <c r="D2619" s="2" t="s">
        <v>11</v>
      </c>
      <c r="E2619" s="19" t="s">
        <v>13</v>
      </c>
      <c r="F2619" s="19" t="s">
        <v>2980</v>
      </c>
      <c r="G2619" s="19" t="s">
        <v>2969</v>
      </c>
      <c r="H2619" s="3" t="s">
        <v>2217</v>
      </c>
      <c r="I2619" s="77"/>
      <c r="J2619" s="125" t="s">
        <v>3921</v>
      </c>
      <c r="K2619" s="70" t="str">
        <f t="shared" si="67"/>
        <v>Link</v>
      </c>
    </row>
    <row r="2620" spans="1:11" ht="94.5" hidden="1" customHeight="1" x14ac:dyDescent="0.25">
      <c r="A2620" s="2">
        <v>208890</v>
      </c>
      <c r="B2620" s="2" t="s">
        <v>1123</v>
      </c>
      <c r="C2620" s="2" t="s">
        <v>33</v>
      </c>
      <c r="D2620" s="2" t="s">
        <v>11</v>
      </c>
      <c r="E2620" s="19" t="s">
        <v>19</v>
      </c>
      <c r="F2620" s="19" t="s">
        <v>2980</v>
      </c>
      <c r="G2620" s="19" t="s">
        <v>2969</v>
      </c>
      <c r="H2620" s="3" t="s">
        <v>2218</v>
      </c>
      <c r="I2620" s="77"/>
      <c r="J2620" s="125" t="s">
        <v>3921</v>
      </c>
      <c r="K2620" s="70" t="str">
        <f t="shared" si="67"/>
        <v>Link</v>
      </c>
    </row>
    <row r="2621" spans="1:11" ht="94.5" hidden="1" customHeight="1" x14ac:dyDescent="0.25">
      <c r="A2621" s="2">
        <v>208890</v>
      </c>
      <c r="B2621" s="2" t="s">
        <v>1123</v>
      </c>
      <c r="C2621" s="2" t="s">
        <v>33</v>
      </c>
      <c r="D2621" s="2" t="s">
        <v>11</v>
      </c>
      <c r="E2621" s="19" t="s">
        <v>15</v>
      </c>
      <c r="F2621" s="19" t="s">
        <v>2980</v>
      </c>
      <c r="G2621" s="19" t="s">
        <v>2969</v>
      </c>
      <c r="H2621" s="3" t="s">
        <v>2218</v>
      </c>
      <c r="I2621" s="77"/>
      <c r="J2621" s="125" t="s">
        <v>3921</v>
      </c>
      <c r="K2621" s="70" t="str">
        <f t="shared" si="67"/>
        <v>Link</v>
      </c>
    </row>
    <row r="2622" spans="1:11" ht="157.5" hidden="1" customHeight="1" x14ac:dyDescent="0.25">
      <c r="A2622" s="2">
        <v>208890</v>
      </c>
      <c r="B2622" s="2" t="s">
        <v>1123</v>
      </c>
      <c r="C2622" s="2" t="s">
        <v>33</v>
      </c>
      <c r="D2622" s="2" t="s">
        <v>11</v>
      </c>
      <c r="E2622" s="19" t="s">
        <v>2003</v>
      </c>
      <c r="F2622" s="19" t="s">
        <v>2980</v>
      </c>
      <c r="G2622" s="19" t="s">
        <v>2969</v>
      </c>
      <c r="H2622" s="3" t="s">
        <v>2219</v>
      </c>
      <c r="I2622" s="77"/>
      <c r="J2622" s="125" t="s">
        <v>3921</v>
      </c>
      <c r="K2622" s="70" t="str">
        <f t="shared" si="67"/>
        <v>Link</v>
      </c>
    </row>
    <row r="2623" spans="1:11" ht="157.5" hidden="1" customHeight="1" x14ac:dyDescent="0.25">
      <c r="A2623" s="2">
        <v>208890</v>
      </c>
      <c r="B2623" s="2" t="s">
        <v>1123</v>
      </c>
      <c r="C2623" s="2" t="s">
        <v>33</v>
      </c>
      <c r="D2623" s="2" t="s">
        <v>11</v>
      </c>
      <c r="E2623" s="19" t="s">
        <v>18</v>
      </c>
      <c r="F2623" s="19" t="s">
        <v>2980</v>
      </c>
      <c r="G2623" s="19" t="s">
        <v>2969</v>
      </c>
      <c r="H2623" s="3" t="s">
        <v>2219</v>
      </c>
      <c r="I2623" s="77"/>
      <c r="J2623" s="125" t="s">
        <v>3921</v>
      </c>
      <c r="K2623" s="70" t="str">
        <f t="shared" si="67"/>
        <v>Link</v>
      </c>
    </row>
    <row r="2624" spans="1:11" ht="157.5" hidden="1" customHeight="1" x14ac:dyDescent="0.25">
      <c r="A2624" s="2">
        <v>208890</v>
      </c>
      <c r="B2624" s="2" t="s">
        <v>1123</v>
      </c>
      <c r="C2624" s="2" t="s">
        <v>33</v>
      </c>
      <c r="D2624" s="2" t="s">
        <v>11</v>
      </c>
      <c r="E2624" s="19" t="s">
        <v>22</v>
      </c>
      <c r="F2624" s="19" t="s">
        <v>2980</v>
      </c>
      <c r="G2624" s="19" t="s">
        <v>2969</v>
      </c>
      <c r="H2624" s="3" t="s">
        <v>2219</v>
      </c>
      <c r="I2624" s="77"/>
      <c r="J2624" s="125" t="s">
        <v>3921</v>
      </c>
      <c r="K2624" s="70" t="str">
        <f t="shared" si="67"/>
        <v>Link</v>
      </c>
    </row>
    <row r="2625" spans="1:11" ht="157.5" hidden="1" customHeight="1" x14ac:dyDescent="0.25">
      <c r="A2625" s="2">
        <v>208890</v>
      </c>
      <c r="B2625" s="2" t="s">
        <v>1123</v>
      </c>
      <c r="C2625" s="2" t="s">
        <v>33</v>
      </c>
      <c r="D2625" s="2" t="s">
        <v>11</v>
      </c>
      <c r="E2625" s="19" t="s">
        <v>23</v>
      </c>
      <c r="F2625" s="19" t="s">
        <v>2980</v>
      </c>
      <c r="G2625" s="19" t="s">
        <v>2969</v>
      </c>
      <c r="H2625" s="3" t="s">
        <v>2219</v>
      </c>
      <c r="I2625" s="77"/>
      <c r="J2625" s="125" t="s">
        <v>3921</v>
      </c>
      <c r="K2625" s="70" t="str">
        <f t="shared" si="67"/>
        <v>Link</v>
      </c>
    </row>
    <row r="2626" spans="1:11" ht="94.5" hidden="1" customHeight="1" x14ac:dyDescent="0.25">
      <c r="A2626" s="2">
        <v>208890</v>
      </c>
      <c r="B2626" s="2" t="s">
        <v>1123</v>
      </c>
      <c r="C2626" s="2" t="s">
        <v>33</v>
      </c>
      <c r="D2626" s="2" t="s">
        <v>11</v>
      </c>
      <c r="E2626" s="19" t="s">
        <v>2001</v>
      </c>
      <c r="F2626" s="19" t="s">
        <v>2980</v>
      </c>
      <c r="G2626" s="19" t="s">
        <v>2969</v>
      </c>
      <c r="H2626" s="3" t="s">
        <v>2220</v>
      </c>
      <c r="I2626" s="77"/>
      <c r="J2626" s="125" t="s">
        <v>3921</v>
      </c>
      <c r="K2626" s="70" t="str">
        <f t="shared" si="67"/>
        <v>Link</v>
      </c>
    </row>
    <row r="2627" spans="1:11" ht="94.5" hidden="1" customHeight="1" x14ac:dyDescent="0.25">
      <c r="A2627" s="2">
        <v>208890</v>
      </c>
      <c r="B2627" s="2" t="s">
        <v>1123</v>
      </c>
      <c r="C2627" s="2" t="s">
        <v>33</v>
      </c>
      <c r="D2627" s="2" t="s">
        <v>11</v>
      </c>
      <c r="E2627" s="19" t="s">
        <v>2003</v>
      </c>
      <c r="F2627" s="19" t="s">
        <v>2980</v>
      </c>
      <c r="G2627" s="19" t="s">
        <v>2969</v>
      </c>
      <c r="H2627" s="3" t="s">
        <v>2220</v>
      </c>
      <c r="I2627" s="77"/>
      <c r="J2627" s="125" t="s">
        <v>3921</v>
      </c>
      <c r="K2627" s="70" t="str">
        <f t="shared" si="67"/>
        <v>Link</v>
      </c>
    </row>
    <row r="2628" spans="1:11" ht="94.5" hidden="1" customHeight="1" x14ac:dyDescent="0.25">
      <c r="A2628" s="2">
        <v>208890</v>
      </c>
      <c r="B2628" s="2" t="s">
        <v>1123</v>
      </c>
      <c r="C2628" s="2" t="s">
        <v>33</v>
      </c>
      <c r="D2628" s="2" t="s">
        <v>11</v>
      </c>
      <c r="E2628" s="19" t="s">
        <v>18</v>
      </c>
      <c r="F2628" s="19" t="s">
        <v>2980</v>
      </c>
      <c r="G2628" s="19" t="s">
        <v>2969</v>
      </c>
      <c r="H2628" s="3" t="s">
        <v>2220</v>
      </c>
      <c r="I2628" s="77"/>
      <c r="J2628" s="125" t="s">
        <v>3921</v>
      </c>
      <c r="K2628" s="70" t="str">
        <f t="shared" ref="K2628:K2685" si="70">HYPERLINK(CONCATENATE($P$1,J2628),"Link")</f>
        <v>Link</v>
      </c>
    </row>
    <row r="2629" spans="1:11" ht="94.5" hidden="1" customHeight="1" x14ac:dyDescent="0.25">
      <c r="A2629" s="2">
        <v>208890</v>
      </c>
      <c r="B2629" s="2" t="s">
        <v>1123</v>
      </c>
      <c r="C2629" s="2" t="s">
        <v>33</v>
      </c>
      <c r="D2629" s="2" t="s">
        <v>11</v>
      </c>
      <c r="E2629" s="19" t="s">
        <v>19</v>
      </c>
      <c r="F2629" s="19" t="s">
        <v>2980</v>
      </c>
      <c r="G2629" s="19" t="s">
        <v>2969</v>
      </c>
      <c r="H2629" s="3" t="s">
        <v>2220</v>
      </c>
      <c r="I2629" s="77"/>
      <c r="J2629" s="125" t="s">
        <v>3921</v>
      </c>
      <c r="K2629" s="70" t="str">
        <f t="shared" si="70"/>
        <v>Link</v>
      </c>
    </row>
    <row r="2630" spans="1:11" ht="126" hidden="1" customHeight="1" x14ac:dyDescent="0.25">
      <c r="A2630" s="19">
        <v>208832</v>
      </c>
      <c r="B2630" s="19" t="s">
        <v>2221</v>
      </c>
      <c r="C2630" s="2" t="s">
        <v>33</v>
      </c>
      <c r="D2630" s="2" t="s">
        <v>9</v>
      </c>
      <c r="E2630" s="19" t="s">
        <v>2001</v>
      </c>
      <c r="F2630" s="19" t="s">
        <v>2980</v>
      </c>
      <c r="G2630" s="19" t="s">
        <v>2969</v>
      </c>
      <c r="H2630" s="3" t="s">
        <v>2222</v>
      </c>
      <c r="I2630" s="77"/>
      <c r="J2630" s="125"/>
      <c r="K2630" s="70" t="str">
        <f t="shared" si="70"/>
        <v>Link</v>
      </c>
    </row>
    <row r="2631" spans="1:11" ht="63" hidden="1" customHeight="1" x14ac:dyDescent="0.25">
      <c r="A2631" s="19">
        <v>208832</v>
      </c>
      <c r="B2631" s="19" t="s">
        <v>2221</v>
      </c>
      <c r="C2631" s="2" t="s">
        <v>33</v>
      </c>
      <c r="D2631" s="19" t="s">
        <v>11</v>
      </c>
      <c r="E2631" s="19" t="s">
        <v>13</v>
      </c>
      <c r="F2631" s="19" t="s">
        <v>2980</v>
      </c>
      <c r="G2631" s="19" t="s">
        <v>2969</v>
      </c>
      <c r="H2631" s="3" t="s">
        <v>2223</v>
      </c>
      <c r="I2631" s="77"/>
      <c r="J2631" s="125"/>
      <c r="K2631" s="70" t="str">
        <f t="shared" si="70"/>
        <v>Link</v>
      </c>
    </row>
    <row r="2632" spans="1:11" ht="15.75" hidden="1" customHeight="1" x14ac:dyDescent="0.25">
      <c r="A2632" s="19">
        <v>208832</v>
      </c>
      <c r="B2632" s="19" t="s">
        <v>2221</v>
      </c>
      <c r="C2632" s="2" t="s">
        <v>33</v>
      </c>
      <c r="D2632" s="19" t="s">
        <v>11</v>
      </c>
      <c r="E2632" s="19" t="s">
        <v>22</v>
      </c>
      <c r="F2632" s="19" t="s">
        <v>2980</v>
      </c>
      <c r="G2632" s="19" t="s">
        <v>2969</v>
      </c>
      <c r="H2632" s="3" t="s">
        <v>2224</v>
      </c>
      <c r="I2632" s="77"/>
      <c r="J2632" s="125"/>
      <c r="K2632" s="70" t="str">
        <f t="shared" si="70"/>
        <v>Link</v>
      </c>
    </row>
    <row r="2633" spans="1:11" ht="94.5" hidden="1" customHeight="1" x14ac:dyDescent="0.25">
      <c r="A2633" s="19">
        <v>208832</v>
      </c>
      <c r="B2633" s="19" t="s">
        <v>2221</v>
      </c>
      <c r="C2633" s="2" t="s">
        <v>33</v>
      </c>
      <c r="D2633" s="19" t="s">
        <v>11</v>
      </c>
      <c r="E2633" s="19" t="s">
        <v>19</v>
      </c>
      <c r="F2633" s="19" t="s">
        <v>2980</v>
      </c>
      <c r="G2633" s="19" t="s">
        <v>2969</v>
      </c>
      <c r="H2633" s="3" t="s">
        <v>2225</v>
      </c>
      <c r="I2633" s="77"/>
      <c r="J2633" s="125"/>
      <c r="K2633" s="70" t="str">
        <f t="shared" si="70"/>
        <v>Link</v>
      </c>
    </row>
    <row r="2634" spans="1:11" ht="126" hidden="1" customHeight="1" x14ac:dyDescent="0.25">
      <c r="A2634" s="19">
        <v>208832</v>
      </c>
      <c r="B2634" s="19" t="s">
        <v>2221</v>
      </c>
      <c r="C2634" s="2" t="s">
        <v>33</v>
      </c>
      <c r="D2634" s="19" t="s">
        <v>11</v>
      </c>
      <c r="E2634" s="19" t="s">
        <v>18</v>
      </c>
      <c r="F2634" s="19" t="s">
        <v>2980</v>
      </c>
      <c r="G2634" s="19" t="s">
        <v>2969</v>
      </c>
      <c r="H2634" s="3" t="s">
        <v>2226</v>
      </c>
      <c r="I2634" s="77"/>
      <c r="J2634" s="125"/>
      <c r="K2634" s="70" t="str">
        <f t="shared" si="70"/>
        <v>Link</v>
      </c>
    </row>
    <row r="2635" spans="1:11" ht="47.25" hidden="1" customHeight="1" x14ac:dyDescent="0.25">
      <c r="A2635" s="19">
        <v>208832</v>
      </c>
      <c r="B2635" s="19" t="s">
        <v>2221</v>
      </c>
      <c r="C2635" s="2" t="s">
        <v>33</v>
      </c>
      <c r="D2635" s="19" t="s">
        <v>11</v>
      </c>
      <c r="E2635" s="19" t="s">
        <v>22</v>
      </c>
      <c r="F2635" s="19" t="s">
        <v>2980</v>
      </c>
      <c r="G2635" s="19" t="s">
        <v>2969</v>
      </c>
      <c r="H2635" s="3" t="s">
        <v>2227</v>
      </c>
      <c r="I2635" s="77"/>
      <c r="J2635" s="125"/>
      <c r="K2635" s="70" t="str">
        <f t="shared" si="70"/>
        <v>Link</v>
      </c>
    </row>
    <row r="2636" spans="1:11" ht="63" hidden="1" customHeight="1" x14ac:dyDescent="0.25">
      <c r="A2636" s="19">
        <v>208832</v>
      </c>
      <c r="B2636" s="19" t="s">
        <v>2221</v>
      </c>
      <c r="C2636" s="2" t="s">
        <v>33</v>
      </c>
      <c r="D2636" s="19" t="s">
        <v>11</v>
      </c>
      <c r="E2636" s="19" t="s">
        <v>16</v>
      </c>
      <c r="F2636" s="19" t="s">
        <v>2980</v>
      </c>
      <c r="G2636" s="19" t="s">
        <v>2969</v>
      </c>
      <c r="H2636" s="3" t="s">
        <v>2228</v>
      </c>
      <c r="I2636" s="77"/>
      <c r="J2636" s="125"/>
      <c r="K2636" s="70" t="str">
        <f t="shared" si="70"/>
        <v>Link</v>
      </c>
    </row>
    <row r="2637" spans="1:11" ht="15.75" hidden="1" customHeight="1" x14ac:dyDescent="0.25">
      <c r="A2637" s="19">
        <v>208832</v>
      </c>
      <c r="B2637" s="19" t="s">
        <v>2221</v>
      </c>
      <c r="C2637" s="2" t="s">
        <v>33</v>
      </c>
      <c r="D2637" s="19" t="s">
        <v>11</v>
      </c>
      <c r="E2637" s="19" t="s">
        <v>2001</v>
      </c>
      <c r="F2637" s="19" t="s">
        <v>2980</v>
      </c>
      <c r="G2637" s="19" t="s">
        <v>2969</v>
      </c>
      <c r="H2637" s="3" t="s">
        <v>2229</v>
      </c>
      <c r="I2637" s="77"/>
      <c r="J2637" s="125"/>
      <c r="K2637" s="70" t="str">
        <f t="shared" si="70"/>
        <v>Link</v>
      </c>
    </row>
    <row r="2638" spans="1:11" ht="141.75" hidden="1" customHeight="1" x14ac:dyDescent="0.25">
      <c r="A2638" s="19">
        <v>209692</v>
      </c>
      <c r="B2638" s="19" t="s">
        <v>2230</v>
      </c>
      <c r="C2638" s="19" t="s">
        <v>17</v>
      </c>
      <c r="D2638" s="19" t="s">
        <v>9</v>
      </c>
      <c r="E2638" s="19" t="s">
        <v>2003</v>
      </c>
      <c r="F2638" s="19" t="s">
        <v>2980</v>
      </c>
      <c r="G2638" s="19" t="s">
        <v>2969</v>
      </c>
      <c r="H2638" s="3" t="s">
        <v>2231</v>
      </c>
      <c r="I2638" s="77"/>
      <c r="J2638" s="125"/>
      <c r="K2638" s="70" t="str">
        <f t="shared" si="70"/>
        <v>Link</v>
      </c>
    </row>
    <row r="2639" spans="1:11" ht="78.75" hidden="1" customHeight="1" x14ac:dyDescent="0.25">
      <c r="A2639" s="19">
        <v>209692</v>
      </c>
      <c r="B2639" s="19" t="s">
        <v>2230</v>
      </c>
      <c r="C2639" s="19" t="s">
        <v>17</v>
      </c>
      <c r="D2639" s="19" t="s">
        <v>9</v>
      </c>
      <c r="E2639" s="19" t="s">
        <v>2001</v>
      </c>
      <c r="F2639" s="19" t="s">
        <v>2980</v>
      </c>
      <c r="G2639" s="19" t="s">
        <v>2969</v>
      </c>
      <c r="H2639" s="3" t="s">
        <v>2232</v>
      </c>
      <c r="I2639" s="77"/>
      <c r="J2639" s="125"/>
      <c r="K2639" s="70" t="str">
        <f t="shared" si="70"/>
        <v>Link</v>
      </c>
    </row>
    <row r="2640" spans="1:11" ht="299.25" hidden="1" customHeight="1" x14ac:dyDescent="0.25">
      <c r="A2640" s="19">
        <v>209692</v>
      </c>
      <c r="B2640" s="19" t="s">
        <v>2230</v>
      </c>
      <c r="C2640" s="19" t="s">
        <v>17</v>
      </c>
      <c r="D2640" s="19" t="s">
        <v>11</v>
      </c>
      <c r="E2640" s="19" t="s">
        <v>13</v>
      </c>
      <c r="F2640" s="19" t="s">
        <v>2980</v>
      </c>
      <c r="G2640" s="19" t="s">
        <v>2969</v>
      </c>
      <c r="H2640" s="3" t="s">
        <v>2233</v>
      </c>
      <c r="I2640" s="77"/>
      <c r="J2640" s="125"/>
      <c r="K2640" s="70" t="str">
        <f t="shared" si="70"/>
        <v>Link</v>
      </c>
    </row>
    <row r="2641" spans="1:11" ht="47.25" hidden="1" customHeight="1" x14ac:dyDescent="0.25">
      <c r="A2641" s="19">
        <v>209692</v>
      </c>
      <c r="B2641" s="19" t="s">
        <v>2230</v>
      </c>
      <c r="C2641" s="19" t="s">
        <v>17</v>
      </c>
      <c r="D2641" s="19" t="s">
        <v>11</v>
      </c>
      <c r="E2641" s="19" t="s">
        <v>19</v>
      </c>
      <c r="F2641" s="19" t="s">
        <v>2980</v>
      </c>
      <c r="G2641" s="19" t="s">
        <v>2969</v>
      </c>
      <c r="H2641" s="3" t="s">
        <v>2234</v>
      </c>
      <c r="I2641" s="77"/>
      <c r="J2641" s="125"/>
      <c r="K2641" s="70" t="str">
        <f t="shared" si="70"/>
        <v>Link</v>
      </c>
    </row>
    <row r="2642" spans="1:11" ht="47.25" hidden="1" customHeight="1" x14ac:dyDescent="0.25">
      <c r="A2642" s="19">
        <v>209692</v>
      </c>
      <c r="B2642" s="19" t="s">
        <v>2230</v>
      </c>
      <c r="C2642" s="19" t="s">
        <v>17</v>
      </c>
      <c r="D2642" s="19" t="s">
        <v>11</v>
      </c>
      <c r="E2642" s="19" t="s">
        <v>22</v>
      </c>
      <c r="F2642" s="19" t="s">
        <v>2980</v>
      </c>
      <c r="G2642" s="19" t="s">
        <v>2969</v>
      </c>
      <c r="H2642" s="3" t="s">
        <v>2235</v>
      </c>
      <c r="I2642" s="77"/>
      <c r="J2642" s="125"/>
      <c r="K2642" s="70" t="str">
        <f t="shared" si="70"/>
        <v>Link</v>
      </c>
    </row>
    <row r="2643" spans="1:11" ht="252" hidden="1" customHeight="1" x14ac:dyDescent="0.25">
      <c r="A2643" s="19">
        <v>209692</v>
      </c>
      <c r="B2643" s="19" t="s">
        <v>2230</v>
      </c>
      <c r="C2643" s="19" t="s">
        <v>17</v>
      </c>
      <c r="D2643" s="19" t="s">
        <v>11</v>
      </c>
      <c r="E2643" s="19" t="s">
        <v>19</v>
      </c>
      <c r="F2643" s="19" t="s">
        <v>2980</v>
      </c>
      <c r="G2643" s="19" t="s">
        <v>2969</v>
      </c>
      <c r="H2643" s="3" t="s">
        <v>2236</v>
      </c>
      <c r="I2643" s="77"/>
      <c r="J2643" s="125"/>
      <c r="K2643" s="70" t="str">
        <f t="shared" si="70"/>
        <v>Link</v>
      </c>
    </row>
    <row r="2644" spans="1:11" ht="47.25" hidden="1" customHeight="1" x14ac:dyDescent="0.25">
      <c r="A2644" s="19">
        <v>209692</v>
      </c>
      <c r="B2644" s="19" t="s">
        <v>2230</v>
      </c>
      <c r="C2644" s="19" t="s">
        <v>17</v>
      </c>
      <c r="D2644" s="19" t="s">
        <v>11</v>
      </c>
      <c r="E2644" s="19" t="s">
        <v>18</v>
      </c>
      <c r="F2644" s="19" t="s">
        <v>2980</v>
      </c>
      <c r="G2644" s="19" t="s">
        <v>2969</v>
      </c>
      <c r="H2644" s="3" t="s">
        <v>2237</v>
      </c>
      <c r="I2644" s="77"/>
      <c r="J2644" s="125"/>
      <c r="K2644" s="70" t="str">
        <f t="shared" si="70"/>
        <v>Link</v>
      </c>
    </row>
    <row r="2645" spans="1:11" ht="189" hidden="1" customHeight="1" x14ac:dyDescent="0.25">
      <c r="A2645" s="19">
        <v>209692</v>
      </c>
      <c r="B2645" s="19" t="s">
        <v>2230</v>
      </c>
      <c r="C2645" s="19" t="s">
        <v>17</v>
      </c>
      <c r="D2645" s="19" t="s">
        <v>11</v>
      </c>
      <c r="E2645" s="19" t="s">
        <v>19</v>
      </c>
      <c r="F2645" s="19" t="s">
        <v>2980</v>
      </c>
      <c r="G2645" s="19" t="s">
        <v>2969</v>
      </c>
      <c r="H2645" s="3" t="s">
        <v>2238</v>
      </c>
      <c r="I2645" s="77"/>
      <c r="J2645" s="125"/>
      <c r="K2645" s="70" t="str">
        <f t="shared" si="70"/>
        <v>Link</v>
      </c>
    </row>
    <row r="2646" spans="1:11" ht="94.5" hidden="1" customHeight="1" x14ac:dyDescent="0.25">
      <c r="A2646" s="19">
        <v>209692</v>
      </c>
      <c r="B2646" s="19" t="s">
        <v>2230</v>
      </c>
      <c r="C2646" s="19" t="s">
        <v>17</v>
      </c>
      <c r="D2646" s="19" t="s">
        <v>11</v>
      </c>
      <c r="E2646" s="19" t="s">
        <v>18</v>
      </c>
      <c r="F2646" s="19" t="s">
        <v>2980</v>
      </c>
      <c r="G2646" s="19" t="s">
        <v>2969</v>
      </c>
      <c r="H2646" s="3" t="s">
        <v>2239</v>
      </c>
      <c r="I2646" s="77"/>
      <c r="J2646" s="125"/>
      <c r="K2646" s="70" t="str">
        <f t="shared" si="70"/>
        <v>Link</v>
      </c>
    </row>
    <row r="2647" spans="1:11" ht="330.75" hidden="1" customHeight="1" x14ac:dyDescent="0.25">
      <c r="A2647" s="19">
        <v>209692</v>
      </c>
      <c r="B2647" s="19" t="s">
        <v>2230</v>
      </c>
      <c r="C2647" s="19" t="s">
        <v>17</v>
      </c>
      <c r="D2647" s="19" t="s">
        <v>11</v>
      </c>
      <c r="E2647" s="19" t="s">
        <v>2001</v>
      </c>
      <c r="F2647" s="19" t="s">
        <v>2980</v>
      </c>
      <c r="G2647" s="19" t="s">
        <v>2969</v>
      </c>
      <c r="H2647" s="3" t="s">
        <v>2240</v>
      </c>
      <c r="I2647" s="77"/>
      <c r="J2647" s="125"/>
      <c r="K2647" s="70" t="str">
        <f t="shared" si="70"/>
        <v>Link</v>
      </c>
    </row>
    <row r="2648" spans="1:11" ht="126" hidden="1" customHeight="1" x14ac:dyDescent="0.25">
      <c r="A2648" s="19">
        <v>209692</v>
      </c>
      <c r="B2648" s="19" t="s">
        <v>2230</v>
      </c>
      <c r="C2648" s="19" t="s">
        <v>17</v>
      </c>
      <c r="D2648" s="19" t="s">
        <v>11</v>
      </c>
      <c r="E2648" s="19" t="s">
        <v>16</v>
      </c>
      <c r="F2648" s="19" t="s">
        <v>2980</v>
      </c>
      <c r="G2648" s="19" t="s">
        <v>2969</v>
      </c>
      <c r="H2648" s="3" t="s">
        <v>2241</v>
      </c>
      <c r="I2648" s="77"/>
      <c r="J2648" s="125"/>
      <c r="K2648" s="70" t="str">
        <f t="shared" si="70"/>
        <v>Link</v>
      </c>
    </row>
    <row r="2649" spans="1:11" ht="47.25" hidden="1" customHeight="1" x14ac:dyDescent="0.25">
      <c r="A2649" s="19">
        <v>209692</v>
      </c>
      <c r="B2649" s="19" t="s">
        <v>2230</v>
      </c>
      <c r="C2649" s="19" t="s">
        <v>17</v>
      </c>
      <c r="D2649" s="19" t="s">
        <v>11</v>
      </c>
      <c r="E2649" s="19" t="s">
        <v>2003</v>
      </c>
      <c r="F2649" s="19" t="s">
        <v>2980</v>
      </c>
      <c r="G2649" s="19" t="s">
        <v>2969</v>
      </c>
      <c r="H2649" s="3" t="s">
        <v>2242</v>
      </c>
      <c r="I2649" s="77"/>
      <c r="J2649" s="125"/>
      <c r="K2649" s="70" t="str">
        <f t="shared" si="70"/>
        <v>Link</v>
      </c>
    </row>
    <row r="2650" spans="1:11" ht="141.75" hidden="1" customHeight="1" x14ac:dyDescent="0.25">
      <c r="A2650" s="19">
        <v>209692</v>
      </c>
      <c r="B2650" s="19" t="s">
        <v>2230</v>
      </c>
      <c r="C2650" s="19" t="s">
        <v>17</v>
      </c>
      <c r="D2650" s="19" t="s">
        <v>11</v>
      </c>
      <c r="E2650" s="19" t="s">
        <v>916</v>
      </c>
      <c r="F2650" s="19" t="s">
        <v>2980</v>
      </c>
      <c r="G2650" s="19" t="s">
        <v>2969</v>
      </c>
      <c r="H2650" s="3" t="s">
        <v>2243</v>
      </c>
      <c r="I2650" s="77"/>
      <c r="J2650" s="125"/>
      <c r="K2650" s="70" t="str">
        <f t="shared" si="70"/>
        <v>Link</v>
      </c>
    </row>
    <row r="2651" spans="1:11" ht="94.5" hidden="1" customHeight="1" x14ac:dyDescent="0.25">
      <c r="A2651" s="19">
        <v>209373</v>
      </c>
      <c r="B2651" s="19" t="s">
        <v>2244</v>
      </c>
      <c r="C2651" s="2" t="s">
        <v>33</v>
      </c>
      <c r="D2651" s="19" t="s">
        <v>9</v>
      </c>
      <c r="E2651" s="19" t="s">
        <v>2004</v>
      </c>
      <c r="F2651" s="19" t="s">
        <v>2980</v>
      </c>
      <c r="G2651" s="19" t="s">
        <v>2971</v>
      </c>
      <c r="H2651" s="3" t="s">
        <v>2245</v>
      </c>
      <c r="I2651" s="77"/>
      <c r="J2651" s="125"/>
      <c r="K2651" s="70" t="str">
        <f t="shared" si="70"/>
        <v>Link</v>
      </c>
    </row>
    <row r="2652" spans="1:11" ht="94.5" hidden="1" customHeight="1" x14ac:dyDescent="0.25">
      <c r="A2652" s="19">
        <v>209373</v>
      </c>
      <c r="B2652" s="19" t="s">
        <v>2244</v>
      </c>
      <c r="C2652" s="2" t="s">
        <v>33</v>
      </c>
      <c r="D2652" s="19" t="s">
        <v>9</v>
      </c>
      <c r="E2652" s="19" t="s">
        <v>2001</v>
      </c>
      <c r="F2652" s="19" t="s">
        <v>2980</v>
      </c>
      <c r="G2652" s="19" t="s">
        <v>2971</v>
      </c>
      <c r="H2652" s="3" t="s">
        <v>2245</v>
      </c>
      <c r="I2652" s="77"/>
      <c r="J2652" s="125"/>
      <c r="K2652" s="70" t="str">
        <f t="shared" si="70"/>
        <v>Link</v>
      </c>
    </row>
    <row r="2653" spans="1:11" ht="189" hidden="1" customHeight="1" x14ac:dyDescent="0.25">
      <c r="A2653" s="19">
        <v>209373</v>
      </c>
      <c r="B2653" s="19" t="s">
        <v>2244</v>
      </c>
      <c r="C2653" s="2" t="s">
        <v>33</v>
      </c>
      <c r="D2653" s="19" t="s">
        <v>9</v>
      </c>
      <c r="E2653" s="19" t="s">
        <v>2003</v>
      </c>
      <c r="F2653" s="19" t="s">
        <v>2980</v>
      </c>
      <c r="G2653" s="19" t="s">
        <v>2971</v>
      </c>
      <c r="H2653" s="3" t="s">
        <v>2246</v>
      </c>
      <c r="I2653" s="77"/>
      <c r="J2653" s="125"/>
      <c r="K2653" s="70" t="str">
        <f t="shared" si="70"/>
        <v>Link</v>
      </c>
    </row>
    <row r="2654" spans="1:11" ht="47.25" hidden="1" customHeight="1" x14ac:dyDescent="0.25">
      <c r="A2654" s="19">
        <v>209373</v>
      </c>
      <c r="B2654" s="19" t="s">
        <v>2244</v>
      </c>
      <c r="C2654" s="2" t="s">
        <v>33</v>
      </c>
      <c r="D2654" s="19" t="s">
        <v>9</v>
      </c>
      <c r="E2654" s="19" t="s">
        <v>2003</v>
      </c>
      <c r="F2654" s="19" t="s">
        <v>2980</v>
      </c>
      <c r="G2654" s="19" t="s">
        <v>2971</v>
      </c>
      <c r="H2654" s="3" t="s">
        <v>2247</v>
      </c>
      <c r="I2654" s="77"/>
      <c r="J2654" s="125"/>
      <c r="K2654" s="70" t="str">
        <f t="shared" si="70"/>
        <v>Link</v>
      </c>
    </row>
    <row r="2655" spans="1:11" ht="47.25" hidden="1" customHeight="1" x14ac:dyDescent="0.25">
      <c r="A2655" s="19">
        <v>209373</v>
      </c>
      <c r="B2655" s="19" t="s">
        <v>2244</v>
      </c>
      <c r="C2655" s="2" t="s">
        <v>33</v>
      </c>
      <c r="D2655" s="19" t="s">
        <v>9</v>
      </c>
      <c r="E2655" s="19" t="s">
        <v>2001</v>
      </c>
      <c r="F2655" s="19" t="s">
        <v>2980</v>
      </c>
      <c r="G2655" s="19" t="s">
        <v>2971</v>
      </c>
      <c r="H2655" s="3" t="s">
        <v>2248</v>
      </c>
      <c r="I2655" s="77"/>
      <c r="J2655" s="125"/>
      <c r="K2655" s="70" t="str">
        <f t="shared" si="70"/>
        <v>Link</v>
      </c>
    </row>
    <row r="2656" spans="1:11" ht="126" hidden="1" customHeight="1" x14ac:dyDescent="0.25">
      <c r="A2656" s="19">
        <v>209373</v>
      </c>
      <c r="B2656" s="19" t="s">
        <v>2244</v>
      </c>
      <c r="C2656" s="2" t="s">
        <v>33</v>
      </c>
      <c r="D2656" s="19" t="s">
        <v>9</v>
      </c>
      <c r="E2656" s="19" t="s">
        <v>2002</v>
      </c>
      <c r="F2656" s="19" t="s">
        <v>2980</v>
      </c>
      <c r="G2656" s="19" t="s">
        <v>2971</v>
      </c>
      <c r="H2656" s="3" t="s">
        <v>2249</v>
      </c>
      <c r="I2656" s="77"/>
      <c r="J2656" s="125"/>
      <c r="K2656" s="70" t="str">
        <f t="shared" si="70"/>
        <v>Link</v>
      </c>
    </row>
    <row r="2657" spans="1:11" ht="126" hidden="1" customHeight="1" x14ac:dyDescent="0.25">
      <c r="A2657" s="19">
        <v>209373</v>
      </c>
      <c r="B2657" s="19" t="s">
        <v>2244</v>
      </c>
      <c r="C2657" s="2" t="s">
        <v>33</v>
      </c>
      <c r="D2657" s="19" t="s">
        <v>9</v>
      </c>
      <c r="E2657" s="19" t="s">
        <v>2003</v>
      </c>
      <c r="F2657" s="19" t="s">
        <v>2980</v>
      </c>
      <c r="G2657" s="19" t="s">
        <v>2971</v>
      </c>
      <c r="H2657" s="3" t="s">
        <v>2249</v>
      </c>
      <c r="I2657" s="77"/>
      <c r="J2657" s="125"/>
      <c r="K2657" s="70" t="str">
        <f t="shared" si="70"/>
        <v>Link</v>
      </c>
    </row>
    <row r="2658" spans="1:11" ht="47.25" hidden="1" customHeight="1" x14ac:dyDescent="0.25">
      <c r="A2658" s="19">
        <v>209373</v>
      </c>
      <c r="B2658" s="19" t="s">
        <v>2244</v>
      </c>
      <c r="C2658" s="2" t="s">
        <v>33</v>
      </c>
      <c r="D2658" s="19" t="s">
        <v>9</v>
      </c>
      <c r="E2658" s="19" t="s">
        <v>2003</v>
      </c>
      <c r="F2658" s="19" t="s">
        <v>2980</v>
      </c>
      <c r="G2658" s="19" t="s">
        <v>2971</v>
      </c>
      <c r="H2658" s="3" t="s">
        <v>2250</v>
      </c>
      <c r="I2658" s="77"/>
      <c r="J2658" s="125"/>
      <c r="K2658" s="70" t="str">
        <f t="shared" si="70"/>
        <v>Link</v>
      </c>
    </row>
    <row r="2659" spans="1:11" ht="47.25" hidden="1" customHeight="1" x14ac:dyDescent="0.25">
      <c r="A2659" s="19">
        <v>209373</v>
      </c>
      <c r="B2659" s="19" t="s">
        <v>2244</v>
      </c>
      <c r="C2659" s="2" t="s">
        <v>33</v>
      </c>
      <c r="D2659" s="19" t="s">
        <v>11</v>
      </c>
      <c r="E2659" s="19" t="s">
        <v>2001</v>
      </c>
      <c r="F2659" s="19" t="s">
        <v>2980</v>
      </c>
      <c r="G2659" s="19" t="s">
        <v>2971</v>
      </c>
      <c r="H2659" s="3" t="s">
        <v>2251</v>
      </c>
      <c r="I2659" s="77"/>
      <c r="J2659" s="125"/>
      <c r="K2659" s="70" t="str">
        <f t="shared" si="70"/>
        <v>Link</v>
      </c>
    </row>
    <row r="2660" spans="1:11" ht="110.25" hidden="1" customHeight="1" x14ac:dyDescent="0.25">
      <c r="A2660" s="19">
        <v>209373</v>
      </c>
      <c r="B2660" s="19" t="s">
        <v>2244</v>
      </c>
      <c r="C2660" s="2" t="s">
        <v>33</v>
      </c>
      <c r="D2660" s="19" t="s">
        <v>11</v>
      </c>
      <c r="E2660" s="19" t="s">
        <v>12</v>
      </c>
      <c r="F2660" s="19" t="s">
        <v>2980</v>
      </c>
      <c r="G2660" s="19" t="s">
        <v>2971</v>
      </c>
      <c r="H2660" s="3" t="s">
        <v>2252</v>
      </c>
      <c r="I2660" s="77"/>
      <c r="J2660" s="125"/>
      <c r="K2660" s="70" t="str">
        <f t="shared" si="70"/>
        <v>Link</v>
      </c>
    </row>
    <row r="2661" spans="1:11" ht="110.25" hidden="1" customHeight="1" x14ac:dyDescent="0.25">
      <c r="A2661" s="19">
        <v>209373</v>
      </c>
      <c r="B2661" s="19" t="s">
        <v>2244</v>
      </c>
      <c r="C2661" s="2" t="s">
        <v>33</v>
      </c>
      <c r="D2661" s="19" t="s">
        <v>11</v>
      </c>
      <c r="E2661" s="19" t="s">
        <v>2003</v>
      </c>
      <c r="F2661" s="19" t="s">
        <v>2980</v>
      </c>
      <c r="G2661" s="19" t="s">
        <v>2971</v>
      </c>
      <c r="H2661" s="3" t="s">
        <v>2253</v>
      </c>
      <c r="I2661" s="77"/>
      <c r="J2661" s="125"/>
      <c r="K2661" s="70" t="str">
        <f t="shared" si="70"/>
        <v>Link</v>
      </c>
    </row>
    <row r="2662" spans="1:11" ht="110.25" hidden="1" customHeight="1" x14ac:dyDescent="0.25">
      <c r="A2662" s="19">
        <v>209373</v>
      </c>
      <c r="B2662" s="19" t="s">
        <v>2244</v>
      </c>
      <c r="C2662" s="2" t="s">
        <v>33</v>
      </c>
      <c r="D2662" s="19" t="s">
        <v>11</v>
      </c>
      <c r="E2662" s="19" t="s">
        <v>2004</v>
      </c>
      <c r="F2662" s="19" t="s">
        <v>2980</v>
      </c>
      <c r="G2662" s="19" t="s">
        <v>2971</v>
      </c>
      <c r="H2662" s="3" t="s">
        <v>2253</v>
      </c>
      <c r="I2662" s="77"/>
      <c r="J2662" s="125"/>
      <c r="K2662" s="70" t="str">
        <f t="shared" si="70"/>
        <v>Link</v>
      </c>
    </row>
    <row r="2663" spans="1:11" ht="141.75" hidden="1" customHeight="1" x14ac:dyDescent="0.25">
      <c r="A2663" s="19">
        <v>209373</v>
      </c>
      <c r="B2663" s="19" t="s">
        <v>2244</v>
      </c>
      <c r="C2663" s="2" t="s">
        <v>33</v>
      </c>
      <c r="D2663" s="19" t="s">
        <v>11</v>
      </c>
      <c r="E2663" s="19" t="s">
        <v>2001</v>
      </c>
      <c r="F2663" s="19" t="s">
        <v>2980</v>
      </c>
      <c r="G2663" s="19" t="s">
        <v>2971</v>
      </c>
      <c r="H2663" s="3" t="s">
        <v>2254</v>
      </c>
      <c r="I2663" s="77"/>
      <c r="J2663" s="125"/>
      <c r="K2663" s="70" t="str">
        <f t="shared" si="70"/>
        <v>Link</v>
      </c>
    </row>
    <row r="2664" spans="1:11" ht="47.25" hidden="1" customHeight="1" x14ac:dyDescent="0.25">
      <c r="A2664" s="19">
        <v>209373</v>
      </c>
      <c r="B2664" s="19" t="s">
        <v>2244</v>
      </c>
      <c r="C2664" s="2" t="s">
        <v>33</v>
      </c>
      <c r="D2664" s="19" t="s">
        <v>11</v>
      </c>
      <c r="E2664" s="19" t="s">
        <v>2001</v>
      </c>
      <c r="F2664" s="19" t="s">
        <v>2980</v>
      </c>
      <c r="G2664" s="19" t="s">
        <v>2971</v>
      </c>
      <c r="H2664" s="3" t="s">
        <v>2255</v>
      </c>
      <c r="I2664" s="77"/>
      <c r="J2664" s="125"/>
      <c r="K2664" s="70" t="str">
        <f t="shared" si="70"/>
        <v>Link</v>
      </c>
    </row>
    <row r="2665" spans="1:11" ht="31.5" hidden="1" customHeight="1" x14ac:dyDescent="0.25">
      <c r="A2665" s="19">
        <v>209373</v>
      </c>
      <c r="B2665" s="19" t="s">
        <v>2244</v>
      </c>
      <c r="C2665" s="2" t="s">
        <v>33</v>
      </c>
      <c r="D2665" s="19" t="s">
        <v>11</v>
      </c>
      <c r="E2665" s="19" t="s">
        <v>2003</v>
      </c>
      <c r="F2665" s="19" t="s">
        <v>2980</v>
      </c>
      <c r="G2665" s="19" t="s">
        <v>2971</v>
      </c>
      <c r="H2665" s="3" t="s">
        <v>2256</v>
      </c>
      <c r="I2665" s="77"/>
      <c r="J2665" s="125"/>
      <c r="K2665" s="70" t="str">
        <f t="shared" si="70"/>
        <v>Link</v>
      </c>
    </row>
    <row r="2666" spans="1:11" ht="94.5" hidden="1" customHeight="1" x14ac:dyDescent="0.25">
      <c r="A2666" s="19">
        <v>209373</v>
      </c>
      <c r="B2666" s="19" t="s">
        <v>2244</v>
      </c>
      <c r="C2666" s="2" t="s">
        <v>33</v>
      </c>
      <c r="D2666" s="19" t="s">
        <v>11</v>
      </c>
      <c r="E2666" s="19" t="s">
        <v>2001</v>
      </c>
      <c r="F2666" s="19" t="s">
        <v>2980</v>
      </c>
      <c r="G2666" s="19" t="s">
        <v>2971</v>
      </c>
      <c r="H2666" s="3" t="s">
        <v>2257</v>
      </c>
      <c r="I2666" s="77"/>
      <c r="J2666" s="125"/>
      <c r="K2666" s="70" t="str">
        <f t="shared" si="70"/>
        <v>Link</v>
      </c>
    </row>
    <row r="2667" spans="1:11" ht="15.75" hidden="1" customHeight="1" x14ac:dyDescent="0.25">
      <c r="A2667" s="19">
        <v>209373</v>
      </c>
      <c r="B2667" s="19" t="s">
        <v>2244</v>
      </c>
      <c r="C2667" s="2" t="s">
        <v>33</v>
      </c>
      <c r="D2667" s="19" t="s">
        <v>11</v>
      </c>
      <c r="E2667" s="19" t="s">
        <v>22</v>
      </c>
      <c r="F2667" s="19" t="s">
        <v>2980</v>
      </c>
      <c r="G2667" s="19" t="s">
        <v>2971</v>
      </c>
      <c r="H2667" s="3" t="s">
        <v>2258</v>
      </c>
      <c r="I2667" s="77"/>
      <c r="J2667" s="125"/>
      <c r="K2667" s="70" t="str">
        <f t="shared" si="70"/>
        <v>Link</v>
      </c>
    </row>
    <row r="2668" spans="1:11" ht="409.5" hidden="1" customHeight="1" x14ac:dyDescent="0.25">
      <c r="A2668" s="19">
        <v>209373</v>
      </c>
      <c r="B2668" s="19" t="s">
        <v>2244</v>
      </c>
      <c r="C2668" s="2" t="s">
        <v>33</v>
      </c>
      <c r="D2668" s="19" t="s">
        <v>11</v>
      </c>
      <c r="E2668" s="19" t="s">
        <v>19</v>
      </c>
      <c r="F2668" s="19" t="s">
        <v>2980</v>
      </c>
      <c r="G2668" s="19" t="s">
        <v>2971</v>
      </c>
      <c r="H2668" s="3" t="s">
        <v>2259</v>
      </c>
      <c r="I2668" s="77"/>
      <c r="J2668" s="125"/>
      <c r="K2668" s="70" t="str">
        <f t="shared" si="70"/>
        <v>Link</v>
      </c>
    </row>
    <row r="2669" spans="1:11" ht="31.5" hidden="1" customHeight="1" x14ac:dyDescent="0.25">
      <c r="A2669" s="19">
        <v>209373</v>
      </c>
      <c r="B2669" s="19" t="s">
        <v>2244</v>
      </c>
      <c r="C2669" s="2" t="s">
        <v>33</v>
      </c>
      <c r="D2669" s="19" t="s">
        <v>11</v>
      </c>
      <c r="E2669" s="19" t="s">
        <v>14</v>
      </c>
      <c r="F2669" s="19" t="s">
        <v>2980</v>
      </c>
      <c r="G2669" s="19" t="s">
        <v>2971</v>
      </c>
      <c r="H2669" s="3" t="s">
        <v>2260</v>
      </c>
      <c r="I2669" s="77"/>
      <c r="J2669" s="125"/>
      <c r="K2669" s="70" t="str">
        <f t="shared" si="70"/>
        <v>Link</v>
      </c>
    </row>
    <row r="2670" spans="1:11" ht="15.75" hidden="1" customHeight="1" x14ac:dyDescent="0.25">
      <c r="A2670" s="19">
        <v>209373</v>
      </c>
      <c r="B2670" s="19" t="s">
        <v>2244</v>
      </c>
      <c r="C2670" s="2" t="s">
        <v>33</v>
      </c>
      <c r="D2670" s="19" t="s">
        <v>11</v>
      </c>
      <c r="E2670" s="19" t="s">
        <v>2003</v>
      </c>
      <c r="F2670" s="19" t="s">
        <v>2980</v>
      </c>
      <c r="G2670" s="19" t="s">
        <v>2971</v>
      </c>
      <c r="H2670" s="3" t="s">
        <v>2261</v>
      </c>
      <c r="I2670" s="77"/>
      <c r="J2670" s="125"/>
      <c r="K2670" s="70" t="str">
        <f t="shared" si="70"/>
        <v>Link</v>
      </c>
    </row>
    <row r="2671" spans="1:11" ht="31.5" hidden="1" customHeight="1" x14ac:dyDescent="0.25">
      <c r="A2671" s="19">
        <v>209373</v>
      </c>
      <c r="B2671" s="19" t="s">
        <v>2244</v>
      </c>
      <c r="C2671" s="2" t="s">
        <v>33</v>
      </c>
      <c r="D2671" s="19" t="s">
        <v>11</v>
      </c>
      <c r="E2671" s="19" t="s">
        <v>19</v>
      </c>
      <c r="F2671" s="19" t="s">
        <v>2980</v>
      </c>
      <c r="G2671" s="19" t="s">
        <v>2971</v>
      </c>
      <c r="H2671" s="3" t="s">
        <v>2262</v>
      </c>
      <c r="I2671" s="77"/>
      <c r="J2671" s="125"/>
      <c r="K2671" s="70" t="str">
        <f t="shared" si="70"/>
        <v>Link</v>
      </c>
    </row>
    <row r="2672" spans="1:11" ht="157.5" hidden="1" customHeight="1" x14ac:dyDescent="0.25">
      <c r="A2672" s="19">
        <v>209373</v>
      </c>
      <c r="B2672" s="19" t="s">
        <v>2244</v>
      </c>
      <c r="C2672" s="2" t="s">
        <v>33</v>
      </c>
      <c r="D2672" s="19" t="s">
        <v>11</v>
      </c>
      <c r="E2672" s="19" t="s">
        <v>18</v>
      </c>
      <c r="F2672" s="19" t="s">
        <v>2980</v>
      </c>
      <c r="G2672" s="19" t="s">
        <v>2971</v>
      </c>
      <c r="H2672" s="3" t="s">
        <v>2263</v>
      </c>
      <c r="I2672" s="77"/>
      <c r="J2672" s="125"/>
      <c r="K2672" s="70" t="str">
        <f t="shared" si="70"/>
        <v>Link</v>
      </c>
    </row>
    <row r="2673" spans="1:11" ht="173.25" hidden="1" customHeight="1" x14ac:dyDescent="0.25">
      <c r="A2673" s="19">
        <v>209373</v>
      </c>
      <c r="B2673" s="19" t="s">
        <v>2244</v>
      </c>
      <c r="C2673" s="2" t="s">
        <v>33</v>
      </c>
      <c r="D2673" s="19" t="s">
        <v>11</v>
      </c>
      <c r="E2673" s="19" t="s">
        <v>19</v>
      </c>
      <c r="F2673" s="19" t="s">
        <v>2980</v>
      </c>
      <c r="G2673" s="19" t="s">
        <v>2971</v>
      </c>
      <c r="H2673" s="3" t="s">
        <v>2264</v>
      </c>
      <c r="I2673" s="77"/>
      <c r="J2673" s="125"/>
      <c r="K2673" s="70" t="str">
        <f t="shared" si="70"/>
        <v>Link</v>
      </c>
    </row>
    <row r="2674" spans="1:11" ht="47.25" hidden="1" customHeight="1" x14ac:dyDescent="0.25">
      <c r="A2674" s="19">
        <v>209373</v>
      </c>
      <c r="B2674" s="19" t="s">
        <v>2244</v>
      </c>
      <c r="C2674" s="2" t="s">
        <v>33</v>
      </c>
      <c r="D2674" s="19" t="s">
        <v>11</v>
      </c>
      <c r="E2674" s="19" t="s">
        <v>13</v>
      </c>
      <c r="F2674" s="19" t="s">
        <v>2980</v>
      </c>
      <c r="G2674" s="19" t="s">
        <v>2971</v>
      </c>
      <c r="H2674" s="3" t="s">
        <v>2265</v>
      </c>
      <c r="I2674" s="77"/>
      <c r="J2674" s="125"/>
      <c r="K2674" s="70" t="str">
        <f t="shared" si="70"/>
        <v>Link</v>
      </c>
    </row>
    <row r="2675" spans="1:11" ht="47.25" hidden="1" customHeight="1" x14ac:dyDescent="0.25">
      <c r="A2675" s="19">
        <v>209373</v>
      </c>
      <c r="B2675" s="19" t="s">
        <v>2244</v>
      </c>
      <c r="C2675" s="2" t="s">
        <v>33</v>
      </c>
      <c r="D2675" s="19" t="s">
        <v>11</v>
      </c>
      <c r="E2675" s="19" t="s">
        <v>18</v>
      </c>
      <c r="F2675" s="19" t="s">
        <v>2980</v>
      </c>
      <c r="G2675" s="19" t="s">
        <v>2971</v>
      </c>
      <c r="H2675" s="3" t="s">
        <v>2266</v>
      </c>
      <c r="I2675" s="77"/>
      <c r="J2675" s="125"/>
      <c r="K2675" s="70" t="str">
        <f t="shared" si="70"/>
        <v>Link</v>
      </c>
    </row>
    <row r="2676" spans="1:11" ht="63" hidden="1" customHeight="1" x14ac:dyDescent="0.25">
      <c r="A2676" s="19">
        <v>209373</v>
      </c>
      <c r="B2676" s="19" t="s">
        <v>2244</v>
      </c>
      <c r="C2676" s="2" t="s">
        <v>33</v>
      </c>
      <c r="D2676" s="19" t="s">
        <v>11</v>
      </c>
      <c r="E2676" s="19" t="s">
        <v>18</v>
      </c>
      <c r="F2676" s="19" t="s">
        <v>2980</v>
      </c>
      <c r="G2676" s="19" t="s">
        <v>2971</v>
      </c>
      <c r="H2676" s="3" t="s">
        <v>2267</v>
      </c>
      <c r="I2676" s="77"/>
      <c r="J2676" s="125"/>
      <c r="K2676" s="70" t="str">
        <f t="shared" si="70"/>
        <v>Link</v>
      </c>
    </row>
    <row r="2677" spans="1:11" ht="189" hidden="1" customHeight="1" x14ac:dyDescent="0.25">
      <c r="A2677" s="19">
        <v>209373</v>
      </c>
      <c r="B2677" s="19" t="s">
        <v>2244</v>
      </c>
      <c r="C2677" s="2" t="s">
        <v>33</v>
      </c>
      <c r="D2677" s="19" t="s">
        <v>11</v>
      </c>
      <c r="E2677" s="19" t="s">
        <v>916</v>
      </c>
      <c r="F2677" s="19" t="s">
        <v>2980</v>
      </c>
      <c r="G2677" s="19" t="s">
        <v>2971</v>
      </c>
      <c r="H2677" s="3" t="s">
        <v>2268</v>
      </c>
      <c r="I2677" s="77"/>
      <c r="J2677" s="125"/>
      <c r="K2677" s="70" t="str">
        <f t="shared" si="70"/>
        <v>Link</v>
      </c>
    </row>
    <row r="2678" spans="1:11" ht="141.75" hidden="1" customHeight="1" x14ac:dyDescent="0.25">
      <c r="A2678" s="19">
        <v>209373</v>
      </c>
      <c r="B2678" s="19" t="s">
        <v>2244</v>
      </c>
      <c r="C2678" s="2" t="s">
        <v>33</v>
      </c>
      <c r="D2678" s="19" t="s">
        <v>11</v>
      </c>
      <c r="E2678" s="19" t="s">
        <v>16</v>
      </c>
      <c r="F2678" s="19" t="s">
        <v>2980</v>
      </c>
      <c r="G2678" s="19" t="s">
        <v>2971</v>
      </c>
      <c r="H2678" s="3" t="s">
        <v>2269</v>
      </c>
      <c r="I2678" s="77"/>
      <c r="J2678" s="125"/>
      <c r="K2678" s="70" t="str">
        <f t="shared" si="70"/>
        <v>Link</v>
      </c>
    </row>
    <row r="2679" spans="1:11" ht="47.25" hidden="1" customHeight="1" x14ac:dyDescent="0.25">
      <c r="A2679" s="19">
        <v>208829</v>
      </c>
      <c r="B2679" s="19" t="s">
        <v>2146</v>
      </c>
      <c r="C2679" s="19" t="s">
        <v>33</v>
      </c>
      <c r="D2679" s="19" t="s">
        <v>9</v>
      </c>
      <c r="E2679" s="19" t="s">
        <v>2003</v>
      </c>
      <c r="F2679" s="19" t="s">
        <v>2980</v>
      </c>
      <c r="G2679" s="19" t="s">
        <v>2969</v>
      </c>
      <c r="H2679" s="3" t="s">
        <v>2270</v>
      </c>
      <c r="I2679" s="77"/>
      <c r="J2679" s="125"/>
      <c r="K2679" s="70" t="str">
        <f t="shared" si="70"/>
        <v>Link</v>
      </c>
    </row>
    <row r="2680" spans="1:11" ht="110.25" hidden="1" customHeight="1" x14ac:dyDescent="0.25">
      <c r="A2680" s="19">
        <v>208829</v>
      </c>
      <c r="B2680" s="19" t="s">
        <v>2146</v>
      </c>
      <c r="C2680" s="19" t="s">
        <v>33</v>
      </c>
      <c r="D2680" s="19" t="s">
        <v>11</v>
      </c>
      <c r="E2680" s="19" t="s">
        <v>2003</v>
      </c>
      <c r="F2680" s="19" t="s">
        <v>2980</v>
      </c>
      <c r="G2680" s="19" t="s">
        <v>2969</v>
      </c>
      <c r="H2680" s="3" t="s">
        <v>2271</v>
      </c>
      <c r="I2680" s="77"/>
      <c r="J2680" s="125"/>
      <c r="K2680" s="70" t="str">
        <f t="shared" si="70"/>
        <v>Link</v>
      </c>
    </row>
    <row r="2681" spans="1:11" ht="110.25" hidden="1" customHeight="1" x14ac:dyDescent="0.25">
      <c r="A2681" s="19">
        <v>208829</v>
      </c>
      <c r="B2681" s="19" t="s">
        <v>2146</v>
      </c>
      <c r="C2681" s="19" t="s">
        <v>33</v>
      </c>
      <c r="D2681" s="19" t="s">
        <v>11</v>
      </c>
      <c r="E2681" s="19" t="s">
        <v>14</v>
      </c>
      <c r="F2681" s="19" t="s">
        <v>2980</v>
      </c>
      <c r="G2681" s="19" t="s">
        <v>2969</v>
      </c>
      <c r="H2681" s="3" t="s">
        <v>2271</v>
      </c>
      <c r="I2681" s="77"/>
      <c r="J2681" s="125"/>
      <c r="K2681" s="70" t="str">
        <f t="shared" si="70"/>
        <v>Link</v>
      </c>
    </row>
    <row r="2682" spans="1:11" ht="94.5" hidden="1" customHeight="1" x14ac:dyDescent="0.25">
      <c r="A2682" s="19">
        <v>208805</v>
      </c>
      <c r="B2682" s="19" t="s">
        <v>2047</v>
      </c>
      <c r="C2682" s="19" t="s">
        <v>33</v>
      </c>
      <c r="D2682" s="19" t="s">
        <v>11</v>
      </c>
      <c r="E2682" s="19" t="s">
        <v>13</v>
      </c>
      <c r="F2682" s="19" t="s">
        <v>2980</v>
      </c>
      <c r="G2682" s="19" t="s">
        <v>2969</v>
      </c>
      <c r="H2682" s="3" t="s">
        <v>2272</v>
      </c>
      <c r="I2682" s="77"/>
      <c r="J2682" s="125"/>
      <c r="K2682" s="70" t="str">
        <f t="shared" si="70"/>
        <v>Link</v>
      </c>
    </row>
    <row r="2683" spans="1:11" ht="47.25" hidden="1" customHeight="1" x14ac:dyDescent="0.25">
      <c r="A2683" s="19">
        <v>208805</v>
      </c>
      <c r="B2683" s="19" t="s">
        <v>2047</v>
      </c>
      <c r="C2683" s="19" t="s">
        <v>33</v>
      </c>
      <c r="D2683" s="19" t="s">
        <v>11</v>
      </c>
      <c r="E2683" s="19" t="s">
        <v>2003</v>
      </c>
      <c r="F2683" s="19" t="s">
        <v>2980</v>
      </c>
      <c r="G2683" s="19" t="s">
        <v>2969</v>
      </c>
      <c r="H2683" s="3" t="s">
        <v>2273</v>
      </c>
      <c r="I2683" s="77"/>
      <c r="J2683" s="125"/>
      <c r="K2683" s="70" t="str">
        <f t="shared" si="70"/>
        <v>Link</v>
      </c>
    </row>
    <row r="2684" spans="1:11" ht="15.75" hidden="1" customHeight="1" x14ac:dyDescent="0.25">
      <c r="A2684" s="19">
        <v>208805</v>
      </c>
      <c r="B2684" s="19" t="s">
        <v>2047</v>
      </c>
      <c r="C2684" s="19" t="s">
        <v>33</v>
      </c>
      <c r="D2684" s="19" t="s">
        <v>11</v>
      </c>
      <c r="E2684" s="19" t="s">
        <v>22</v>
      </c>
      <c r="F2684" s="19" t="s">
        <v>2980</v>
      </c>
      <c r="G2684" s="19" t="s">
        <v>2969</v>
      </c>
      <c r="H2684" s="3" t="s">
        <v>2274</v>
      </c>
      <c r="I2684" s="77"/>
      <c r="J2684" s="125"/>
      <c r="K2684" s="70" t="str">
        <f t="shared" si="70"/>
        <v>Link</v>
      </c>
    </row>
    <row r="2685" spans="1:11" ht="173.25" hidden="1" customHeight="1" x14ac:dyDescent="0.25">
      <c r="A2685" s="19">
        <v>208805</v>
      </c>
      <c r="B2685" s="19" t="s">
        <v>2047</v>
      </c>
      <c r="C2685" s="19" t="s">
        <v>33</v>
      </c>
      <c r="D2685" s="19" t="s">
        <v>11</v>
      </c>
      <c r="E2685" s="19" t="s">
        <v>19</v>
      </c>
      <c r="F2685" s="19" t="s">
        <v>2980</v>
      </c>
      <c r="G2685" s="19" t="s">
        <v>2969</v>
      </c>
      <c r="H2685" s="3" t="s">
        <v>2275</v>
      </c>
      <c r="I2685" s="77"/>
      <c r="J2685" s="125"/>
      <c r="K2685" s="70" t="str">
        <f t="shared" si="70"/>
        <v>Link</v>
      </c>
    </row>
    <row r="2686" spans="1:11" ht="78.75" hidden="1" customHeight="1" x14ac:dyDescent="0.25">
      <c r="A2686" s="19">
        <v>206649</v>
      </c>
      <c r="B2686" s="19" t="s">
        <v>174</v>
      </c>
      <c r="C2686" s="19" t="s">
        <v>33</v>
      </c>
      <c r="D2686" s="19" t="s">
        <v>11</v>
      </c>
      <c r="E2686" s="19" t="s">
        <v>2003</v>
      </c>
      <c r="F2686" s="19" t="s">
        <v>2980</v>
      </c>
      <c r="G2686" s="2" t="s">
        <v>2969</v>
      </c>
      <c r="H2686" s="3" t="s">
        <v>2276</v>
      </c>
      <c r="I2686" s="77"/>
      <c r="J2686" s="125" t="s">
        <v>3893</v>
      </c>
      <c r="K2686" s="83" t="str">
        <f t="shared" ref="K2686:K2691" si="71">HYPERLINK(CONCATENATE($P$1,J2686),"Link")</f>
        <v>Link</v>
      </c>
    </row>
    <row r="2687" spans="1:11" ht="94.5" hidden="1" customHeight="1" x14ac:dyDescent="0.25">
      <c r="A2687" s="19">
        <v>209093</v>
      </c>
      <c r="B2687" s="19" t="s">
        <v>2011</v>
      </c>
      <c r="C2687" s="19" t="s">
        <v>8</v>
      </c>
      <c r="D2687" s="19" t="s">
        <v>11</v>
      </c>
      <c r="E2687" s="19" t="s">
        <v>2003</v>
      </c>
      <c r="F2687" s="19" t="s">
        <v>2980</v>
      </c>
      <c r="G2687" s="19" t="s">
        <v>2969</v>
      </c>
      <c r="H2687" s="3" t="s">
        <v>2277</v>
      </c>
      <c r="I2687" s="77"/>
      <c r="J2687" s="125" t="s">
        <v>3892</v>
      </c>
      <c r="K2687" s="83" t="str">
        <f t="shared" si="71"/>
        <v>Link</v>
      </c>
    </row>
    <row r="2688" spans="1:11" ht="94.5" hidden="1" customHeight="1" x14ac:dyDescent="0.25">
      <c r="A2688" s="19">
        <v>209093</v>
      </c>
      <c r="B2688" s="19" t="s">
        <v>2011</v>
      </c>
      <c r="C2688" s="19" t="s">
        <v>8</v>
      </c>
      <c r="D2688" s="19" t="s">
        <v>11</v>
      </c>
      <c r="E2688" s="19" t="s">
        <v>2004</v>
      </c>
      <c r="F2688" s="19" t="s">
        <v>2980</v>
      </c>
      <c r="G2688" s="19" t="s">
        <v>2969</v>
      </c>
      <c r="H2688" s="3" t="s">
        <v>2277</v>
      </c>
      <c r="I2688" s="77"/>
      <c r="J2688" s="125" t="s">
        <v>3892</v>
      </c>
      <c r="K2688" s="83" t="str">
        <f t="shared" si="71"/>
        <v>Link</v>
      </c>
    </row>
    <row r="2689" spans="1:11" ht="94.5" hidden="1" customHeight="1" x14ac:dyDescent="0.25">
      <c r="A2689" s="19">
        <v>207515</v>
      </c>
      <c r="B2689" s="19" t="s">
        <v>1626</v>
      </c>
      <c r="C2689" s="19" t="s">
        <v>17</v>
      </c>
      <c r="D2689" s="19" t="s">
        <v>11</v>
      </c>
      <c r="E2689" s="19" t="s">
        <v>18</v>
      </c>
      <c r="F2689" s="19"/>
      <c r="G2689" s="19"/>
      <c r="H2689" s="3" t="s">
        <v>2278</v>
      </c>
      <c r="I2689" s="77"/>
      <c r="J2689" s="125" t="s">
        <v>3853</v>
      </c>
      <c r="K2689" s="83" t="str">
        <f t="shared" si="71"/>
        <v>Link</v>
      </c>
    </row>
    <row r="2690" spans="1:11" ht="63" hidden="1" customHeight="1" x14ac:dyDescent="0.25">
      <c r="A2690" s="19">
        <v>207515</v>
      </c>
      <c r="B2690" s="19" t="s">
        <v>1626</v>
      </c>
      <c r="C2690" s="19" t="s">
        <v>17</v>
      </c>
      <c r="D2690" s="19" t="s">
        <v>11</v>
      </c>
      <c r="E2690" s="19" t="s">
        <v>13</v>
      </c>
      <c r="F2690" s="19"/>
      <c r="G2690" s="19"/>
      <c r="H2690" s="3" t="s">
        <v>2279</v>
      </c>
      <c r="I2690" s="77"/>
      <c r="J2690" s="125" t="s">
        <v>3853</v>
      </c>
      <c r="K2690" s="83" t="str">
        <f t="shared" si="71"/>
        <v>Link</v>
      </c>
    </row>
    <row r="2691" spans="1:11" ht="63" hidden="1" customHeight="1" x14ac:dyDescent="0.25">
      <c r="A2691" s="19">
        <v>207515</v>
      </c>
      <c r="B2691" s="19" t="s">
        <v>1626</v>
      </c>
      <c r="C2691" s="19" t="s">
        <v>17</v>
      </c>
      <c r="D2691" s="19" t="s">
        <v>11</v>
      </c>
      <c r="E2691" s="19" t="s">
        <v>22</v>
      </c>
      <c r="F2691" s="19"/>
      <c r="G2691" s="19"/>
      <c r="H2691" s="3" t="s">
        <v>2279</v>
      </c>
      <c r="I2691" s="77"/>
      <c r="J2691" s="125" t="s">
        <v>3853</v>
      </c>
      <c r="K2691" s="83" t="str">
        <f t="shared" si="71"/>
        <v>Link</v>
      </c>
    </row>
    <row r="2692" spans="1:11" ht="78.75" hidden="1" customHeight="1" x14ac:dyDescent="0.25">
      <c r="A2692" s="19">
        <v>204707</v>
      </c>
      <c r="B2692" s="19" t="s">
        <v>61</v>
      </c>
      <c r="C2692" s="19" t="s">
        <v>17</v>
      </c>
      <c r="D2692" s="19" t="s">
        <v>9</v>
      </c>
      <c r="E2692" s="19" t="s">
        <v>2001</v>
      </c>
      <c r="F2692" s="19" t="s">
        <v>2980</v>
      </c>
      <c r="G2692" s="19" t="s">
        <v>2969</v>
      </c>
      <c r="H2692" s="3" t="s">
        <v>2280</v>
      </c>
      <c r="I2692" s="77"/>
      <c r="J2692" s="125" t="s">
        <v>3839</v>
      </c>
      <c r="K2692" s="83" t="str">
        <f t="shared" ref="K2692:K2700" si="72">HYPERLINK(CONCATENATE($P$1,J2692),"Link")</f>
        <v>Link</v>
      </c>
    </row>
    <row r="2693" spans="1:11" ht="94.5" hidden="1" customHeight="1" x14ac:dyDescent="0.25">
      <c r="A2693" s="19">
        <v>204707</v>
      </c>
      <c r="B2693" s="19" t="s">
        <v>61</v>
      </c>
      <c r="C2693" s="19" t="s">
        <v>17</v>
      </c>
      <c r="D2693" s="19" t="s">
        <v>11</v>
      </c>
      <c r="E2693" s="19" t="s">
        <v>19</v>
      </c>
      <c r="F2693" s="19" t="s">
        <v>2980</v>
      </c>
      <c r="G2693" s="19" t="s">
        <v>2969</v>
      </c>
      <c r="H2693" s="3" t="s">
        <v>2281</v>
      </c>
      <c r="I2693" s="77"/>
      <c r="J2693" s="125" t="s">
        <v>3839</v>
      </c>
      <c r="K2693" s="83" t="str">
        <f t="shared" si="72"/>
        <v>Link</v>
      </c>
    </row>
    <row r="2694" spans="1:11" ht="94.5" hidden="1" customHeight="1" x14ac:dyDescent="0.25">
      <c r="A2694" s="19">
        <v>204707</v>
      </c>
      <c r="B2694" s="19" t="s">
        <v>61</v>
      </c>
      <c r="C2694" s="19" t="s">
        <v>17</v>
      </c>
      <c r="D2694" s="19" t="s">
        <v>11</v>
      </c>
      <c r="E2694" s="19" t="s">
        <v>18</v>
      </c>
      <c r="F2694" s="19" t="s">
        <v>2980</v>
      </c>
      <c r="G2694" s="19" t="s">
        <v>2969</v>
      </c>
      <c r="H2694" s="3" t="s">
        <v>2281</v>
      </c>
      <c r="I2694" s="77"/>
      <c r="J2694" s="125" t="s">
        <v>3839</v>
      </c>
      <c r="K2694" s="83" t="str">
        <f t="shared" si="72"/>
        <v>Link</v>
      </c>
    </row>
    <row r="2695" spans="1:11" ht="94.5" hidden="1" customHeight="1" x14ac:dyDescent="0.25">
      <c r="A2695" s="19">
        <v>204707</v>
      </c>
      <c r="B2695" s="19" t="s">
        <v>61</v>
      </c>
      <c r="C2695" s="19" t="s">
        <v>17</v>
      </c>
      <c r="D2695" s="19" t="s">
        <v>11</v>
      </c>
      <c r="E2695" s="19" t="s">
        <v>13</v>
      </c>
      <c r="F2695" s="19" t="s">
        <v>2980</v>
      </c>
      <c r="G2695" s="19" t="s">
        <v>2969</v>
      </c>
      <c r="H2695" s="3" t="s">
        <v>2281</v>
      </c>
      <c r="I2695" s="77"/>
      <c r="J2695" s="125" t="s">
        <v>3839</v>
      </c>
      <c r="K2695" s="83" t="str">
        <f t="shared" si="72"/>
        <v>Link</v>
      </c>
    </row>
    <row r="2696" spans="1:11" ht="110.25" hidden="1" customHeight="1" x14ac:dyDescent="0.25">
      <c r="A2696" s="19">
        <v>204707</v>
      </c>
      <c r="B2696" s="19" t="s">
        <v>61</v>
      </c>
      <c r="C2696" s="19" t="s">
        <v>17</v>
      </c>
      <c r="D2696" s="19" t="s">
        <v>11</v>
      </c>
      <c r="E2696" s="19" t="s">
        <v>2001</v>
      </c>
      <c r="F2696" s="19" t="s">
        <v>2980</v>
      </c>
      <c r="G2696" s="19" t="s">
        <v>2969</v>
      </c>
      <c r="H2696" s="3" t="s">
        <v>2282</v>
      </c>
      <c r="I2696" s="77"/>
      <c r="J2696" s="125" t="s">
        <v>3839</v>
      </c>
      <c r="K2696" s="83" t="str">
        <f t="shared" si="72"/>
        <v>Link</v>
      </c>
    </row>
    <row r="2697" spans="1:11" ht="47.25" hidden="1" customHeight="1" x14ac:dyDescent="0.25">
      <c r="A2697" s="19">
        <v>204707</v>
      </c>
      <c r="B2697" s="19" t="s">
        <v>61</v>
      </c>
      <c r="C2697" s="19" t="s">
        <v>17</v>
      </c>
      <c r="D2697" s="19" t="s">
        <v>11</v>
      </c>
      <c r="E2697" s="19" t="s">
        <v>2003</v>
      </c>
      <c r="F2697" s="19" t="s">
        <v>2980</v>
      </c>
      <c r="G2697" s="19" t="s">
        <v>2969</v>
      </c>
      <c r="H2697" s="3" t="s">
        <v>2283</v>
      </c>
      <c r="I2697" s="77"/>
      <c r="J2697" s="125" t="s">
        <v>3839</v>
      </c>
      <c r="K2697" s="83" t="str">
        <f t="shared" si="72"/>
        <v>Link</v>
      </c>
    </row>
    <row r="2698" spans="1:11" ht="47.25" hidden="1" customHeight="1" x14ac:dyDescent="0.25">
      <c r="A2698" s="19">
        <v>204707</v>
      </c>
      <c r="B2698" s="19" t="s">
        <v>61</v>
      </c>
      <c r="C2698" s="19" t="s">
        <v>17</v>
      </c>
      <c r="D2698" s="19" t="s">
        <v>11</v>
      </c>
      <c r="E2698" s="19" t="s">
        <v>2003</v>
      </c>
      <c r="F2698" s="19" t="s">
        <v>2980</v>
      </c>
      <c r="G2698" s="19" t="s">
        <v>2969</v>
      </c>
      <c r="H2698" s="3" t="s">
        <v>2284</v>
      </c>
      <c r="I2698" s="77"/>
      <c r="J2698" s="125" t="s">
        <v>3839</v>
      </c>
      <c r="K2698" s="83" t="str">
        <f t="shared" si="72"/>
        <v>Link</v>
      </c>
    </row>
    <row r="2699" spans="1:11" ht="47.25" hidden="1" customHeight="1" x14ac:dyDescent="0.25">
      <c r="A2699" s="19">
        <v>204707</v>
      </c>
      <c r="B2699" s="19" t="s">
        <v>61</v>
      </c>
      <c r="C2699" s="19" t="s">
        <v>17</v>
      </c>
      <c r="D2699" s="19" t="s">
        <v>11</v>
      </c>
      <c r="E2699" s="19" t="s">
        <v>2004</v>
      </c>
      <c r="F2699" s="19" t="s">
        <v>2980</v>
      </c>
      <c r="G2699" s="19" t="s">
        <v>2969</v>
      </c>
      <c r="H2699" s="3" t="s">
        <v>2284</v>
      </c>
      <c r="I2699" s="77"/>
      <c r="J2699" s="125" t="s">
        <v>3839</v>
      </c>
      <c r="K2699" s="83" t="str">
        <f t="shared" si="72"/>
        <v>Link</v>
      </c>
    </row>
    <row r="2700" spans="1:11" ht="31.5" hidden="1" customHeight="1" x14ac:dyDescent="0.25">
      <c r="A2700" s="19">
        <v>204707</v>
      </c>
      <c r="B2700" s="19" t="s">
        <v>61</v>
      </c>
      <c r="C2700" s="19" t="s">
        <v>17</v>
      </c>
      <c r="D2700" s="19" t="s">
        <v>11</v>
      </c>
      <c r="E2700" s="19" t="s">
        <v>22</v>
      </c>
      <c r="F2700" s="19" t="s">
        <v>2980</v>
      </c>
      <c r="G2700" s="19" t="s">
        <v>2969</v>
      </c>
      <c r="H2700" s="3" t="s">
        <v>2285</v>
      </c>
      <c r="I2700" s="77"/>
      <c r="J2700" s="125" t="s">
        <v>3839</v>
      </c>
      <c r="K2700" s="83" t="str">
        <f t="shared" si="72"/>
        <v>Link</v>
      </c>
    </row>
    <row r="2701" spans="1:11" ht="47.25" hidden="1" customHeight="1" x14ac:dyDescent="0.25">
      <c r="A2701" s="19">
        <v>203517</v>
      </c>
      <c r="B2701" s="19" t="s">
        <v>28</v>
      </c>
      <c r="C2701" s="19" t="s">
        <v>17</v>
      </c>
      <c r="D2701" s="19" t="s">
        <v>11</v>
      </c>
      <c r="E2701" s="19" t="s">
        <v>20</v>
      </c>
      <c r="F2701" s="19" t="s">
        <v>2980</v>
      </c>
      <c r="G2701" s="19" t="s">
        <v>2971</v>
      </c>
      <c r="H2701" s="3" t="s">
        <v>3182</v>
      </c>
      <c r="I2701" s="77"/>
      <c r="J2701" s="125"/>
      <c r="K2701" s="70" t="str">
        <f t="shared" ref="K2701:K2755" si="73">HYPERLINK(CONCATENATE($P$1,J2701),"Link")</f>
        <v>Link</v>
      </c>
    </row>
    <row r="2702" spans="1:11" ht="141.75" hidden="1" customHeight="1" x14ac:dyDescent="0.25">
      <c r="A2702" s="19">
        <v>203517</v>
      </c>
      <c r="B2702" s="19" t="s">
        <v>28</v>
      </c>
      <c r="C2702" s="19" t="s">
        <v>17</v>
      </c>
      <c r="D2702" s="19" t="s">
        <v>11</v>
      </c>
      <c r="E2702" s="19" t="s">
        <v>13</v>
      </c>
      <c r="F2702" s="19" t="s">
        <v>2980</v>
      </c>
      <c r="G2702" s="19" t="s">
        <v>2971</v>
      </c>
      <c r="H2702" s="3" t="s">
        <v>2286</v>
      </c>
      <c r="I2702" s="77"/>
      <c r="J2702" s="125"/>
      <c r="K2702" s="70" t="str">
        <f t="shared" si="73"/>
        <v>Link</v>
      </c>
    </row>
    <row r="2703" spans="1:11" ht="78.75" hidden="1" customHeight="1" x14ac:dyDescent="0.25">
      <c r="A2703" s="19">
        <v>203517</v>
      </c>
      <c r="B2703" s="19" t="s">
        <v>28</v>
      </c>
      <c r="C2703" s="19" t="s">
        <v>17</v>
      </c>
      <c r="D2703" s="19" t="s">
        <v>11</v>
      </c>
      <c r="E2703" s="19" t="s">
        <v>22</v>
      </c>
      <c r="F2703" s="19" t="s">
        <v>2980</v>
      </c>
      <c r="G2703" s="19" t="s">
        <v>2971</v>
      </c>
      <c r="H2703" s="3" t="s">
        <v>2287</v>
      </c>
      <c r="I2703" s="77"/>
      <c r="J2703" s="125"/>
      <c r="K2703" s="70" t="str">
        <f t="shared" si="73"/>
        <v>Link</v>
      </c>
    </row>
    <row r="2704" spans="1:11" ht="63" hidden="1" customHeight="1" x14ac:dyDescent="0.25">
      <c r="A2704" s="19">
        <v>203517</v>
      </c>
      <c r="B2704" s="19" t="s">
        <v>28</v>
      </c>
      <c r="C2704" s="19" t="s">
        <v>17</v>
      </c>
      <c r="D2704" s="19" t="s">
        <v>11</v>
      </c>
      <c r="E2704" s="19" t="s">
        <v>2003</v>
      </c>
      <c r="F2704" s="19" t="s">
        <v>2980</v>
      </c>
      <c r="G2704" s="19" t="s">
        <v>2971</v>
      </c>
      <c r="H2704" s="3" t="s">
        <v>2288</v>
      </c>
      <c r="I2704" s="77"/>
      <c r="J2704" s="125"/>
      <c r="K2704" s="70" t="str">
        <f t="shared" si="73"/>
        <v>Link</v>
      </c>
    </row>
    <row r="2705" spans="1:11" ht="63" hidden="1" customHeight="1" x14ac:dyDescent="0.25">
      <c r="A2705" s="19">
        <v>203517</v>
      </c>
      <c r="B2705" s="19" t="s">
        <v>28</v>
      </c>
      <c r="C2705" s="19" t="s">
        <v>17</v>
      </c>
      <c r="D2705" s="19" t="s">
        <v>11</v>
      </c>
      <c r="E2705" s="19" t="s">
        <v>2004</v>
      </c>
      <c r="F2705" s="19" t="s">
        <v>2980</v>
      </c>
      <c r="G2705" s="19" t="s">
        <v>2971</v>
      </c>
      <c r="H2705" s="3" t="s">
        <v>2288</v>
      </c>
      <c r="I2705" s="77"/>
      <c r="J2705" s="125"/>
      <c r="K2705" s="70" t="str">
        <f t="shared" si="73"/>
        <v>Link</v>
      </c>
    </row>
    <row r="2706" spans="1:11" ht="94.5" hidden="1" customHeight="1" x14ac:dyDescent="0.25">
      <c r="A2706" s="19">
        <v>203517</v>
      </c>
      <c r="B2706" s="19" t="s">
        <v>28</v>
      </c>
      <c r="C2706" s="19" t="s">
        <v>17</v>
      </c>
      <c r="D2706" s="19" t="s">
        <v>11</v>
      </c>
      <c r="E2706" s="19" t="s">
        <v>12</v>
      </c>
      <c r="F2706" s="19" t="s">
        <v>2980</v>
      </c>
      <c r="G2706" s="19" t="s">
        <v>2971</v>
      </c>
      <c r="H2706" s="3" t="s">
        <v>2289</v>
      </c>
      <c r="I2706" s="77"/>
      <c r="J2706" s="125"/>
      <c r="K2706" s="70" t="str">
        <f t="shared" si="73"/>
        <v>Link</v>
      </c>
    </row>
    <row r="2707" spans="1:11" ht="94.5" hidden="1" customHeight="1" x14ac:dyDescent="0.25">
      <c r="A2707" s="19">
        <v>203517</v>
      </c>
      <c r="B2707" s="19" t="s">
        <v>28</v>
      </c>
      <c r="C2707" s="19" t="s">
        <v>17</v>
      </c>
      <c r="D2707" s="19" t="s">
        <v>11</v>
      </c>
      <c r="E2707" s="19" t="s">
        <v>13</v>
      </c>
      <c r="F2707" s="19" t="s">
        <v>2980</v>
      </c>
      <c r="G2707" s="19" t="s">
        <v>2971</v>
      </c>
      <c r="H2707" s="3" t="s">
        <v>2289</v>
      </c>
      <c r="I2707" s="77"/>
      <c r="J2707" s="125"/>
      <c r="K2707" s="70" t="str">
        <f t="shared" si="73"/>
        <v>Link</v>
      </c>
    </row>
    <row r="2708" spans="1:11" ht="31.5" hidden="1" customHeight="1" x14ac:dyDescent="0.25">
      <c r="A2708" s="19">
        <v>203517</v>
      </c>
      <c r="B2708" s="19" t="s">
        <v>28</v>
      </c>
      <c r="C2708" s="19" t="s">
        <v>17</v>
      </c>
      <c r="D2708" s="19" t="s">
        <v>11</v>
      </c>
      <c r="E2708" s="19" t="s">
        <v>22</v>
      </c>
      <c r="F2708" s="19" t="s">
        <v>2980</v>
      </c>
      <c r="G2708" s="19" t="s">
        <v>2971</v>
      </c>
      <c r="H2708" s="3" t="s">
        <v>2290</v>
      </c>
      <c r="I2708" s="77"/>
      <c r="J2708" s="125"/>
      <c r="K2708" s="70" t="str">
        <f t="shared" si="73"/>
        <v>Link</v>
      </c>
    </row>
    <row r="2709" spans="1:11" ht="315" hidden="1" customHeight="1" x14ac:dyDescent="0.25">
      <c r="A2709" s="19">
        <v>203517</v>
      </c>
      <c r="B2709" s="19" t="s">
        <v>28</v>
      </c>
      <c r="C2709" s="19" t="s">
        <v>17</v>
      </c>
      <c r="D2709" s="19" t="s">
        <v>11</v>
      </c>
      <c r="E2709" s="19" t="s">
        <v>16</v>
      </c>
      <c r="F2709" s="19" t="s">
        <v>2980</v>
      </c>
      <c r="G2709" s="19" t="s">
        <v>2971</v>
      </c>
      <c r="H2709" s="3" t="s">
        <v>3183</v>
      </c>
      <c r="I2709" s="77"/>
      <c r="J2709" s="125"/>
      <c r="K2709" s="70" t="str">
        <f t="shared" si="73"/>
        <v>Link</v>
      </c>
    </row>
    <row r="2710" spans="1:11" ht="409.5" hidden="1" customHeight="1" x14ac:dyDescent="0.25">
      <c r="A2710" s="2">
        <v>208890</v>
      </c>
      <c r="B2710" s="2" t="s">
        <v>1123</v>
      </c>
      <c r="C2710" s="2" t="s">
        <v>33</v>
      </c>
      <c r="D2710" s="2" t="s">
        <v>11</v>
      </c>
      <c r="E2710" s="19" t="s">
        <v>13</v>
      </c>
      <c r="F2710" s="19" t="s">
        <v>2980</v>
      </c>
      <c r="G2710" s="19" t="s">
        <v>2969</v>
      </c>
      <c r="H2710" s="3" t="s">
        <v>2291</v>
      </c>
      <c r="I2710" s="77"/>
      <c r="J2710" s="125" t="s">
        <v>3946</v>
      </c>
      <c r="K2710" s="70" t="str">
        <f t="shared" si="73"/>
        <v>Link</v>
      </c>
    </row>
    <row r="2711" spans="1:11" ht="409.5" hidden="1" customHeight="1" x14ac:dyDescent="0.25">
      <c r="A2711" s="2">
        <v>208890</v>
      </c>
      <c r="B2711" s="2" t="s">
        <v>1123</v>
      </c>
      <c r="C2711" s="2" t="s">
        <v>33</v>
      </c>
      <c r="D2711" s="2" t="s">
        <v>11</v>
      </c>
      <c r="E2711" s="19" t="s">
        <v>2003</v>
      </c>
      <c r="F2711" s="19" t="s">
        <v>2980</v>
      </c>
      <c r="G2711" s="19" t="s">
        <v>2969</v>
      </c>
      <c r="H2711" s="3" t="s">
        <v>2291</v>
      </c>
      <c r="I2711" s="77"/>
      <c r="J2711" s="125" t="s">
        <v>3946</v>
      </c>
      <c r="K2711" s="70" t="str">
        <f t="shared" si="73"/>
        <v>Link</v>
      </c>
    </row>
    <row r="2712" spans="1:11" ht="63" hidden="1" customHeight="1" x14ac:dyDescent="0.25">
      <c r="A2712" s="2">
        <v>208890</v>
      </c>
      <c r="B2712" s="2" t="s">
        <v>1123</v>
      </c>
      <c r="C2712" s="2" t="s">
        <v>33</v>
      </c>
      <c r="D2712" s="2" t="s">
        <v>11</v>
      </c>
      <c r="E2712" s="19" t="s">
        <v>18</v>
      </c>
      <c r="F2712" s="19" t="s">
        <v>2980</v>
      </c>
      <c r="G2712" s="19" t="s">
        <v>2969</v>
      </c>
      <c r="H2712" s="3" t="s">
        <v>2292</v>
      </c>
      <c r="I2712" s="77"/>
      <c r="J2712" s="125" t="s">
        <v>3946</v>
      </c>
      <c r="K2712" s="70" t="str">
        <f t="shared" si="73"/>
        <v>Link</v>
      </c>
    </row>
    <row r="2713" spans="1:11" ht="94.5" hidden="1" customHeight="1" x14ac:dyDescent="0.25">
      <c r="A2713" s="19">
        <v>204707</v>
      </c>
      <c r="B2713" s="19" t="s">
        <v>61</v>
      </c>
      <c r="C2713" s="19" t="s">
        <v>17</v>
      </c>
      <c r="D2713" s="19" t="s">
        <v>9</v>
      </c>
      <c r="E2713" s="19" t="s">
        <v>2001</v>
      </c>
      <c r="F2713" s="19" t="s">
        <v>2980</v>
      </c>
      <c r="G2713" s="19" t="s">
        <v>2969</v>
      </c>
      <c r="H2713" s="3" t="s">
        <v>2293</v>
      </c>
      <c r="I2713" s="77"/>
      <c r="J2713" s="125" t="s">
        <v>3840</v>
      </c>
      <c r="K2713" s="83" t="str">
        <f>HYPERLINK(CONCATENATE($P$1,J2713),"Link")</f>
        <v>Link</v>
      </c>
    </row>
    <row r="2714" spans="1:11" ht="110.25" hidden="1" customHeight="1" x14ac:dyDescent="0.25">
      <c r="A2714" s="19">
        <v>204707</v>
      </c>
      <c r="B2714" s="19" t="s">
        <v>61</v>
      </c>
      <c r="C2714" s="19" t="s">
        <v>17</v>
      </c>
      <c r="D2714" s="2" t="s">
        <v>11</v>
      </c>
      <c r="E2714" s="19" t="s">
        <v>22</v>
      </c>
      <c r="F2714" s="19" t="s">
        <v>2980</v>
      </c>
      <c r="G2714" s="19" t="s">
        <v>2969</v>
      </c>
      <c r="H2714" s="3" t="s">
        <v>2294</v>
      </c>
      <c r="I2714" s="77"/>
      <c r="J2714" s="125" t="s">
        <v>3840</v>
      </c>
      <c r="K2714" s="83" t="str">
        <f>HYPERLINK(CONCATENATE($P$1,J2714),"Link")</f>
        <v>Link</v>
      </c>
    </row>
    <row r="2715" spans="1:11" ht="110.25" hidden="1" customHeight="1" x14ac:dyDescent="0.25">
      <c r="A2715" s="19">
        <v>204707</v>
      </c>
      <c r="B2715" s="19" t="s">
        <v>61</v>
      </c>
      <c r="C2715" s="19" t="s">
        <v>17</v>
      </c>
      <c r="D2715" s="2" t="s">
        <v>11</v>
      </c>
      <c r="E2715" s="19" t="s">
        <v>13</v>
      </c>
      <c r="F2715" s="19" t="s">
        <v>2980</v>
      </c>
      <c r="G2715" s="19" t="s">
        <v>2969</v>
      </c>
      <c r="H2715" s="3" t="s">
        <v>2294</v>
      </c>
      <c r="I2715" s="77"/>
      <c r="J2715" s="125" t="s">
        <v>3840</v>
      </c>
      <c r="K2715" s="83" t="str">
        <f>HYPERLINK(CONCATENATE($P$1,J2715),"Link")</f>
        <v>Link</v>
      </c>
    </row>
    <row r="2716" spans="1:11" ht="78.75" hidden="1" customHeight="1" x14ac:dyDescent="0.25">
      <c r="A2716" s="19">
        <v>209721</v>
      </c>
      <c r="B2716" s="19" t="s">
        <v>2647</v>
      </c>
      <c r="C2716" s="19" t="s">
        <v>21</v>
      </c>
      <c r="D2716" s="19" t="s">
        <v>9</v>
      </c>
      <c r="E2716" s="19" t="s">
        <v>26</v>
      </c>
      <c r="F2716" s="19" t="s">
        <v>2980</v>
      </c>
      <c r="G2716" s="19" t="s">
        <v>2969</v>
      </c>
      <c r="H2716" s="3" t="s">
        <v>2295</v>
      </c>
      <c r="I2716" s="77"/>
      <c r="J2716" s="125"/>
      <c r="K2716" s="70" t="str">
        <f t="shared" si="73"/>
        <v>Link</v>
      </c>
    </row>
    <row r="2717" spans="1:11" ht="78.75" hidden="1" customHeight="1" x14ac:dyDescent="0.25">
      <c r="A2717" s="19">
        <v>209721</v>
      </c>
      <c r="B2717" s="19" t="s">
        <v>2647</v>
      </c>
      <c r="C2717" s="19" t="s">
        <v>21</v>
      </c>
      <c r="D2717" s="19" t="s">
        <v>9</v>
      </c>
      <c r="E2717" s="19" t="s">
        <v>2001</v>
      </c>
      <c r="F2717" s="19" t="s">
        <v>2980</v>
      </c>
      <c r="G2717" s="19" t="s">
        <v>2969</v>
      </c>
      <c r="H2717" s="3" t="s">
        <v>3184</v>
      </c>
      <c r="I2717" s="77"/>
      <c r="J2717" s="125"/>
      <c r="K2717" s="70" t="str">
        <f t="shared" si="73"/>
        <v>Link</v>
      </c>
    </row>
    <row r="2718" spans="1:11" ht="126" hidden="1" customHeight="1" x14ac:dyDescent="0.25">
      <c r="A2718" s="19">
        <v>209721</v>
      </c>
      <c r="B2718" s="19" t="s">
        <v>2647</v>
      </c>
      <c r="C2718" s="19" t="s">
        <v>21</v>
      </c>
      <c r="D2718" s="19" t="s">
        <v>9</v>
      </c>
      <c r="E2718" s="19" t="s">
        <v>2004</v>
      </c>
      <c r="F2718" s="19" t="s">
        <v>2980</v>
      </c>
      <c r="G2718" s="19" t="s">
        <v>2969</v>
      </c>
      <c r="H2718" s="3" t="s">
        <v>2296</v>
      </c>
      <c r="I2718" s="77"/>
      <c r="J2718" s="125"/>
      <c r="K2718" s="70" t="str">
        <f t="shared" si="73"/>
        <v>Link</v>
      </c>
    </row>
    <row r="2719" spans="1:11" ht="94.5" hidden="1" customHeight="1" x14ac:dyDescent="0.25">
      <c r="A2719" s="19">
        <v>209721</v>
      </c>
      <c r="B2719" s="19" t="s">
        <v>2647</v>
      </c>
      <c r="C2719" s="19" t="s">
        <v>21</v>
      </c>
      <c r="D2719" s="19" t="s">
        <v>9</v>
      </c>
      <c r="E2719" s="19" t="s">
        <v>26</v>
      </c>
      <c r="F2719" s="19" t="s">
        <v>2980</v>
      </c>
      <c r="G2719" s="19" t="s">
        <v>2969</v>
      </c>
      <c r="H2719" s="3" t="s">
        <v>2297</v>
      </c>
      <c r="I2719" s="77"/>
      <c r="J2719" s="125"/>
      <c r="K2719" s="70" t="str">
        <f t="shared" si="73"/>
        <v>Link</v>
      </c>
    </row>
    <row r="2720" spans="1:11" ht="141.75" hidden="1" customHeight="1" x14ac:dyDescent="0.25">
      <c r="A2720" s="19">
        <v>209721</v>
      </c>
      <c r="B2720" s="19" t="s">
        <v>2647</v>
      </c>
      <c r="C2720" s="19" t="s">
        <v>21</v>
      </c>
      <c r="D2720" s="19" t="s">
        <v>9</v>
      </c>
      <c r="E2720" s="19" t="s">
        <v>2001</v>
      </c>
      <c r="F2720" s="19" t="s">
        <v>2980</v>
      </c>
      <c r="G2720" s="19" t="s">
        <v>2969</v>
      </c>
      <c r="H2720" s="3" t="s">
        <v>2298</v>
      </c>
      <c r="I2720" s="77"/>
      <c r="J2720" s="125"/>
      <c r="K2720" s="70" t="str">
        <f t="shared" si="73"/>
        <v>Link</v>
      </c>
    </row>
    <row r="2721" spans="1:11" ht="204.75" hidden="1" customHeight="1" x14ac:dyDescent="0.25">
      <c r="A2721" s="19">
        <v>209721</v>
      </c>
      <c r="B2721" s="19" t="s">
        <v>2647</v>
      </c>
      <c r="C2721" s="19" t="s">
        <v>21</v>
      </c>
      <c r="D2721" s="19" t="s">
        <v>11</v>
      </c>
      <c r="E2721" s="19" t="s">
        <v>12</v>
      </c>
      <c r="F2721" s="19" t="s">
        <v>2980</v>
      </c>
      <c r="G2721" s="19" t="s">
        <v>2969</v>
      </c>
      <c r="H2721" s="3" t="s">
        <v>2299</v>
      </c>
      <c r="I2721" s="77"/>
      <c r="J2721" s="125"/>
      <c r="K2721" s="70" t="str">
        <f t="shared" si="73"/>
        <v>Link</v>
      </c>
    </row>
    <row r="2722" spans="1:11" ht="409.5" hidden="1" customHeight="1" x14ac:dyDescent="0.25">
      <c r="A2722" s="19">
        <v>209721</v>
      </c>
      <c r="B2722" s="19" t="s">
        <v>2647</v>
      </c>
      <c r="C2722" s="19" t="s">
        <v>21</v>
      </c>
      <c r="D2722" s="19" t="s">
        <v>11</v>
      </c>
      <c r="E2722" s="19" t="s">
        <v>2001</v>
      </c>
      <c r="F2722" s="19" t="s">
        <v>2980</v>
      </c>
      <c r="G2722" s="19" t="s">
        <v>2969</v>
      </c>
      <c r="H2722" s="3" t="s">
        <v>2300</v>
      </c>
      <c r="I2722" s="77"/>
      <c r="J2722" s="125"/>
      <c r="K2722" s="70" t="str">
        <f t="shared" si="73"/>
        <v>Link</v>
      </c>
    </row>
    <row r="2723" spans="1:11" ht="283.5" hidden="1" customHeight="1" x14ac:dyDescent="0.25">
      <c r="A2723" s="19">
        <v>209721</v>
      </c>
      <c r="B2723" s="19" t="s">
        <v>2647</v>
      </c>
      <c r="C2723" s="19" t="s">
        <v>21</v>
      </c>
      <c r="D2723" s="19" t="s">
        <v>11</v>
      </c>
      <c r="E2723" s="19" t="s">
        <v>2001</v>
      </c>
      <c r="F2723" s="19" t="s">
        <v>2980</v>
      </c>
      <c r="G2723" s="19" t="s">
        <v>2969</v>
      </c>
      <c r="H2723" s="3" t="s">
        <v>2301</v>
      </c>
      <c r="I2723" s="77"/>
      <c r="J2723" s="125"/>
      <c r="K2723" s="70" t="str">
        <f t="shared" si="73"/>
        <v>Link</v>
      </c>
    </row>
    <row r="2724" spans="1:11" ht="283.5" hidden="1" customHeight="1" x14ac:dyDescent="0.25">
      <c r="A2724" s="19">
        <v>209721</v>
      </c>
      <c r="B2724" s="19" t="s">
        <v>2647</v>
      </c>
      <c r="C2724" s="19" t="s">
        <v>21</v>
      </c>
      <c r="D2724" s="19" t="s">
        <v>11</v>
      </c>
      <c r="E2724" s="19" t="s">
        <v>2004</v>
      </c>
      <c r="F2724" s="19" t="s">
        <v>2980</v>
      </c>
      <c r="G2724" s="19" t="s">
        <v>2969</v>
      </c>
      <c r="H2724" s="3" t="s">
        <v>2301</v>
      </c>
      <c r="I2724" s="77"/>
      <c r="J2724" s="125"/>
      <c r="K2724" s="70" t="str">
        <f t="shared" si="73"/>
        <v>Link</v>
      </c>
    </row>
    <row r="2725" spans="1:11" ht="204.75" hidden="1" customHeight="1" x14ac:dyDescent="0.25">
      <c r="A2725" s="19">
        <v>209721</v>
      </c>
      <c r="B2725" s="19" t="s">
        <v>2647</v>
      </c>
      <c r="C2725" s="19" t="s">
        <v>21</v>
      </c>
      <c r="D2725" s="19" t="s">
        <v>11</v>
      </c>
      <c r="E2725" s="19" t="s">
        <v>2004</v>
      </c>
      <c r="F2725" s="19" t="s">
        <v>2980</v>
      </c>
      <c r="G2725" s="19" t="s">
        <v>2969</v>
      </c>
      <c r="H2725" s="3" t="s">
        <v>2302</v>
      </c>
      <c r="I2725" s="77"/>
      <c r="J2725" s="125"/>
      <c r="K2725" s="70" t="str">
        <f t="shared" si="73"/>
        <v>Link</v>
      </c>
    </row>
    <row r="2726" spans="1:11" ht="78.75" hidden="1" customHeight="1" x14ac:dyDescent="0.25">
      <c r="A2726" s="19">
        <v>209721</v>
      </c>
      <c r="B2726" s="19" t="s">
        <v>2647</v>
      </c>
      <c r="C2726" s="19" t="s">
        <v>21</v>
      </c>
      <c r="D2726" s="19" t="s">
        <v>11</v>
      </c>
      <c r="E2726" s="19" t="s">
        <v>2002</v>
      </c>
      <c r="F2726" s="19" t="s">
        <v>2980</v>
      </c>
      <c r="G2726" s="19" t="s">
        <v>2969</v>
      </c>
      <c r="H2726" s="3" t="s">
        <v>2303</v>
      </c>
      <c r="I2726" s="77"/>
      <c r="J2726" s="125"/>
      <c r="K2726" s="70" t="str">
        <f t="shared" si="73"/>
        <v>Link</v>
      </c>
    </row>
    <row r="2727" spans="1:11" ht="94.5" hidden="1" customHeight="1" x14ac:dyDescent="0.25">
      <c r="A2727" s="19">
        <v>209721</v>
      </c>
      <c r="B2727" s="19" t="s">
        <v>2647</v>
      </c>
      <c r="C2727" s="19" t="s">
        <v>21</v>
      </c>
      <c r="D2727" s="19" t="s">
        <v>11</v>
      </c>
      <c r="E2727" s="19" t="s">
        <v>15</v>
      </c>
      <c r="F2727" s="19" t="s">
        <v>2980</v>
      </c>
      <c r="G2727" s="19" t="s">
        <v>2969</v>
      </c>
      <c r="H2727" s="3" t="s">
        <v>2304</v>
      </c>
      <c r="I2727" s="77"/>
      <c r="J2727" s="125"/>
      <c r="K2727" s="70" t="str">
        <f t="shared" si="73"/>
        <v>Link</v>
      </c>
    </row>
    <row r="2728" spans="1:11" ht="141.75" hidden="1" customHeight="1" x14ac:dyDescent="0.25">
      <c r="A2728" s="19">
        <v>209721</v>
      </c>
      <c r="B2728" s="19" t="s">
        <v>2647</v>
      </c>
      <c r="C2728" s="19" t="s">
        <v>21</v>
      </c>
      <c r="D2728" s="19" t="s">
        <v>11</v>
      </c>
      <c r="E2728" s="19" t="s">
        <v>22</v>
      </c>
      <c r="F2728" s="19" t="s">
        <v>2980</v>
      </c>
      <c r="G2728" s="19" t="s">
        <v>2969</v>
      </c>
      <c r="H2728" s="3" t="s">
        <v>2305</v>
      </c>
      <c r="I2728" s="77"/>
      <c r="J2728" s="125"/>
      <c r="K2728" s="70" t="str">
        <f t="shared" si="73"/>
        <v>Link</v>
      </c>
    </row>
    <row r="2729" spans="1:11" ht="236.25" hidden="1" customHeight="1" x14ac:dyDescent="0.25">
      <c r="A2729" s="19">
        <v>209721</v>
      </c>
      <c r="B2729" s="19" t="s">
        <v>2647</v>
      </c>
      <c r="C2729" s="19" t="s">
        <v>21</v>
      </c>
      <c r="D2729" s="19" t="s">
        <v>11</v>
      </c>
      <c r="E2729" s="19" t="s">
        <v>13</v>
      </c>
      <c r="F2729" s="19" t="s">
        <v>2980</v>
      </c>
      <c r="G2729" s="19" t="s">
        <v>2969</v>
      </c>
      <c r="H2729" s="3" t="s">
        <v>2306</v>
      </c>
      <c r="I2729" s="77"/>
      <c r="J2729" s="125"/>
      <c r="K2729" s="70" t="str">
        <f t="shared" si="73"/>
        <v>Link</v>
      </c>
    </row>
    <row r="2730" spans="1:11" ht="236.25" hidden="1" customHeight="1" x14ac:dyDescent="0.25">
      <c r="A2730" s="19">
        <v>209721</v>
      </c>
      <c r="B2730" s="19" t="s">
        <v>2647</v>
      </c>
      <c r="C2730" s="19" t="s">
        <v>21</v>
      </c>
      <c r="D2730" s="19" t="s">
        <v>11</v>
      </c>
      <c r="E2730" s="19" t="s">
        <v>19</v>
      </c>
      <c r="F2730" s="19" t="s">
        <v>2980</v>
      </c>
      <c r="G2730" s="19" t="s">
        <v>2969</v>
      </c>
      <c r="H2730" s="3" t="s">
        <v>2306</v>
      </c>
      <c r="I2730" s="77"/>
      <c r="J2730" s="125"/>
      <c r="K2730" s="70" t="str">
        <f t="shared" si="73"/>
        <v>Link</v>
      </c>
    </row>
    <row r="2731" spans="1:11" ht="236.25" hidden="1" customHeight="1" x14ac:dyDescent="0.25">
      <c r="A2731" s="19">
        <v>209721</v>
      </c>
      <c r="B2731" s="19" t="s">
        <v>2647</v>
      </c>
      <c r="C2731" s="19" t="s">
        <v>21</v>
      </c>
      <c r="D2731" s="19" t="s">
        <v>11</v>
      </c>
      <c r="E2731" s="19" t="s">
        <v>18</v>
      </c>
      <c r="F2731" s="19" t="s">
        <v>2980</v>
      </c>
      <c r="G2731" s="19" t="s">
        <v>2969</v>
      </c>
      <c r="H2731" s="3" t="s">
        <v>2306</v>
      </c>
      <c r="I2731" s="77"/>
      <c r="J2731" s="125"/>
      <c r="K2731" s="70" t="str">
        <f t="shared" si="73"/>
        <v>Link</v>
      </c>
    </row>
    <row r="2732" spans="1:11" ht="267.75" hidden="1" customHeight="1" x14ac:dyDescent="0.25">
      <c r="A2732" s="19">
        <v>209721</v>
      </c>
      <c r="B2732" s="19" t="s">
        <v>2647</v>
      </c>
      <c r="C2732" s="19" t="s">
        <v>21</v>
      </c>
      <c r="D2732" s="19" t="s">
        <v>11</v>
      </c>
      <c r="E2732" s="19" t="s">
        <v>18</v>
      </c>
      <c r="F2732" s="19" t="s">
        <v>2980</v>
      </c>
      <c r="G2732" s="19" t="s">
        <v>2969</v>
      </c>
      <c r="H2732" s="3" t="s">
        <v>2307</v>
      </c>
      <c r="I2732" s="77"/>
      <c r="J2732" s="125"/>
      <c r="K2732" s="70" t="str">
        <f t="shared" si="73"/>
        <v>Link</v>
      </c>
    </row>
    <row r="2733" spans="1:11" ht="110.25" hidden="1" customHeight="1" x14ac:dyDescent="0.25">
      <c r="A2733" s="19">
        <v>209721</v>
      </c>
      <c r="B2733" s="19" t="s">
        <v>2647</v>
      </c>
      <c r="C2733" s="19" t="s">
        <v>21</v>
      </c>
      <c r="D2733" s="19" t="s">
        <v>11</v>
      </c>
      <c r="E2733" s="19" t="s">
        <v>2001</v>
      </c>
      <c r="F2733" s="19" t="s">
        <v>2980</v>
      </c>
      <c r="G2733" s="19" t="s">
        <v>2969</v>
      </c>
      <c r="H2733" s="3" t="s">
        <v>2308</v>
      </c>
      <c r="I2733" s="77"/>
      <c r="J2733" s="125"/>
      <c r="K2733" s="70" t="str">
        <f t="shared" si="73"/>
        <v>Link</v>
      </c>
    </row>
    <row r="2734" spans="1:11" ht="126" hidden="1" customHeight="1" x14ac:dyDescent="0.25">
      <c r="A2734" s="19">
        <v>209721</v>
      </c>
      <c r="B2734" s="19" t="s">
        <v>2647</v>
      </c>
      <c r="C2734" s="19" t="s">
        <v>21</v>
      </c>
      <c r="D2734" s="19" t="s">
        <v>11</v>
      </c>
      <c r="E2734" s="19" t="s">
        <v>22</v>
      </c>
      <c r="F2734" s="19" t="s">
        <v>2980</v>
      </c>
      <c r="G2734" s="19" t="s">
        <v>2969</v>
      </c>
      <c r="H2734" s="3" t="s">
        <v>2309</v>
      </c>
      <c r="I2734" s="77"/>
      <c r="J2734" s="125"/>
      <c r="K2734" s="70" t="str">
        <f t="shared" si="73"/>
        <v>Link</v>
      </c>
    </row>
    <row r="2735" spans="1:11" ht="189" hidden="1" customHeight="1" x14ac:dyDescent="0.25">
      <c r="A2735" s="19">
        <v>209721</v>
      </c>
      <c r="B2735" s="19" t="s">
        <v>2647</v>
      </c>
      <c r="C2735" s="19" t="s">
        <v>21</v>
      </c>
      <c r="D2735" s="19" t="s">
        <v>11</v>
      </c>
      <c r="E2735" s="19" t="s">
        <v>16</v>
      </c>
      <c r="F2735" s="19" t="s">
        <v>2980</v>
      </c>
      <c r="G2735" s="19" t="s">
        <v>2969</v>
      </c>
      <c r="H2735" s="3" t="s">
        <v>2310</v>
      </c>
      <c r="I2735" s="77"/>
      <c r="J2735" s="125"/>
      <c r="K2735" s="70" t="str">
        <f t="shared" si="73"/>
        <v>Link</v>
      </c>
    </row>
    <row r="2736" spans="1:11" ht="63" hidden="1" customHeight="1" x14ac:dyDescent="0.25">
      <c r="A2736" s="19">
        <v>209718</v>
      </c>
      <c r="B2736" s="19" t="s">
        <v>2311</v>
      </c>
      <c r="C2736" s="19" t="s">
        <v>21</v>
      </c>
      <c r="D2736" s="19" t="s">
        <v>9</v>
      </c>
      <c r="E2736" s="19" t="s">
        <v>2004</v>
      </c>
      <c r="F2736" s="19" t="s">
        <v>2980</v>
      </c>
      <c r="G2736" s="19" t="s">
        <v>2969</v>
      </c>
      <c r="H2736" s="3" t="s">
        <v>2312</v>
      </c>
      <c r="I2736" s="77"/>
      <c r="J2736" s="125" t="s">
        <v>3995</v>
      </c>
      <c r="K2736" s="70" t="str">
        <f t="shared" si="73"/>
        <v>Link</v>
      </c>
    </row>
    <row r="2737" spans="1:11" ht="47.25" hidden="1" customHeight="1" x14ac:dyDescent="0.25">
      <c r="A2737" s="19">
        <v>209718</v>
      </c>
      <c r="B2737" s="19" t="s">
        <v>2311</v>
      </c>
      <c r="C2737" s="19" t="s">
        <v>21</v>
      </c>
      <c r="D2737" s="19" t="s">
        <v>11</v>
      </c>
      <c r="E2737" s="19" t="s">
        <v>2003</v>
      </c>
      <c r="F2737" s="19" t="s">
        <v>2980</v>
      </c>
      <c r="G2737" s="19" t="s">
        <v>2969</v>
      </c>
      <c r="H2737" s="3" t="s">
        <v>2313</v>
      </c>
      <c r="I2737" s="77"/>
      <c r="J2737" s="125" t="s">
        <v>3995</v>
      </c>
      <c r="K2737" s="70" t="str">
        <f t="shared" si="73"/>
        <v>Link</v>
      </c>
    </row>
    <row r="2738" spans="1:11" ht="78.75" hidden="1" customHeight="1" x14ac:dyDescent="0.25">
      <c r="A2738" s="19">
        <v>209718</v>
      </c>
      <c r="B2738" s="19" t="s">
        <v>2311</v>
      </c>
      <c r="C2738" s="19" t="s">
        <v>21</v>
      </c>
      <c r="D2738" s="19" t="s">
        <v>11</v>
      </c>
      <c r="E2738" s="19" t="s">
        <v>2003</v>
      </c>
      <c r="F2738" s="19" t="s">
        <v>2980</v>
      </c>
      <c r="G2738" s="19" t="s">
        <v>2969</v>
      </c>
      <c r="H2738" s="3" t="s">
        <v>2314</v>
      </c>
      <c r="I2738" s="77"/>
      <c r="J2738" s="125" t="s">
        <v>3995</v>
      </c>
      <c r="K2738" s="70" t="str">
        <f t="shared" si="73"/>
        <v>Link</v>
      </c>
    </row>
    <row r="2739" spans="1:11" ht="63" hidden="1" customHeight="1" x14ac:dyDescent="0.25">
      <c r="A2739" s="19">
        <v>209718</v>
      </c>
      <c r="B2739" s="19" t="s">
        <v>2311</v>
      </c>
      <c r="C2739" s="19" t="s">
        <v>21</v>
      </c>
      <c r="D2739" s="19" t="s">
        <v>11</v>
      </c>
      <c r="E2739" s="19" t="s">
        <v>22</v>
      </c>
      <c r="F2739" s="19" t="s">
        <v>2980</v>
      </c>
      <c r="G2739" s="19" t="s">
        <v>2969</v>
      </c>
      <c r="H2739" s="3" t="s">
        <v>2315</v>
      </c>
      <c r="I2739" s="77"/>
      <c r="J2739" s="125" t="s">
        <v>3995</v>
      </c>
      <c r="K2739" s="70" t="str">
        <f t="shared" si="73"/>
        <v>Link</v>
      </c>
    </row>
    <row r="2740" spans="1:11" ht="47.25" hidden="1" customHeight="1" x14ac:dyDescent="0.25">
      <c r="A2740" s="19">
        <v>209718</v>
      </c>
      <c r="B2740" s="19" t="s">
        <v>2311</v>
      </c>
      <c r="C2740" s="19" t="s">
        <v>21</v>
      </c>
      <c r="D2740" s="19" t="s">
        <v>11</v>
      </c>
      <c r="E2740" s="19" t="s">
        <v>2003</v>
      </c>
      <c r="F2740" s="19" t="s">
        <v>2980</v>
      </c>
      <c r="G2740" s="19" t="s">
        <v>2969</v>
      </c>
      <c r="H2740" s="15" t="s">
        <v>2316</v>
      </c>
      <c r="I2740" s="77"/>
      <c r="J2740" s="125" t="s">
        <v>3995</v>
      </c>
      <c r="K2740" s="70" t="str">
        <f t="shared" si="73"/>
        <v>Link</v>
      </c>
    </row>
    <row r="2741" spans="1:11" ht="47.25" hidden="1" customHeight="1" x14ac:dyDescent="0.25">
      <c r="A2741" s="19">
        <v>209718</v>
      </c>
      <c r="B2741" s="19" t="s">
        <v>2311</v>
      </c>
      <c r="C2741" s="19" t="s">
        <v>21</v>
      </c>
      <c r="D2741" s="19" t="s">
        <v>11</v>
      </c>
      <c r="E2741" s="19" t="s">
        <v>22</v>
      </c>
      <c r="F2741" s="19" t="s">
        <v>2980</v>
      </c>
      <c r="G2741" s="19" t="s">
        <v>2969</v>
      </c>
      <c r="H2741" s="16" t="s">
        <v>2316</v>
      </c>
      <c r="I2741" s="77"/>
      <c r="J2741" s="125" t="s">
        <v>3995</v>
      </c>
      <c r="K2741" s="70" t="str">
        <f t="shared" si="73"/>
        <v>Link</v>
      </c>
    </row>
    <row r="2742" spans="1:11" ht="31.5" hidden="1" customHeight="1" x14ac:dyDescent="0.25">
      <c r="A2742" s="19">
        <v>209718</v>
      </c>
      <c r="B2742" s="19" t="s">
        <v>2311</v>
      </c>
      <c r="C2742" s="19" t="s">
        <v>21</v>
      </c>
      <c r="D2742" s="19" t="s">
        <v>11</v>
      </c>
      <c r="E2742" s="19" t="s">
        <v>19</v>
      </c>
      <c r="F2742" s="19" t="s">
        <v>2980</v>
      </c>
      <c r="G2742" s="19" t="s">
        <v>2969</v>
      </c>
      <c r="H2742" s="3" t="s">
        <v>2317</v>
      </c>
      <c r="I2742" s="77"/>
      <c r="J2742" s="125" t="s">
        <v>3995</v>
      </c>
      <c r="K2742" s="70" t="str">
        <f t="shared" si="73"/>
        <v>Link</v>
      </c>
    </row>
    <row r="2743" spans="1:11" ht="94.5" hidden="1" customHeight="1" x14ac:dyDescent="0.25">
      <c r="A2743" s="19">
        <v>209718</v>
      </c>
      <c r="B2743" s="19" t="s">
        <v>2311</v>
      </c>
      <c r="C2743" s="19" t="s">
        <v>21</v>
      </c>
      <c r="D2743" s="19" t="s">
        <v>11</v>
      </c>
      <c r="E2743" s="19" t="s">
        <v>18</v>
      </c>
      <c r="F2743" s="19" t="s">
        <v>2980</v>
      </c>
      <c r="G2743" s="19" t="s">
        <v>2969</v>
      </c>
      <c r="H2743" s="3" t="s">
        <v>2318</v>
      </c>
      <c r="I2743" s="77"/>
      <c r="J2743" s="125" t="s">
        <v>3995</v>
      </c>
      <c r="K2743" s="70" t="str">
        <f t="shared" si="73"/>
        <v>Link</v>
      </c>
    </row>
    <row r="2744" spans="1:11" ht="63" hidden="1" customHeight="1" x14ac:dyDescent="0.25">
      <c r="A2744" s="19">
        <v>209718</v>
      </c>
      <c r="B2744" s="19" t="s">
        <v>2311</v>
      </c>
      <c r="C2744" s="19" t="s">
        <v>21</v>
      </c>
      <c r="D2744" s="19" t="s">
        <v>11</v>
      </c>
      <c r="E2744" s="19" t="s">
        <v>14</v>
      </c>
      <c r="F2744" s="19" t="s">
        <v>2980</v>
      </c>
      <c r="G2744" s="19" t="s">
        <v>2969</v>
      </c>
      <c r="H2744" s="3" t="s">
        <v>2319</v>
      </c>
      <c r="I2744" s="77"/>
      <c r="J2744" s="125" t="s">
        <v>3995</v>
      </c>
      <c r="K2744" s="70" t="str">
        <f t="shared" si="73"/>
        <v>Link</v>
      </c>
    </row>
    <row r="2745" spans="1:11" ht="220.5" hidden="1" customHeight="1" x14ac:dyDescent="0.25">
      <c r="A2745" s="19">
        <v>209718</v>
      </c>
      <c r="B2745" s="19" t="s">
        <v>2311</v>
      </c>
      <c r="C2745" s="19" t="s">
        <v>21</v>
      </c>
      <c r="D2745" s="19" t="s">
        <v>11</v>
      </c>
      <c r="E2745" s="19" t="s">
        <v>16</v>
      </c>
      <c r="F2745" s="19" t="s">
        <v>2980</v>
      </c>
      <c r="G2745" s="19" t="s">
        <v>2969</v>
      </c>
      <c r="H2745" s="3" t="s">
        <v>2320</v>
      </c>
      <c r="I2745" s="77"/>
      <c r="J2745" s="125" t="s">
        <v>3995</v>
      </c>
      <c r="K2745" s="70" t="str">
        <f t="shared" si="73"/>
        <v>Link</v>
      </c>
    </row>
    <row r="2746" spans="1:11" ht="63" hidden="1" customHeight="1" x14ac:dyDescent="0.25">
      <c r="A2746" s="19">
        <v>209745</v>
      </c>
      <c r="B2746" s="19" t="s">
        <v>2321</v>
      </c>
      <c r="C2746" s="19" t="s">
        <v>8</v>
      </c>
      <c r="D2746" s="19" t="s">
        <v>9</v>
      </c>
      <c r="E2746" s="19" t="s">
        <v>2003</v>
      </c>
      <c r="F2746" s="19" t="s">
        <v>2980</v>
      </c>
      <c r="G2746" s="19" t="s">
        <v>2969</v>
      </c>
      <c r="H2746" s="3" t="s">
        <v>2322</v>
      </c>
      <c r="I2746" s="77"/>
      <c r="J2746" s="125" t="s">
        <v>4083</v>
      </c>
      <c r="K2746" s="70" t="str">
        <f t="shared" si="73"/>
        <v>Link</v>
      </c>
    </row>
    <row r="2747" spans="1:11" ht="47.25" hidden="1" customHeight="1" x14ac:dyDescent="0.25">
      <c r="A2747" s="19">
        <v>209745</v>
      </c>
      <c r="B2747" s="19" t="s">
        <v>2321</v>
      </c>
      <c r="C2747" s="19" t="s">
        <v>8</v>
      </c>
      <c r="D2747" s="19" t="s">
        <v>9</v>
      </c>
      <c r="E2747" s="19" t="s">
        <v>2004</v>
      </c>
      <c r="F2747" s="19" t="s">
        <v>2980</v>
      </c>
      <c r="G2747" s="19" t="s">
        <v>2969</v>
      </c>
      <c r="H2747" s="3" t="s">
        <v>2323</v>
      </c>
      <c r="I2747" s="77"/>
      <c r="J2747" s="125" t="s">
        <v>4083</v>
      </c>
      <c r="K2747" s="70" t="str">
        <f t="shared" si="73"/>
        <v>Link</v>
      </c>
    </row>
    <row r="2748" spans="1:11" ht="78.75" hidden="1" customHeight="1" x14ac:dyDescent="0.25">
      <c r="A2748" s="19">
        <v>209745</v>
      </c>
      <c r="B2748" s="19" t="s">
        <v>2321</v>
      </c>
      <c r="C2748" s="19" t="s">
        <v>8</v>
      </c>
      <c r="D2748" s="19" t="s">
        <v>11</v>
      </c>
      <c r="E2748" s="19" t="s">
        <v>13</v>
      </c>
      <c r="F2748" s="19" t="s">
        <v>2980</v>
      </c>
      <c r="G2748" s="19" t="s">
        <v>2969</v>
      </c>
      <c r="H2748" s="3" t="s">
        <v>2324</v>
      </c>
      <c r="I2748" s="77"/>
      <c r="J2748" s="125" t="s">
        <v>4083</v>
      </c>
      <c r="K2748" s="70" t="str">
        <f t="shared" si="73"/>
        <v>Link</v>
      </c>
    </row>
    <row r="2749" spans="1:11" ht="47.25" hidden="1" customHeight="1" x14ac:dyDescent="0.25">
      <c r="A2749" s="19">
        <v>209745</v>
      </c>
      <c r="B2749" s="19" t="s">
        <v>2321</v>
      </c>
      <c r="C2749" s="19" t="s">
        <v>8</v>
      </c>
      <c r="D2749" s="19" t="s">
        <v>11</v>
      </c>
      <c r="E2749" s="19" t="s">
        <v>13</v>
      </c>
      <c r="F2749" s="19" t="s">
        <v>2980</v>
      </c>
      <c r="G2749" s="19" t="s">
        <v>2969</v>
      </c>
      <c r="H2749" s="3" t="s">
        <v>2325</v>
      </c>
      <c r="I2749" s="77"/>
      <c r="J2749" s="125" t="s">
        <v>4083</v>
      </c>
      <c r="K2749" s="70" t="str">
        <f t="shared" si="73"/>
        <v>Link</v>
      </c>
    </row>
    <row r="2750" spans="1:11" ht="31.5" hidden="1" customHeight="1" x14ac:dyDescent="0.25">
      <c r="A2750" s="19">
        <v>209745</v>
      </c>
      <c r="B2750" s="19" t="s">
        <v>2321</v>
      </c>
      <c r="C2750" s="19" t="s">
        <v>8</v>
      </c>
      <c r="D2750" s="19" t="s">
        <v>11</v>
      </c>
      <c r="E2750" s="19" t="s">
        <v>2001</v>
      </c>
      <c r="F2750" s="19" t="s">
        <v>2980</v>
      </c>
      <c r="G2750" s="19" t="s">
        <v>2969</v>
      </c>
      <c r="H2750" s="3" t="s">
        <v>2326</v>
      </c>
      <c r="I2750" s="77"/>
      <c r="J2750" s="125" t="s">
        <v>4083</v>
      </c>
      <c r="K2750" s="70" t="str">
        <f t="shared" si="73"/>
        <v>Link</v>
      </c>
    </row>
    <row r="2751" spans="1:11" ht="31.5" hidden="1" customHeight="1" x14ac:dyDescent="0.25">
      <c r="A2751" s="19">
        <v>209745</v>
      </c>
      <c r="B2751" s="19" t="s">
        <v>2321</v>
      </c>
      <c r="C2751" s="19" t="s">
        <v>8</v>
      </c>
      <c r="D2751" s="19" t="s">
        <v>11</v>
      </c>
      <c r="E2751" s="19" t="s">
        <v>2004</v>
      </c>
      <c r="F2751" s="19" t="s">
        <v>2980</v>
      </c>
      <c r="G2751" s="19" t="s">
        <v>2969</v>
      </c>
      <c r="H2751" s="3" t="s">
        <v>2327</v>
      </c>
      <c r="I2751" s="77"/>
      <c r="J2751" s="125" t="s">
        <v>4083</v>
      </c>
      <c r="K2751" s="70" t="str">
        <f t="shared" si="73"/>
        <v>Link</v>
      </c>
    </row>
    <row r="2752" spans="1:11" ht="63" hidden="1" customHeight="1" x14ac:dyDescent="0.25">
      <c r="A2752" s="19">
        <v>209745</v>
      </c>
      <c r="B2752" s="19" t="s">
        <v>2321</v>
      </c>
      <c r="C2752" s="19" t="s">
        <v>8</v>
      </c>
      <c r="D2752" s="19" t="s">
        <v>11</v>
      </c>
      <c r="E2752" s="19" t="s">
        <v>2001</v>
      </c>
      <c r="F2752" s="19" t="s">
        <v>2980</v>
      </c>
      <c r="G2752" s="19" t="s">
        <v>2969</v>
      </c>
      <c r="H2752" s="3" t="s">
        <v>2328</v>
      </c>
      <c r="I2752" s="77"/>
      <c r="J2752" s="125" t="s">
        <v>4083</v>
      </c>
      <c r="K2752" s="70" t="str">
        <f t="shared" si="73"/>
        <v>Link</v>
      </c>
    </row>
    <row r="2753" spans="1:11" ht="63" hidden="1" customHeight="1" x14ac:dyDescent="0.25">
      <c r="A2753" s="19">
        <v>209745</v>
      </c>
      <c r="B2753" s="19" t="s">
        <v>2321</v>
      </c>
      <c r="C2753" s="19" t="s">
        <v>8</v>
      </c>
      <c r="D2753" s="19" t="s">
        <v>11</v>
      </c>
      <c r="E2753" s="19" t="s">
        <v>2003</v>
      </c>
      <c r="F2753" s="19" t="s">
        <v>2980</v>
      </c>
      <c r="G2753" s="19" t="s">
        <v>2969</v>
      </c>
      <c r="H2753" s="3" t="s">
        <v>2328</v>
      </c>
      <c r="I2753" s="77"/>
      <c r="J2753" s="125" t="s">
        <v>4083</v>
      </c>
      <c r="K2753" s="70" t="str">
        <f t="shared" si="73"/>
        <v>Link</v>
      </c>
    </row>
    <row r="2754" spans="1:11" ht="47.25" hidden="1" customHeight="1" x14ac:dyDescent="0.25">
      <c r="A2754" s="19">
        <v>209745</v>
      </c>
      <c r="B2754" s="19" t="s">
        <v>2321</v>
      </c>
      <c r="C2754" s="19" t="s">
        <v>8</v>
      </c>
      <c r="D2754" s="19" t="s">
        <v>11</v>
      </c>
      <c r="E2754" s="19" t="s">
        <v>19</v>
      </c>
      <c r="F2754" s="19" t="s">
        <v>2980</v>
      </c>
      <c r="G2754" s="19" t="s">
        <v>2969</v>
      </c>
      <c r="H2754" s="3" t="s">
        <v>2329</v>
      </c>
      <c r="I2754" s="77"/>
      <c r="J2754" s="125" t="s">
        <v>4083</v>
      </c>
      <c r="K2754" s="70" t="str">
        <f t="shared" si="73"/>
        <v>Link</v>
      </c>
    </row>
    <row r="2755" spans="1:11" ht="47.25" hidden="1" customHeight="1" x14ac:dyDescent="0.25">
      <c r="A2755" s="19">
        <v>209745</v>
      </c>
      <c r="B2755" s="19" t="s">
        <v>2321</v>
      </c>
      <c r="C2755" s="19" t="s">
        <v>8</v>
      </c>
      <c r="D2755" s="19" t="s">
        <v>11</v>
      </c>
      <c r="E2755" s="19" t="s">
        <v>13</v>
      </c>
      <c r="F2755" s="19" t="s">
        <v>2980</v>
      </c>
      <c r="G2755" s="19" t="s">
        <v>2969</v>
      </c>
      <c r="H2755" s="3" t="s">
        <v>2330</v>
      </c>
      <c r="I2755" s="77"/>
      <c r="J2755" s="125" t="s">
        <v>4083</v>
      </c>
      <c r="K2755" s="70" t="str">
        <f t="shared" si="73"/>
        <v>Link</v>
      </c>
    </row>
    <row r="2756" spans="1:11" ht="31.5" hidden="1" customHeight="1" x14ac:dyDescent="0.25">
      <c r="A2756" s="19">
        <v>209745</v>
      </c>
      <c r="B2756" s="19" t="s">
        <v>2321</v>
      </c>
      <c r="C2756" s="19" t="s">
        <v>8</v>
      </c>
      <c r="D2756" s="19" t="s">
        <v>11</v>
      </c>
      <c r="E2756" s="19" t="s">
        <v>15</v>
      </c>
      <c r="F2756" s="19" t="s">
        <v>2980</v>
      </c>
      <c r="G2756" s="19" t="s">
        <v>2969</v>
      </c>
      <c r="H2756" s="3" t="s">
        <v>2331</v>
      </c>
      <c r="I2756" s="77"/>
      <c r="J2756" s="125" t="s">
        <v>4083</v>
      </c>
      <c r="K2756" s="70" t="str">
        <f t="shared" ref="K2756:K2819" si="74">HYPERLINK(CONCATENATE($P$1,J2756),"Link")</f>
        <v>Link</v>
      </c>
    </row>
    <row r="2757" spans="1:11" ht="78.75" hidden="1" customHeight="1" x14ac:dyDescent="0.25">
      <c r="A2757" s="19">
        <v>209745</v>
      </c>
      <c r="B2757" s="19" t="s">
        <v>2321</v>
      </c>
      <c r="C2757" s="19" t="s">
        <v>8</v>
      </c>
      <c r="D2757" s="19" t="s">
        <v>11</v>
      </c>
      <c r="E2757" s="19" t="s">
        <v>22</v>
      </c>
      <c r="F2757" s="19" t="s">
        <v>2980</v>
      </c>
      <c r="G2757" s="19" t="s">
        <v>2969</v>
      </c>
      <c r="H2757" s="3" t="s">
        <v>2332</v>
      </c>
      <c r="I2757" s="77"/>
      <c r="J2757" s="125" t="s">
        <v>4083</v>
      </c>
      <c r="K2757" s="70" t="str">
        <f t="shared" si="74"/>
        <v>Link</v>
      </c>
    </row>
    <row r="2758" spans="1:11" ht="126" hidden="1" customHeight="1" x14ac:dyDescent="0.25">
      <c r="A2758" s="19">
        <v>209745</v>
      </c>
      <c r="B2758" s="19" t="s">
        <v>2321</v>
      </c>
      <c r="C2758" s="19" t="s">
        <v>8</v>
      </c>
      <c r="D2758" s="19" t="s">
        <v>11</v>
      </c>
      <c r="E2758" s="19" t="s">
        <v>13</v>
      </c>
      <c r="F2758" s="19" t="s">
        <v>2980</v>
      </c>
      <c r="G2758" s="19" t="s">
        <v>2969</v>
      </c>
      <c r="H2758" s="3" t="s">
        <v>2333</v>
      </c>
      <c r="I2758" s="77"/>
      <c r="J2758" s="125" t="s">
        <v>4083</v>
      </c>
      <c r="K2758" s="70" t="str">
        <f t="shared" si="74"/>
        <v>Link</v>
      </c>
    </row>
    <row r="2759" spans="1:11" ht="78.75" hidden="1" customHeight="1" x14ac:dyDescent="0.25">
      <c r="A2759" s="19">
        <v>209745</v>
      </c>
      <c r="B2759" s="19" t="s">
        <v>2321</v>
      </c>
      <c r="C2759" s="19" t="s">
        <v>8</v>
      </c>
      <c r="D2759" s="19" t="s">
        <v>11</v>
      </c>
      <c r="E2759" s="19" t="s">
        <v>19</v>
      </c>
      <c r="F2759" s="19" t="s">
        <v>2980</v>
      </c>
      <c r="G2759" s="19" t="s">
        <v>2969</v>
      </c>
      <c r="H2759" s="3" t="s">
        <v>2334</v>
      </c>
      <c r="I2759" s="77"/>
      <c r="J2759" s="125" t="s">
        <v>4083</v>
      </c>
      <c r="K2759" s="70" t="str">
        <f t="shared" si="74"/>
        <v>Link</v>
      </c>
    </row>
    <row r="2760" spans="1:11" ht="252" hidden="1" customHeight="1" x14ac:dyDescent="0.25">
      <c r="A2760" s="19">
        <v>209745</v>
      </c>
      <c r="B2760" s="19" t="s">
        <v>2321</v>
      </c>
      <c r="C2760" s="19" t="s">
        <v>8</v>
      </c>
      <c r="D2760" s="19" t="s">
        <v>11</v>
      </c>
      <c r="E2760" s="19" t="s">
        <v>19</v>
      </c>
      <c r="F2760" s="19" t="s">
        <v>2980</v>
      </c>
      <c r="G2760" s="19" t="s">
        <v>2969</v>
      </c>
      <c r="H2760" s="3" t="s">
        <v>2335</v>
      </c>
      <c r="I2760" s="77"/>
      <c r="J2760" s="125" t="s">
        <v>4083</v>
      </c>
      <c r="K2760" s="70" t="str">
        <f t="shared" si="74"/>
        <v>Link</v>
      </c>
    </row>
    <row r="2761" spans="1:11" ht="252" hidden="1" customHeight="1" x14ac:dyDescent="0.25">
      <c r="A2761" s="19">
        <v>209745</v>
      </c>
      <c r="B2761" s="19" t="s">
        <v>2321</v>
      </c>
      <c r="C2761" s="19" t="s">
        <v>8</v>
      </c>
      <c r="D2761" s="19" t="s">
        <v>11</v>
      </c>
      <c r="E2761" s="19" t="s">
        <v>18</v>
      </c>
      <c r="F2761" s="19" t="s">
        <v>2980</v>
      </c>
      <c r="G2761" s="19" t="s">
        <v>2969</v>
      </c>
      <c r="H2761" s="3" t="s">
        <v>2335</v>
      </c>
      <c r="I2761" s="77"/>
      <c r="J2761" s="125" t="s">
        <v>4083</v>
      </c>
      <c r="K2761" s="70" t="str">
        <f t="shared" si="74"/>
        <v>Link</v>
      </c>
    </row>
    <row r="2762" spans="1:11" ht="393.75" hidden="1" customHeight="1" x14ac:dyDescent="0.25">
      <c r="A2762" s="19">
        <v>209745</v>
      </c>
      <c r="B2762" s="19" t="s">
        <v>2321</v>
      </c>
      <c r="C2762" s="19" t="s">
        <v>8</v>
      </c>
      <c r="D2762" s="19" t="s">
        <v>11</v>
      </c>
      <c r="E2762" s="19" t="s">
        <v>19</v>
      </c>
      <c r="F2762" s="19" t="s">
        <v>2980</v>
      </c>
      <c r="G2762" s="19" t="s">
        <v>2969</v>
      </c>
      <c r="H2762" s="3" t="s">
        <v>2336</v>
      </c>
      <c r="I2762" s="77"/>
      <c r="J2762" s="125" t="s">
        <v>4083</v>
      </c>
      <c r="K2762" s="70" t="str">
        <f t="shared" si="74"/>
        <v>Link</v>
      </c>
    </row>
    <row r="2763" spans="1:11" ht="157.5" hidden="1" customHeight="1" x14ac:dyDescent="0.25">
      <c r="A2763" s="19">
        <v>209745</v>
      </c>
      <c r="B2763" s="19" t="s">
        <v>2321</v>
      </c>
      <c r="C2763" s="19" t="s">
        <v>8</v>
      </c>
      <c r="D2763" s="19" t="s">
        <v>11</v>
      </c>
      <c r="E2763" s="19" t="s">
        <v>18</v>
      </c>
      <c r="F2763" s="19" t="s">
        <v>2980</v>
      </c>
      <c r="G2763" s="19" t="s">
        <v>2969</v>
      </c>
      <c r="H2763" s="3" t="s">
        <v>2337</v>
      </c>
      <c r="I2763" s="77"/>
      <c r="J2763" s="125" t="s">
        <v>4083</v>
      </c>
      <c r="K2763" s="70" t="str">
        <f t="shared" si="74"/>
        <v>Link</v>
      </c>
    </row>
    <row r="2764" spans="1:11" ht="204.75" hidden="1" customHeight="1" x14ac:dyDescent="0.25">
      <c r="A2764" s="19">
        <v>209745</v>
      </c>
      <c r="B2764" s="19" t="s">
        <v>2321</v>
      </c>
      <c r="C2764" s="19" t="s">
        <v>8</v>
      </c>
      <c r="D2764" s="19" t="s">
        <v>11</v>
      </c>
      <c r="E2764" s="19" t="s">
        <v>19</v>
      </c>
      <c r="F2764" s="19" t="s">
        <v>2980</v>
      </c>
      <c r="G2764" s="19" t="s">
        <v>2969</v>
      </c>
      <c r="H2764" s="3" t="s">
        <v>2338</v>
      </c>
      <c r="I2764" s="77"/>
      <c r="J2764" s="125" t="s">
        <v>4083</v>
      </c>
      <c r="K2764" s="70" t="str">
        <f t="shared" si="74"/>
        <v>Link</v>
      </c>
    </row>
    <row r="2765" spans="1:11" ht="204.75" hidden="1" customHeight="1" x14ac:dyDescent="0.25">
      <c r="A2765" s="19">
        <v>209745</v>
      </c>
      <c r="B2765" s="19" t="s">
        <v>2321</v>
      </c>
      <c r="C2765" s="19" t="s">
        <v>8</v>
      </c>
      <c r="D2765" s="19" t="s">
        <v>11</v>
      </c>
      <c r="E2765" s="19" t="s">
        <v>13</v>
      </c>
      <c r="F2765" s="19" t="s">
        <v>2980</v>
      </c>
      <c r="G2765" s="19" t="s">
        <v>2969</v>
      </c>
      <c r="H2765" s="3" t="s">
        <v>2338</v>
      </c>
      <c r="I2765" s="77"/>
      <c r="J2765" s="125" t="s">
        <v>4083</v>
      </c>
      <c r="K2765" s="70" t="str">
        <f t="shared" si="74"/>
        <v>Link</v>
      </c>
    </row>
    <row r="2766" spans="1:11" ht="63" hidden="1" customHeight="1" x14ac:dyDescent="0.25">
      <c r="A2766" s="19">
        <v>209745</v>
      </c>
      <c r="B2766" s="19" t="s">
        <v>2321</v>
      </c>
      <c r="C2766" s="19" t="s">
        <v>8</v>
      </c>
      <c r="D2766" s="19" t="s">
        <v>11</v>
      </c>
      <c r="E2766" s="19" t="s">
        <v>18</v>
      </c>
      <c r="F2766" s="19" t="s">
        <v>2980</v>
      </c>
      <c r="G2766" s="19" t="s">
        <v>2969</v>
      </c>
      <c r="H2766" s="3" t="s">
        <v>2339</v>
      </c>
      <c r="I2766" s="77"/>
      <c r="J2766" s="125" t="s">
        <v>4083</v>
      </c>
      <c r="K2766" s="70" t="str">
        <f t="shared" si="74"/>
        <v>Link</v>
      </c>
    </row>
    <row r="2767" spans="1:11" ht="189" hidden="1" customHeight="1" x14ac:dyDescent="0.25">
      <c r="A2767" s="19">
        <v>209745</v>
      </c>
      <c r="B2767" s="19" t="s">
        <v>2321</v>
      </c>
      <c r="C2767" s="19" t="s">
        <v>8</v>
      </c>
      <c r="D2767" s="19" t="s">
        <v>11</v>
      </c>
      <c r="E2767" s="19" t="s">
        <v>916</v>
      </c>
      <c r="F2767" s="19" t="s">
        <v>2980</v>
      </c>
      <c r="G2767" s="19" t="s">
        <v>2969</v>
      </c>
      <c r="H2767" s="3" t="s">
        <v>2340</v>
      </c>
      <c r="I2767" s="77"/>
      <c r="J2767" s="125" t="s">
        <v>4083</v>
      </c>
      <c r="K2767" s="70" t="str">
        <f t="shared" si="74"/>
        <v>Link</v>
      </c>
    </row>
    <row r="2768" spans="1:11" ht="31.5" hidden="1" customHeight="1" x14ac:dyDescent="0.25">
      <c r="A2768" s="19">
        <v>203278</v>
      </c>
      <c r="B2768" s="19" t="s">
        <v>37</v>
      </c>
      <c r="C2768" s="19" t="s">
        <v>8</v>
      </c>
      <c r="D2768" s="19" t="s">
        <v>11</v>
      </c>
      <c r="E2768" s="19" t="s">
        <v>14</v>
      </c>
      <c r="F2768" s="19" t="s">
        <v>2980</v>
      </c>
      <c r="G2768" s="19" t="s">
        <v>2969</v>
      </c>
      <c r="H2768" s="3" t="s">
        <v>2341</v>
      </c>
      <c r="I2768" s="77"/>
      <c r="J2768" s="125" t="s">
        <v>4023</v>
      </c>
      <c r="K2768" s="70" t="str">
        <f t="shared" si="74"/>
        <v>Link</v>
      </c>
    </row>
    <row r="2769" spans="1:11" ht="47.25" hidden="1" customHeight="1" x14ac:dyDescent="0.25">
      <c r="A2769" s="19">
        <v>203278</v>
      </c>
      <c r="B2769" s="19" t="s">
        <v>37</v>
      </c>
      <c r="C2769" s="19" t="s">
        <v>8</v>
      </c>
      <c r="D2769" s="19" t="s">
        <v>11</v>
      </c>
      <c r="E2769" s="19" t="s">
        <v>19</v>
      </c>
      <c r="F2769" s="19" t="s">
        <v>2980</v>
      </c>
      <c r="G2769" s="19" t="s">
        <v>2969</v>
      </c>
      <c r="H2769" s="3" t="s">
        <v>2342</v>
      </c>
      <c r="I2769" s="77"/>
      <c r="J2769" s="125" t="s">
        <v>4023</v>
      </c>
      <c r="K2769" s="70" t="str">
        <f t="shared" si="74"/>
        <v>Link</v>
      </c>
    </row>
    <row r="2770" spans="1:11" ht="78.75" hidden="1" customHeight="1" x14ac:dyDescent="0.25">
      <c r="A2770" s="19">
        <v>203278</v>
      </c>
      <c r="B2770" s="19" t="s">
        <v>37</v>
      </c>
      <c r="C2770" s="19" t="s">
        <v>8</v>
      </c>
      <c r="D2770" s="19" t="s">
        <v>11</v>
      </c>
      <c r="E2770" s="19" t="s">
        <v>13</v>
      </c>
      <c r="F2770" s="19" t="s">
        <v>2980</v>
      </c>
      <c r="G2770" s="19" t="s">
        <v>2969</v>
      </c>
      <c r="H2770" s="3" t="s">
        <v>2343</v>
      </c>
      <c r="I2770" s="77"/>
      <c r="J2770" s="125" t="s">
        <v>4023</v>
      </c>
      <c r="K2770" s="70" t="str">
        <f t="shared" si="74"/>
        <v>Link</v>
      </c>
    </row>
    <row r="2771" spans="1:11" ht="78.75" hidden="1" customHeight="1" x14ac:dyDescent="0.25">
      <c r="A2771" s="19">
        <v>203278</v>
      </c>
      <c r="B2771" s="19" t="s">
        <v>37</v>
      </c>
      <c r="C2771" s="19" t="s">
        <v>8</v>
      </c>
      <c r="D2771" s="19" t="s">
        <v>11</v>
      </c>
      <c r="E2771" s="19" t="s">
        <v>18</v>
      </c>
      <c r="F2771" s="19" t="s">
        <v>2980</v>
      </c>
      <c r="G2771" s="19" t="s">
        <v>2969</v>
      </c>
      <c r="H2771" s="3" t="s">
        <v>2343</v>
      </c>
      <c r="I2771" s="77"/>
      <c r="J2771" s="125" t="s">
        <v>4023</v>
      </c>
      <c r="K2771" s="70" t="str">
        <f t="shared" si="74"/>
        <v>Link</v>
      </c>
    </row>
    <row r="2772" spans="1:11" ht="78.75" hidden="1" customHeight="1" x14ac:dyDescent="0.25">
      <c r="A2772" s="19">
        <v>203278</v>
      </c>
      <c r="B2772" s="19" t="s">
        <v>37</v>
      </c>
      <c r="C2772" s="19" t="s">
        <v>8</v>
      </c>
      <c r="D2772" s="19" t="s">
        <v>11</v>
      </c>
      <c r="E2772" s="19" t="s">
        <v>14</v>
      </c>
      <c r="F2772" s="19" t="s">
        <v>2980</v>
      </c>
      <c r="G2772" s="19" t="s">
        <v>2969</v>
      </c>
      <c r="H2772" s="3" t="s">
        <v>2344</v>
      </c>
      <c r="I2772" s="77"/>
      <c r="J2772" s="125" t="s">
        <v>4023</v>
      </c>
      <c r="K2772" s="70" t="str">
        <f t="shared" si="74"/>
        <v>Link</v>
      </c>
    </row>
    <row r="2773" spans="1:11" ht="78.75" hidden="1" customHeight="1" x14ac:dyDescent="0.25">
      <c r="A2773" s="19">
        <v>203278</v>
      </c>
      <c r="B2773" s="19" t="s">
        <v>37</v>
      </c>
      <c r="C2773" s="19" t="s">
        <v>8</v>
      </c>
      <c r="D2773" s="19" t="s">
        <v>11</v>
      </c>
      <c r="E2773" s="19" t="s">
        <v>19</v>
      </c>
      <c r="F2773" s="19" t="s">
        <v>2980</v>
      </c>
      <c r="G2773" s="19" t="s">
        <v>2969</v>
      </c>
      <c r="H2773" s="3" t="s">
        <v>2344</v>
      </c>
      <c r="I2773" s="77"/>
      <c r="J2773" s="125" t="s">
        <v>4023</v>
      </c>
      <c r="K2773" s="70" t="str">
        <f t="shared" si="74"/>
        <v>Link</v>
      </c>
    </row>
    <row r="2774" spans="1:11" ht="15.75" hidden="1" customHeight="1" x14ac:dyDescent="0.25">
      <c r="A2774" s="19">
        <v>203278</v>
      </c>
      <c r="B2774" s="19" t="s">
        <v>37</v>
      </c>
      <c r="C2774" s="19" t="s">
        <v>8</v>
      </c>
      <c r="D2774" s="19" t="s">
        <v>11</v>
      </c>
      <c r="E2774" s="19" t="s">
        <v>22</v>
      </c>
      <c r="F2774" s="19" t="s">
        <v>2980</v>
      </c>
      <c r="G2774" s="19" t="s">
        <v>2969</v>
      </c>
      <c r="H2774" s="3" t="s">
        <v>2345</v>
      </c>
      <c r="I2774" s="77"/>
      <c r="J2774" s="125" t="s">
        <v>4023</v>
      </c>
      <c r="K2774" s="70" t="str">
        <f t="shared" si="74"/>
        <v>Link</v>
      </c>
    </row>
    <row r="2775" spans="1:11" ht="63" hidden="1" customHeight="1" x14ac:dyDescent="0.25">
      <c r="A2775" s="19">
        <v>203278</v>
      </c>
      <c r="B2775" s="19" t="s">
        <v>37</v>
      </c>
      <c r="C2775" s="19" t="s">
        <v>8</v>
      </c>
      <c r="D2775" s="19" t="s">
        <v>11</v>
      </c>
      <c r="E2775" s="19" t="s">
        <v>16</v>
      </c>
      <c r="F2775" s="19" t="s">
        <v>2980</v>
      </c>
      <c r="G2775" s="19" t="s">
        <v>2969</v>
      </c>
      <c r="H2775" s="3" t="s">
        <v>2346</v>
      </c>
      <c r="I2775" s="77"/>
      <c r="J2775" s="125" t="s">
        <v>4023</v>
      </c>
      <c r="K2775" s="70" t="str">
        <f t="shared" si="74"/>
        <v>Link</v>
      </c>
    </row>
    <row r="2776" spans="1:11" ht="31.5" hidden="1" customHeight="1" x14ac:dyDescent="0.25">
      <c r="A2776" s="19">
        <v>203278</v>
      </c>
      <c r="B2776" s="19" t="s">
        <v>37</v>
      </c>
      <c r="C2776" s="19" t="s">
        <v>8</v>
      </c>
      <c r="D2776" s="19" t="s">
        <v>11</v>
      </c>
      <c r="E2776" s="19" t="s">
        <v>22</v>
      </c>
      <c r="F2776" s="19" t="s">
        <v>2980</v>
      </c>
      <c r="G2776" s="19" t="s">
        <v>2969</v>
      </c>
      <c r="H2776" s="3" t="s">
        <v>2347</v>
      </c>
      <c r="I2776" s="77"/>
      <c r="J2776" s="125" t="s">
        <v>4023</v>
      </c>
      <c r="K2776" s="70" t="str">
        <f t="shared" si="74"/>
        <v>Link</v>
      </c>
    </row>
    <row r="2777" spans="1:11" ht="157.5" hidden="1" customHeight="1" x14ac:dyDescent="0.25">
      <c r="A2777" s="19">
        <v>207204</v>
      </c>
      <c r="B2777" s="19" t="s">
        <v>186</v>
      </c>
      <c r="C2777" s="19" t="s">
        <v>187</v>
      </c>
      <c r="D2777" s="19" t="s">
        <v>9</v>
      </c>
      <c r="E2777" s="19" t="s">
        <v>2001</v>
      </c>
      <c r="F2777" s="19" t="s">
        <v>2980</v>
      </c>
      <c r="G2777" s="19" t="s">
        <v>2971</v>
      </c>
      <c r="H2777" s="3" t="s">
        <v>2348</v>
      </c>
      <c r="I2777" s="77"/>
      <c r="J2777" s="125" t="s">
        <v>3983</v>
      </c>
      <c r="K2777" s="70" t="str">
        <f t="shared" si="74"/>
        <v>Link</v>
      </c>
    </row>
    <row r="2778" spans="1:11" ht="157.5" hidden="1" customHeight="1" x14ac:dyDescent="0.25">
      <c r="A2778" s="19">
        <v>207204</v>
      </c>
      <c r="B2778" s="19" t="s">
        <v>186</v>
      </c>
      <c r="C2778" s="19" t="s">
        <v>187</v>
      </c>
      <c r="D2778" s="19" t="s">
        <v>9</v>
      </c>
      <c r="E2778" s="19" t="s">
        <v>2001</v>
      </c>
      <c r="F2778" s="19" t="s">
        <v>2980</v>
      </c>
      <c r="G2778" s="19" t="s">
        <v>2971</v>
      </c>
      <c r="H2778" s="3" t="s">
        <v>2349</v>
      </c>
      <c r="I2778" s="77"/>
      <c r="J2778" s="125" t="s">
        <v>3983</v>
      </c>
      <c r="K2778" s="70" t="str">
        <f t="shared" si="74"/>
        <v>Link</v>
      </c>
    </row>
    <row r="2779" spans="1:11" ht="94.5" hidden="1" customHeight="1" x14ac:dyDescent="0.25">
      <c r="A2779" s="19">
        <v>207204</v>
      </c>
      <c r="B2779" s="19" t="s">
        <v>186</v>
      </c>
      <c r="C2779" s="19" t="s">
        <v>187</v>
      </c>
      <c r="D2779" s="19" t="s">
        <v>9</v>
      </c>
      <c r="E2779" s="19" t="s">
        <v>2001</v>
      </c>
      <c r="F2779" s="19" t="s">
        <v>2980</v>
      </c>
      <c r="G2779" s="19" t="s">
        <v>2971</v>
      </c>
      <c r="H2779" s="3" t="s">
        <v>2350</v>
      </c>
      <c r="I2779" s="77"/>
      <c r="J2779" s="125" t="s">
        <v>3983</v>
      </c>
      <c r="K2779" s="70" t="str">
        <f t="shared" si="74"/>
        <v>Link</v>
      </c>
    </row>
    <row r="2780" spans="1:11" ht="110.25" hidden="1" customHeight="1" x14ac:dyDescent="0.25">
      <c r="A2780" s="19">
        <v>207204</v>
      </c>
      <c r="B2780" s="19" t="s">
        <v>186</v>
      </c>
      <c r="C2780" s="19" t="s">
        <v>187</v>
      </c>
      <c r="D2780" s="19" t="s">
        <v>9</v>
      </c>
      <c r="E2780" s="19" t="s">
        <v>2002</v>
      </c>
      <c r="F2780" s="19" t="s">
        <v>2980</v>
      </c>
      <c r="G2780" s="19" t="s">
        <v>2971</v>
      </c>
      <c r="H2780" s="3" t="s">
        <v>2351</v>
      </c>
      <c r="I2780" s="77"/>
      <c r="J2780" s="125" t="s">
        <v>3983</v>
      </c>
      <c r="K2780" s="70" t="str">
        <f t="shared" si="74"/>
        <v>Link</v>
      </c>
    </row>
    <row r="2781" spans="1:11" ht="157.5" hidden="1" customHeight="1" x14ac:dyDescent="0.25">
      <c r="A2781" s="19">
        <v>207204</v>
      </c>
      <c r="B2781" s="19" t="s">
        <v>186</v>
      </c>
      <c r="C2781" s="19" t="s">
        <v>187</v>
      </c>
      <c r="D2781" s="19" t="s">
        <v>9</v>
      </c>
      <c r="E2781" s="19" t="s">
        <v>22</v>
      </c>
      <c r="F2781" s="19" t="s">
        <v>2980</v>
      </c>
      <c r="G2781" s="19" t="s">
        <v>2971</v>
      </c>
      <c r="H2781" s="3" t="s">
        <v>2352</v>
      </c>
      <c r="I2781" s="77"/>
      <c r="J2781" s="125" t="s">
        <v>3983</v>
      </c>
      <c r="K2781" s="70" t="str">
        <f t="shared" si="74"/>
        <v>Link</v>
      </c>
    </row>
    <row r="2782" spans="1:11" ht="78.75" hidden="1" customHeight="1" x14ac:dyDescent="0.25">
      <c r="A2782" s="19">
        <v>207204</v>
      </c>
      <c r="B2782" s="19" t="s">
        <v>186</v>
      </c>
      <c r="C2782" s="19" t="s">
        <v>187</v>
      </c>
      <c r="D2782" s="19" t="s">
        <v>11</v>
      </c>
      <c r="E2782" s="19" t="s">
        <v>13</v>
      </c>
      <c r="F2782" s="19" t="s">
        <v>2980</v>
      </c>
      <c r="G2782" s="19" t="s">
        <v>2971</v>
      </c>
      <c r="H2782" s="3" t="s">
        <v>2353</v>
      </c>
      <c r="I2782" s="77"/>
      <c r="J2782" s="125" t="s">
        <v>3983</v>
      </c>
      <c r="K2782" s="70" t="str">
        <f t="shared" si="74"/>
        <v>Link</v>
      </c>
    </row>
    <row r="2783" spans="1:11" ht="236.25" hidden="1" customHeight="1" x14ac:dyDescent="0.25">
      <c r="A2783" s="19">
        <v>207204</v>
      </c>
      <c r="B2783" s="19" t="s">
        <v>186</v>
      </c>
      <c r="C2783" s="19" t="s">
        <v>187</v>
      </c>
      <c r="D2783" s="19" t="s">
        <v>11</v>
      </c>
      <c r="E2783" s="19" t="s">
        <v>13</v>
      </c>
      <c r="F2783" s="19" t="s">
        <v>2980</v>
      </c>
      <c r="G2783" s="19" t="s">
        <v>2971</v>
      </c>
      <c r="H2783" s="3" t="s">
        <v>2354</v>
      </c>
      <c r="I2783" s="77"/>
      <c r="J2783" s="125" t="s">
        <v>3983</v>
      </c>
      <c r="K2783" s="70" t="str">
        <f t="shared" si="74"/>
        <v>Link</v>
      </c>
    </row>
    <row r="2784" spans="1:11" ht="31.5" hidden="1" customHeight="1" x14ac:dyDescent="0.25">
      <c r="A2784" s="19">
        <v>207204</v>
      </c>
      <c r="B2784" s="19" t="s">
        <v>186</v>
      </c>
      <c r="C2784" s="19" t="s">
        <v>187</v>
      </c>
      <c r="D2784" s="19" t="s">
        <v>11</v>
      </c>
      <c r="E2784" s="19" t="s">
        <v>14</v>
      </c>
      <c r="F2784" s="19" t="s">
        <v>2980</v>
      </c>
      <c r="G2784" s="19" t="s">
        <v>2971</v>
      </c>
      <c r="H2784" s="3" t="s">
        <v>2355</v>
      </c>
      <c r="I2784" s="77"/>
      <c r="J2784" s="125" t="s">
        <v>3983</v>
      </c>
      <c r="K2784" s="70" t="str">
        <f t="shared" si="74"/>
        <v>Link</v>
      </c>
    </row>
    <row r="2785" spans="1:11" ht="157.5" hidden="1" customHeight="1" x14ac:dyDescent="0.25">
      <c r="A2785" s="19">
        <v>207204</v>
      </c>
      <c r="B2785" s="19" t="s">
        <v>186</v>
      </c>
      <c r="C2785" s="19" t="s">
        <v>187</v>
      </c>
      <c r="D2785" s="19" t="s">
        <v>11</v>
      </c>
      <c r="E2785" s="19" t="s">
        <v>13</v>
      </c>
      <c r="F2785" s="19" t="s">
        <v>2980</v>
      </c>
      <c r="G2785" s="19" t="s">
        <v>2971</v>
      </c>
      <c r="H2785" s="3" t="s">
        <v>2356</v>
      </c>
      <c r="I2785" s="77"/>
      <c r="J2785" s="125" t="s">
        <v>3983</v>
      </c>
      <c r="K2785" s="70" t="str">
        <f t="shared" si="74"/>
        <v>Link</v>
      </c>
    </row>
    <row r="2786" spans="1:11" ht="157.5" hidden="1" customHeight="1" x14ac:dyDescent="0.25">
      <c r="A2786" s="19">
        <v>207204</v>
      </c>
      <c r="B2786" s="19" t="s">
        <v>186</v>
      </c>
      <c r="C2786" s="19" t="s">
        <v>187</v>
      </c>
      <c r="D2786" s="19" t="s">
        <v>11</v>
      </c>
      <c r="E2786" s="19" t="s">
        <v>14</v>
      </c>
      <c r="F2786" s="19" t="s">
        <v>2980</v>
      </c>
      <c r="G2786" s="19" t="s">
        <v>2971</v>
      </c>
      <c r="H2786" s="3" t="s">
        <v>2356</v>
      </c>
      <c r="I2786" s="77"/>
      <c r="J2786" s="125" t="s">
        <v>3983</v>
      </c>
      <c r="K2786" s="70" t="str">
        <f t="shared" si="74"/>
        <v>Link</v>
      </c>
    </row>
    <row r="2787" spans="1:11" ht="78.75" hidden="1" customHeight="1" x14ac:dyDescent="0.25">
      <c r="A2787" s="19">
        <v>207204</v>
      </c>
      <c r="B2787" s="19" t="s">
        <v>186</v>
      </c>
      <c r="C2787" s="19" t="s">
        <v>187</v>
      </c>
      <c r="D2787" s="19" t="s">
        <v>11</v>
      </c>
      <c r="E2787" s="19" t="s">
        <v>19</v>
      </c>
      <c r="F2787" s="19" t="s">
        <v>2980</v>
      </c>
      <c r="G2787" s="19" t="s">
        <v>2971</v>
      </c>
      <c r="H2787" s="3" t="s">
        <v>2357</v>
      </c>
      <c r="I2787" s="77"/>
      <c r="J2787" s="125" t="s">
        <v>3983</v>
      </c>
      <c r="K2787" s="70" t="str">
        <f t="shared" si="74"/>
        <v>Link</v>
      </c>
    </row>
    <row r="2788" spans="1:11" ht="94.5" hidden="1" customHeight="1" x14ac:dyDescent="0.25">
      <c r="A2788" s="19">
        <v>207204</v>
      </c>
      <c r="B2788" s="19" t="s">
        <v>186</v>
      </c>
      <c r="C2788" s="19" t="s">
        <v>187</v>
      </c>
      <c r="D2788" s="19" t="s">
        <v>11</v>
      </c>
      <c r="E2788" s="19" t="s">
        <v>13</v>
      </c>
      <c r="F2788" s="19" t="s">
        <v>2980</v>
      </c>
      <c r="G2788" s="19" t="s">
        <v>2971</v>
      </c>
      <c r="H2788" s="3" t="s">
        <v>2358</v>
      </c>
      <c r="I2788" s="77"/>
      <c r="J2788" s="125" t="s">
        <v>3983</v>
      </c>
      <c r="K2788" s="70" t="str">
        <f t="shared" si="74"/>
        <v>Link</v>
      </c>
    </row>
    <row r="2789" spans="1:11" ht="47.25" hidden="1" customHeight="1" x14ac:dyDescent="0.25">
      <c r="A2789" s="19">
        <v>207204</v>
      </c>
      <c r="B2789" s="19" t="s">
        <v>186</v>
      </c>
      <c r="C2789" s="19" t="s">
        <v>187</v>
      </c>
      <c r="D2789" s="19" t="s">
        <v>11</v>
      </c>
      <c r="E2789" s="21" t="s">
        <v>19</v>
      </c>
      <c r="F2789" s="19" t="s">
        <v>2980</v>
      </c>
      <c r="G2789" s="19" t="s">
        <v>2971</v>
      </c>
      <c r="H2789" s="3" t="s">
        <v>2359</v>
      </c>
      <c r="I2789" s="77"/>
      <c r="J2789" s="125" t="s">
        <v>3983</v>
      </c>
      <c r="K2789" s="70" t="str">
        <f t="shared" si="74"/>
        <v>Link</v>
      </c>
    </row>
    <row r="2790" spans="1:11" ht="173.25" hidden="1" customHeight="1" x14ac:dyDescent="0.25">
      <c r="A2790" s="19">
        <v>207204</v>
      </c>
      <c r="B2790" s="19" t="s">
        <v>186</v>
      </c>
      <c r="C2790" s="19" t="s">
        <v>187</v>
      </c>
      <c r="D2790" s="19" t="s">
        <v>11</v>
      </c>
      <c r="E2790" s="21" t="s">
        <v>18</v>
      </c>
      <c r="F2790" s="19" t="s">
        <v>2980</v>
      </c>
      <c r="G2790" s="19" t="s">
        <v>2971</v>
      </c>
      <c r="H2790" s="3" t="s">
        <v>2360</v>
      </c>
      <c r="I2790" s="77"/>
      <c r="J2790" s="125" t="s">
        <v>3983</v>
      </c>
      <c r="K2790" s="70" t="str">
        <f t="shared" si="74"/>
        <v>Link</v>
      </c>
    </row>
    <row r="2791" spans="1:11" ht="220.5" hidden="1" customHeight="1" x14ac:dyDescent="0.25">
      <c r="A2791" s="19">
        <v>207204</v>
      </c>
      <c r="B2791" s="19" t="s">
        <v>186</v>
      </c>
      <c r="C2791" s="19" t="s">
        <v>187</v>
      </c>
      <c r="D2791" s="19" t="s">
        <v>11</v>
      </c>
      <c r="E2791" s="21" t="s">
        <v>19</v>
      </c>
      <c r="F2791" s="19" t="s">
        <v>2980</v>
      </c>
      <c r="G2791" s="19" t="s">
        <v>2971</v>
      </c>
      <c r="H2791" s="3" t="s">
        <v>2361</v>
      </c>
      <c r="I2791" s="77"/>
      <c r="J2791" s="125" t="s">
        <v>3983</v>
      </c>
      <c r="K2791" s="70" t="str">
        <f t="shared" si="74"/>
        <v>Link</v>
      </c>
    </row>
    <row r="2792" spans="1:11" ht="173.25" hidden="1" customHeight="1" x14ac:dyDescent="0.25">
      <c r="A2792" s="19">
        <v>207204</v>
      </c>
      <c r="B2792" s="19" t="s">
        <v>186</v>
      </c>
      <c r="C2792" s="19" t="s">
        <v>187</v>
      </c>
      <c r="D2792" s="19" t="s">
        <v>11</v>
      </c>
      <c r="E2792" s="21" t="s">
        <v>18</v>
      </c>
      <c r="F2792" s="19" t="s">
        <v>2980</v>
      </c>
      <c r="G2792" s="19" t="s">
        <v>2971</v>
      </c>
      <c r="H2792" s="3" t="s">
        <v>2362</v>
      </c>
      <c r="I2792" s="77"/>
      <c r="J2792" s="125" t="s">
        <v>3983</v>
      </c>
      <c r="K2792" s="70" t="str">
        <f t="shared" si="74"/>
        <v>Link</v>
      </c>
    </row>
    <row r="2793" spans="1:11" ht="47.25" hidden="1" customHeight="1" x14ac:dyDescent="0.25">
      <c r="A2793" s="19">
        <v>207204</v>
      </c>
      <c r="B2793" s="19" t="s">
        <v>186</v>
      </c>
      <c r="C2793" s="19" t="s">
        <v>187</v>
      </c>
      <c r="D2793" s="19" t="s">
        <v>11</v>
      </c>
      <c r="E2793" s="21" t="s">
        <v>18</v>
      </c>
      <c r="F2793" s="19" t="s">
        <v>2980</v>
      </c>
      <c r="G2793" s="19" t="s">
        <v>2971</v>
      </c>
      <c r="H2793" s="3" t="s">
        <v>2363</v>
      </c>
      <c r="I2793" s="77"/>
      <c r="J2793" s="125" t="s">
        <v>3983</v>
      </c>
      <c r="K2793" s="70" t="str">
        <f t="shared" si="74"/>
        <v>Link</v>
      </c>
    </row>
    <row r="2794" spans="1:11" ht="110.25" hidden="1" customHeight="1" x14ac:dyDescent="0.25">
      <c r="A2794" s="19">
        <v>207204</v>
      </c>
      <c r="B2794" s="19" t="s">
        <v>186</v>
      </c>
      <c r="C2794" s="19" t="s">
        <v>187</v>
      </c>
      <c r="D2794" s="19" t="s">
        <v>11</v>
      </c>
      <c r="E2794" s="21" t="s">
        <v>18</v>
      </c>
      <c r="F2794" s="19" t="s">
        <v>2980</v>
      </c>
      <c r="G2794" s="19" t="s">
        <v>2971</v>
      </c>
      <c r="H2794" s="3" t="s">
        <v>2364</v>
      </c>
      <c r="I2794" s="77"/>
      <c r="J2794" s="125" t="s">
        <v>3983</v>
      </c>
      <c r="K2794" s="70" t="str">
        <f t="shared" si="74"/>
        <v>Link</v>
      </c>
    </row>
    <row r="2795" spans="1:11" ht="110.25" hidden="1" customHeight="1" x14ac:dyDescent="0.25">
      <c r="A2795" s="19">
        <v>207204</v>
      </c>
      <c r="B2795" s="19" t="s">
        <v>186</v>
      </c>
      <c r="C2795" s="19" t="s">
        <v>187</v>
      </c>
      <c r="D2795" s="19" t="s">
        <v>11</v>
      </c>
      <c r="E2795" s="21" t="s">
        <v>13</v>
      </c>
      <c r="F2795" s="19" t="s">
        <v>2980</v>
      </c>
      <c r="G2795" s="19" t="s">
        <v>2971</v>
      </c>
      <c r="H2795" s="3" t="s">
        <v>2364</v>
      </c>
      <c r="I2795" s="77"/>
      <c r="J2795" s="125" t="s">
        <v>3983</v>
      </c>
      <c r="K2795" s="70" t="str">
        <f t="shared" si="74"/>
        <v>Link</v>
      </c>
    </row>
    <row r="2796" spans="1:11" ht="189" hidden="1" customHeight="1" x14ac:dyDescent="0.25">
      <c r="A2796" s="19">
        <v>207204</v>
      </c>
      <c r="B2796" s="19" t="s">
        <v>186</v>
      </c>
      <c r="C2796" s="19" t="s">
        <v>187</v>
      </c>
      <c r="D2796" s="19" t="s">
        <v>11</v>
      </c>
      <c r="E2796" s="21" t="s">
        <v>2003</v>
      </c>
      <c r="F2796" s="19" t="s">
        <v>2980</v>
      </c>
      <c r="G2796" s="19" t="s">
        <v>2971</v>
      </c>
      <c r="H2796" s="3" t="s">
        <v>2365</v>
      </c>
      <c r="I2796" s="77"/>
      <c r="J2796" s="125" t="s">
        <v>3983</v>
      </c>
      <c r="K2796" s="70" t="str">
        <f t="shared" si="74"/>
        <v>Link</v>
      </c>
    </row>
    <row r="2797" spans="1:11" ht="189" hidden="1" customHeight="1" x14ac:dyDescent="0.25">
      <c r="A2797" s="19">
        <v>207204</v>
      </c>
      <c r="B2797" s="19" t="s">
        <v>186</v>
      </c>
      <c r="C2797" s="19" t="s">
        <v>187</v>
      </c>
      <c r="D2797" s="19" t="s">
        <v>11</v>
      </c>
      <c r="E2797" s="21" t="s">
        <v>2001</v>
      </c>
      <c r="F2797" s="19" t="s">
        <v>2980</v>
      </c>
      <c r="G2797" s="19" t="s">
        <v>2971</v>
      </c>
      <c r="H2797" s="3" t="s">
        <v>2366</v>
      </c>
      <c r="I2797" s="77"/>
      <c r="J2797" s="125" t="s">
        <v>3983</v>
      </c>
      <c r="K2797" s="70" t="str">
        <f t="shared" si="74"/>
        <v>Link</v>
      </c>
    </row>
    <row r="2798" spans="1:11" ht="31.5" hidden="1" customHeight="1" x14ac:dyDescent="0.25">
      <c r="A2798" s="19">
        <v>207204</v>
      </c>
      <c r="B2798" s="19" t="s">
        <v>186</v>
      </c>
      <c r="C2798" s="19" t="s">
        <v>187</v>
      </c>
      <c r="D2798" s="19" t="s">
        <v>11</v>
      </c>
      <c r="E2798" s="21" t="s">
        <v>15</v>
      </c>
      <c r="F2798" s="19" t="s">
        <v>2980</v>
      </c>
      <c r="G2798" s="19" t="s">
        <v>2971</v>
      </c>
      <c r="H2798" s="3" t="s">
        <v>2367</v>
      </c>
      <c r="I2798" s="77"/>
      <c r="J2798" s="125" t="s">
        <v>3983</v>
      </c>
      <c r="K2798" s="70" t="str">
        <f t="shared" si="74"/>
        <v>Link</v>
      </c>
    </row>
    <row r="2799" spans="1:11" ht="31.5" hidden="1" customHeight="1" x14ac:dyDescent="0.25">
      <c r="A2799" s="19">
        <v>207204</v>
      </c>
      <c r="B2799" s="19" t="s">
        <v>186</v>
      </c>
      <c r="C2799" s="19" t="s">
        <v>187</v>
      </c>
      <c r="D2799" s="19" t="s">
        <v>11</v>
      </c>
      <c r="E2799" s="21" t="s">
        <v>19</v>
      </c>
      <c r="F2799" s="19" t="s">
        <v>2980</v>
      </c>
      <c r="G2799" s="19" t="s">
        <v>2971</v>
      </c>
      <c r="H2799" s="3" t="s">
        <v>2368</v>
      </c>
      <c r="I2799" s="77"/>
      <c r="J2799" s="125" t="s">
        <v>3983</v>
      </c>
      <c r="K2799" s="70" t="str">
        <f t="shared" si="74"/>
        <v>Link</v>
      </c>
    </row>
    <row r="2800" spans="1:11" ht="31.5" hidden="1" customHeight="1" x14ac:dyDescent="0.25">
      <c r="A2800" s="19">
        <v>207204</v>
      </c>
      <c r="B2800" s="19" t="s">
        <v>186</v>
      </c>
      <c r="C2800" s="19" t="s">
        <v>187</v>
      </c>
      <c r="D2800" s="19" t="s">
        <v>11</v>
      </c>
      <c r="E2800" s="21" t="s">
        <v>19</v>
      </c>
      <c r="F2800" s="19" t="s">
        <v>2980</v>
      </c>
      <c r="G2800" s="19" t="s">
        <v>2971</v>
      </c>
      <c r="H2800" s="3" t="s">
        <v>2369</v>
      </c>
      <c r="I2800" s="77"/>
      <c r="J2800" s="125" t="s">
        <v>3983</v>
      </c>
      <c r="K2800" s="70" t="str">
        <f t="shared" si="74"/>
        <v>Link</v>
      </c>
    </row>
    <row r="2801" spans="1:11" ht="31.5" hidden="1" customHeight="1" x14ac:dyDescent="0.25">
      <c r="A2801" s="19">
        <v>207204</v>
      </c>
      <c r="B2801" s="19" t="s">
        <v>186</v>
      </c>
      <c r="C2801" s="19" t="s">
        <v>187</v>
      </c>
      <c r="D2801" s="19" t="s">
        <v>11</v>
      </c>
      <c r="E2801" s="21" t="s">
        <v>12</v>
      </c>
      <c r="F2801" s="19" t="s">
        <v>2980</v>
      </c>
      <c r="G2801" s="19" t="s">
        <v>2971</v>
      </c>
      <c r="H2801" s="3" t="s">
        <v>2370</v>
      </c>
      <c r="I2801" s="77"/>
      <c r="J2801" s="125" t="s">
        <v>3983</v>
      </c>
      <c r="K2801" s="70" t="str">
        <f t="shared" si="74"/>
        <v>Link</v>
      </c>
    </row>
    <row r="2802" spans="1:11" ht="31.5" hidden="1" customHeight="1" x14ac:dyDescent="0.25">
      <c r="A2802" s="19">
        <v>207204</v>
      </c>
      <c r="B2802" s="19" t="s">
        <v>186</v>
      </c>
      <c r="C2802" s="19" t="s">
        <v>187</v>
      </c>
      <c r="D2802" s="19" t="s">
        <v>11</v>
      </c>
      <c r="E2802" s="21" t="s">
        <v>26</v>
      </c>
      <c r="F2802" s="19" t="s">
        <v>2980</v>
      </c>
      <c r="G2802" s="19" t="s">
        <v>2971</v>
      </c>
      <c r="H2802" s="3" t="s">
        <v>2371</v>
      </c>
      <c r="I2802" s="77"/>
      <c r="J2802" s="125" t="s">
        <v>3983</v>
      </c>
      <c r="K2802" s="70" t="str">
        <f t="shared" si="74"/>
        <v>Link</v>
      </c>
    </row>
    <row r="2803" spans="1:11" ht="47.25" hidden="1" customHeight="1" x14ac:dyDescent="0.25">
      <c r="A2803" s="19">
        <v>207204</v>
      </c>
      <c r="B2803" s="19" t="s">
        <v>186</v>
      </c>
      <c r="C2803" s="19" t="s">
        <v>187</v>
      </c>
      <c r="D2803" s="19" t="s">
        <v>11</v>
      </c>
      <c r="E2803" s="21" t="s">
        <v>26</v>
      </c>
      <c r="F2803" s="19" t="s">
        <v>2980</v>
      </c>
      <c r="G2803" s="19" t="s">
        <v>2971</v>
      </c>
      <c r="H2803" s="3" t="s">
        <v>2372</v>
      </c>
      <c r="I2803" s="77"/>
      <c r="J2803" s="125" t="s">
        <v>3983</v>
      </c>
      <c r="K2803" s="70" t="str">
        <f t="shared" si="74"/>
        <v>Link</v>
      </c>
    </row>
    <row r="2804" spans="1:11" ht="47.25" hidden="1" customHeight="1" x14ac:dyDescent="0.25">
      <c r="A2804" s="19">
        <v>207204</v>
      </c>
      <c r="B2804" s="19" t="s">
        <v>186</v>
      </c>
      <c r="C2804" s="19" t="s">
        <v>187</v>
      </c>
      <c r="D2804" s="19" t="s">
        <v>11</v>
      </c>
      <c r="E2804" s="21" t="s">
        <v>18</v>
      </c>
      <c r="F2804" s="19" t="s">
        <v>2980</v>
      </c>
      <c r="G2804" s="19" t="s">
        <v>2971</v>
      </c>
      <c r="H2804" s="3" t="s">
        <v>2372</v>
      </c>
      <c r="I2804" s="77"/>
      <c r="J2804" s="125" t="s">
        <v>3983</v>
      </c>
      <c r="K2804" s="70" t="str">
        <f t="shared" si="74"/>
        <v>Link</v>
      </c>
    </row>
    <row r="2805" spans="1:11" ht="31.5" hidden="1" customHeight="1" x14ac:dyDescent="0.25">
      <c r="A2805" s="19">
        <v>207204</v>
      </c>
      <c r="B2805" s="19" t="s">
        <v>186</v>
      </c>
      <c r="C2805" s="19" t="s">
        <v>187</v>
      </c>
      <c r="D2805" s="19" t="s">
        <v>11</v>
      </c>
      <c r="E2805" s="21" t="s">
        <v>2001</v>
      </c>
      <c r="F2805" s="19" t="s">
        <v>2980</v>
      </c>
      <c r="G2805" s="19" t="s">
        <v>2971</v>
      </c>
      <c r="H2805" s="3" t="s">
        <v>2373</v>
      </c>
      <c r="I2805" s="77"/>
      <c r="J2805" s="125" t="s">
        <v>3983</v>
      </c>
      <c r="K2805" s="70" t="str">
        <f t="shared" si="74"/>
        <v>Link</v>
      </c>
    </row>
    <row r="2806" spans="1:11" ht="47.25" hidden="1" customHeight="1" x14ac:dyDescent="0.25">
      <c r="A2806" s="19">
        <v>207204</v>
      </c>
      <c r="B2806" s="19" t="s">
        <v>186</v>
      </c>
      <c r="C2806" s="19" t="s">
        <v>187</v>
      </c>
      <c r="D2806" s="19" t="s">
        <v>11</v>
      </c>
      <c r="E2806" s="21" t="s">
        <v>2001</v>
      </c>
      <c r="F2806" s="19" t="s">
        <v>2980</v>
      </c>
      <c r="G2806" s="19" t="s">
        <v>2971</v>
      </c>
      <c r="H2806" s="3" t="s">
        <v>2374</v>
      </c>
      <c r="I2806" s="77"/>
      <c r="J2806" s="125" t="s">
        <v>3983</v>
      </c>
      <c r="K2806" s="70" t="str">
        <f t="shared" si="74"/>
        <v>Link</v>
      </c>
    </row>
    <row r="2807" spans="1:11" ht="47.25" hidden="1" customHeight="1" x14ac:dyDescent="0.25">
      <c r="A2807" s="19">
        <v>207204</v>
      </c>
      <c r="B2807" s="19" t="s">
        <v>186</v>
      </c>
      <c r="C2807" s="19" t="s">
        <v>187</v>
      </c>
      <c r="D2807" s="19" t="s">
        <v>11</v>
      </c>
      <c r="E2807" s="21" t="s">
        <v>19</v>
      </c>
      <c r="F2807" s="19" t="s">
        <v>2980</v>
      </c>
      <c r="G2807" s="19" t="s">
        <v>2971</v>
      </c>
      <c r="H2807" s="3" t="s">
        <v>2375</v>
      </c>
      <c r="I2807" s="77"/>
      <c r="J2807" s="125" t="s">
        <v>3983</v>
      </c>
      <c r="K2807" s="70" t="str">
        <f t="shared" si="74"/>
        <v>Link</v>
      </c>
    </row>
    <row r="2808" spans="1:11" ht="63" hidden="1" customHeight="1" x14ac:dyDescent="0.25">
      <c r="A2808" s="19">
        <v>207204</v>
      </c>
      <c r="B2808" s="19" t="s">
        <v>186</v>
      </c>
      <c r="C2808" s="19" t="s">
        <v>187</v>
      </c>
      <c r="D2808" s="19" t="s">
        <v>11</v>
      </c>
      <c r="E2808" s="21" t="s">
        <v>22</v>
      </c>
      <c r="F2808" s="19" t="s">
        <v>2980</v>
      </c>
      <c r="G2808" s="19" t="s">
        <v>2971</v>
      </c>
      <c r="H2808" s="3" t="s">
        <v>2376</v>
      </c>
      <c r="I2808" s="77"/>
      <c r="J2808" s="125" t="s">
        <v>3983</v>
      </c>
      <c r="K2808" s="70" t="str">
        <f t="shared" si="74"/>
        <v>Link</v>
      </c>
    </row>
    <row r="2809" spans="1:11" ht="47.25" hidden="1" customHeight="1" x14ac:dyDescent="0.25">
      <c r="A2809" s="19">
        <v>209372</v>
      </c>
      <c r="B2809" s="19" t="s">
        <v>2124</v>
      </c>
      <c r="C2809" s="19" t="s">
        <v>21</v>
      </c>
      <c r="D2809" s="19" t="s">
        <v>11</v>
      </c>
      <c r="E2809" s="21" t="s">
        <v>2001</v>
      </c>
      <c r="F2809" s="19" t="s">
        <v>2980</v>
      </c>
      <c r="G2809" s="19" t="s">
        <v>2969</v>
      </c>
      <c r="H2809" s="3" t="s">
        <v>2377</v>
      </c>
      <c r="I2809" s="77"/>
      <c r="J2809" s="125"/>
      <c r="K2809" s="70" t="str">
        <f t="shared" si="74"/>
        <v>Link</v>
      </c>
    </row>
    <row r="2810" spans="1:11" ht="78.75" hidden="1" customHeight="1" x14ac:dyDescent="0.25">
      <c r="A2810" s="19">
        <v>209372</v>
      </c>
      <c r="B2810" s="19" t="s">
        <v>2124</v>
      </c>
      <c r="C2810" s="19" t="s">
        <v>21</v>
      </c>
      <c r="D2810" s="19" t="s">
        <v>11</v>
      </c>
      <c r="E2810" s="21" t="s">
        <v>2001</v>
      </c>
      <c r="F2810" s="19" t="s">
        <v>2980</v>
      </c>
      <c r="G2810" s="19" t="s">
        <v>2969</v>
      </c>
      <c r="H2810" s="3" t="s">
        <v>2378</v>
      </c>
      <c r="I2810" s="77"/>
      <c r="J2810" s="125"/>
      <c r="K2810" s="70" t="str">
        <f t="shared" si="74"/>
        <v>Link</v>
      </c>
    </row>
    <row r="2811" spans="1:11" ht="47.25" hidden="1" customHeight="1" x14ac:dyDescent="0.25">
      <c r="A2811" s="19">
        <v>209372</v>
      </c>
      <c r="B2811" s="19" t="s">
        <v>2124</v>
      </c>
      <c r="C2811" s="19" t="s">
        <v>21</v>
      </c>
      <c r="D2811" s="19" t="s">
        <v>11</v>
      </c>
      <c r="E2811" s="21" t="s">
        <v>22</v>
      </c>
      <c r="F2811" s="19" t="s">
        <v>2980</v>
      </c>
      <c r="G2811" s="19" t="s">
        <v>2969</v>
      </c>
      <c r="H2811" s="3" t="s">
        <v>2379</v>
      </c>
      <c r="I2811" s="77"/>
      <c r="J2811" s="125"/>
      <c r="K2811" s="70" t="str">
        <f t="shared" si="74"/>
        <v>Link</v>
      </c>
    </row>
    <row r="2812" spans="1:11" ht="141.75" hidden="1" customHeight="1" x14ac:dyDescent="0.25">
      <c r="A2812" s="14">
        <v>209720</v>
      </c>
      <c r="B2812" s="21" t="s">
        <v>2380</v>
      </c>
      <c r="C2812" s="19" t="s">
        <v>21</v>
      </c>
      <c r="D2812" s="19" t="s">
        <v>11</v>
      </c>
      <c r="E2812" s="21" t="s">
        <v>13</v>
      </c>
      <c r="F2812" s="19" t="s">
        <v>2980</v>
      </c>
      <c r="G2812" s="21" t="s">
        <v>2969</v>
      </c>
      <c r="H2812" s="3" t="s">
        <v>2381</v>
      </c>
      <c r="I2812" s="77"/>
      <c r="J2812" s="125"/>
      <c r="K2812" s="70" t="str">
        <f t="shared" si="74"/>
        <v>Link</v>
      </c>
    </row>
    <row r="2813" spans="1:11" ht="63" hidden="1" customHeight="1" x14ac:dyDescent="0.25">
      <c r="A2813" s="14">
        <v>209720</v>
      </c>
      <c r="B2813" s="21" t="s">
        <v>2380</v>
      </c>
      <c r="C2813" s="19" t="s">
        <v>21</v>
      </c>
      <c r="D2813" s="14" t="s">
        <v>9</v>
      </c>
      <c r="E2813" s="21" t="s">
        <v>2003</v>
      </c>
      <c r="F2813" s="19" t="s">
        <v>2980</v>
      </c>
      <c r="G2813" s="21" t="s">
        <v>2969</v>
      </c>
      <c r="H2813" s="3" t="s">
        <v>2382</v>
      </c>
      <c r="I2813" s="77"/>
      <c r="J2813" s="125"/>
      <c r="K2813" s="70" t="str">
        <f t="shared" si="74"/>
        <v>Link</v>
      </c>
    </row>
    <row r="2814" spans="1:11" ht="236.25" hidden="1" customHeight="1" x14ac:dyDescent="0.25">
      <c r="A2814" s="14">
        <v>209720</v>
      </c>
      <c r="B2814" s="21" t="s">
        <v>2380</v>
      </c>
      <c r="C2814" s="19" t="s">
        <v>21</v>
      </c>
      <c r="D2814" s="14" t="s">
        <v>9</v>
      </c>
      <c r="E2814" s="21" t="s">
        <v>2001</v>
      </c>
      <c r="F2814" s="19" t="s">
        <v>2980</v>
      </c>
      <c r="G2814" s="21" t="s">
        <v>2969</v>
      </c>
      <c r="H2814" s="3" t="s">
        <v>2383</v>
      </c>
      <c r="I2814" s="77"/>
      <c r="J2814" s="125"/>
      <c r="K2814" s="70" t="str">
        <f t="shared" si="74"/>
        <v>Link</v>
      </c>
    </row>
    <row r="2815" spans="1:11" ht="267.75" hidden="1" customHeight="1" x14ac:dyDescent="0.25">
      <c r="A2815" s="14">
        <v>209720</v>
      </c>
      <c r="B2815" s="21" t="s">
        <v>2380</v>
      </c>
      <c r="C2815" s="19" t="s">
        <v>21</v>
      </c>
      <c r="D2815" s="14" t="s">
        <v>9</v>
      </c>
      <c r="E2815" s="21" t="s">
        <v>2002</v>
      </c>
      <c r="F2815" s="19" t="s">
        <v>2980</v>
      </c>
      <c r="G2815" s="21" t="s">
        <v>2969</v>
      </c>
      <c r="H2815" s="3" t="s">
        <v>2384</v>
      </c>
      <c r="I2815" s="77"/>
      <c r="J2815" s="125"/>
      <c r="K2815" s="70" t="str">
        <f t="shared" si="74"/>
        <v>Link</v>
      </c>
    </row>
    <row r="2816" spans="1:11" ht="283.5" hidden="1" customHeight="1" x14ac:dyDescent="0.25">
      <c r="A2816" s="14">
        <v>209720</v>
      </c>
      <c r="B2816" s="21" t="s">
        <v>2380</v>
      </c>
      <c r="C2816" s="19" t="s">
        <v>21</v>
      </c>
      <c r="D2816" s="14" t="s">
        <v>11</v>
      </c>
      <c r="E2816" s="21" t="s">
        <v>13</v>
      </c>
      <c r="F2816" s="19" t="s">
        <v>2980</v>
      </c>
      <c r="G2816" s="21" t="s">
        <v>2969</v>
      </c>
      <c r="H2816" s="3" t="s">
        <v>2385</v>
      </c>
      <c r="I2816" s="77"/>
      <c r="J2816" s="125"/>
      <c r="K2816" s="70" t="str">
        <f t="shared" si="74"/>
        <v>Link</v>
      </c>
    </row>
    <row r="2817" spans="1:11" ht="315" hidden="1" customHeight="1" x14ac:dyDescent="0.25">
      <c r="A2817" s="14">
        <v>209720</v>
      </c>
      <c r="B2817" s="21" t="s">
        <v>2380</v>
      </c>
      <c r="C2817" s="19" t="s">
        <v>21</v>
      </c>
      <c r="D2817" s="14" t="s">
        <v>11</v>
      </c>
      <c r="E2817" s="21" t="s">
        <v>13</v>
      </c>
      <c r="F2817" s="19" t="s">
        <v>2980</v>
      </c>
      <c r="G2817" s="21" t="s">
        <v>2969</v>
      </c>
      <c r="H2817" s="3" t="s">
        <v>2386</v>
      </c>
      <c r="I2817" s="77"/>
      <c r="J2817" s="125"/>
      <c r="K2817" s="70" t="str">
        <f t="shared" si="74"/>
        <v>Link</v>
      </c>
    </row>
    <row r="2818" spans="1:11" ht="173.25" hidden="1" customHeight="1" x14ac:dyDescent="0.25">
      <c r="A2818" s="14">
        <v>209720</v>
      </c>
      <c r="B2818" s="21" t="s">
        <v>2380</v>
      </c>
      <c r="C2818" s="19" t="s">
        <v>21</v>
      </c>
      <c r="D2818" s="14" t="s">
        <v>11</v>
      </c>
      <c r="E2818" s="21" t="s">
        <v>2001</v>
      </c>
      <c r="F2818" s="19" t="s">
        <v>2980</v>
      </c>
      <c r="G2818" s="21"/>
      <c r="H2818" s="3" t="s">
        <v>2387</v>
      </c>
      <c r="I2818" s="77"/>
      <c r="J2818" s="125"/>
      <c r="K2818" s="70" t="str">
        <f t="shared" si="74"/>
        <v>Link</v>
      </c>
    </row>
    <row r="2819" spans="1:11" ht="157.5" hidden="1" customHeight="1" x14ac:dyDescent="0.25">
      <c r="A2819" s="14">
        <v>209720</v>
      </c>
      <c r="B2819" s="21" t="s">
        <v>2380</v>
      </c>
      <c r="C2819" s="19" t="s">
        <v>21</v>
      </c>
      <c r="D2819" s="14" t="s">
        <v>11</v>
      </c>
      <c r="E2819" s="21" t="s">
        <v>2001</v>
      </c>
      <c r="F2819" s="19" t="s">
        <v>2980</v>
      </c>
      <c r="G2819" s="21" t="s">
        <v>2969</v>
      </c>
      <c r="H2819" s="3" t="s">
        <v>2388</v>
      </c>
      <c r="I2819" s="77"/>
      <c r="J2819" s="125"/>
      <c r="K2819" s="70" t="str">
        <f t="shared" si="74"/>
        <v>Link</v>
      </c>
    </row>
    <row r="2820" spans="1:11" ht="47.25" hidden="1" customHeight="1" x14ac:dyDescent="0.25">
      <c r="A2820" s="14">
        <v>209720</v>
      </c>
      <c r="B2820" s="21" t="s">
        <v>2380</v>
      </c>
      <c r="C2820" s="19" t="s">
        <v>21</v>
      </c>
      <c r="D2820" s="14" t="s">
        <v>11</v>
      </c>
      <c r="E2820" s="21" t="s">
        <v>2003</v>
      </c>
      <c r="F2820" s="19" t="s">
        <v>2980</v>
      </c>
      <c r="G2820" s="21" t="s">
        <v>2969</v>
      </c>
      <c r="H2820" s="3" t="s">
        <v>2389</v>
      </c>
      <c r="I2820" s="77"/>
      <c r="J2820" s="125"/>
      <c r="K2820" s="70" t="str">
        <f t="shared" ref="K2820:K2883" si="75">HYPERLINK(CONCATENATE($P$1,J2820),"Link")</f>
        <v>Link</v>
      </c>
    </row>
    <row r="2821" spans="1:11" ht="267.75" hidden="1" customHeight="1" x14ac:dyDescent="0.25">
      <c r="A2821" s="14">
        <v>209720</v>
      </c>
      <c r="B2821" s="21" t="s">
        <v>2380</v>
      </c>
      <c r="C2821" s="19" t="s">
        <v>21</v>
      </c>
      <c r="D2821" s="14" t="s">
        <v>11</v>
      </c>
      <c r="E2821" s="21" t="s">
        <v>2003</v>
      </c>
      <c r="F2821" s="19" t="s">
        <v>2980</v>
      </c>
      <c r="G2821" s="21" t="s">
        <v>2969</v>
      </c>
      <c r="H2821" s="3" t="s">
        <v>2390</v>
      </c>
      <c r="I2821" s="77"/>
      <c r="J2821" s="125"/>
      <c r="K2821" s="70" t="str">
        <f t="shared" si="75"/>
        <v>Link</v>
      </c>
    </row>
    <row r="2822" spans="1:11" ht="15.75" hidden="1" customHeight="1" x14ac:dyDescent="0.25">
      <c r="A2822" s="14">
        <v>209720</v>
      </c>
      <c r="B2822" s="21" t="s">
        <v>2380</v>
      </c>
      <c r="C2822" s="19" t="s">
        <v>21</v>
      </c>
      <c r="D2822" s="14" t="s">
        <v>11</v>
      </c>
      <c r="E2822" s="21" t="s">
        <v>2002</v>
      </c>
      <c r="F2822" s="19" t="s">
        <v>2980</v>
      </c>
      <c r="G2822" s="21" t="s">
        <v>2969</v>
      </c>
      <c r="H2822" s="3" t="s">
        <v>2391</v>
      </c>
      <c r="I2822" s="77"/>
      <c r="J2822" s="125"/>
      <c r="K2822" s="70" t="str">
        <f t="shared" si="75"/>
        <v>Link</v>
      </c>
    </row>
    <row r="2823" spans="1:11" ht="15.75" hidden="1" customHeight="1" x14ac:dyDescent="0.25">
      <c r="A2823" s="14">
        <v>209720</v>
      </c>
      <c r="B2823" s="21" t="s">
        <v>2380</v>
      </c>
      <c r="C2823" s="19" t="s">
        <v>21</v>
      </c>
      <c r="D2823" s="14" t="s">
        <v>11</v>
      </c>
      <c r="E2823" s="21" t="s">
        <v>22</v>
      </c>
      <c r="F2823" s="19" t="s">
        <v>2980</v>
      </c>
      <c r="G2823" s="21" t="s">
        <v>2969</v>
      </c>
      <c r="H2823" s="3" t="s">
        <v>2392</v>
      </c>
      <c r="I2823" s="77"/>
      <c r="J2823" s="125"/>
      <c r="K2823" s="70" t="str">
        <f t="shared" si="75"/>
        <v>Link</v>
      </c>
    </row>
    <row r="2824" spans="1:11" ht="47.25" hidden="1" customHeight="1" x14ac:dyDescent="0.25">
      <c r="A2824" s="14">
        <v>209720</v>
      </c>
      <c r="B2824" s="21" t="s">
        <v>2380</v>
      </c>
      <c r="C2824" s="19" t="s">
        <v>21</v>
      </c>
      <c r="D2824" s="14" t="s">
        <v>11</v>
      </c>
      <c r="E2824" s="21" t="s">
        <v>2003</v>
      </c>
      <c r="F2824" s="19" t="s">
        <v>2980</v>
      </c>
      <c r="G2824" s="21" t="s">
        <v>2969</v>
      </c>
      <c r="H2824" s="3" t="s">
        <v>2393</v>
      </c>
      <c r="I2824" s="77"/>
      <c r="J2824" s="125"/>
      <c r="K2824" s="70" t="str">
        <f t="shared" si="75"/>
        <v>Link</v>
      </c>
    </row>
    <row r="2825" spans="1:11" ht="173.25" hidden="1" customHeight="1" x14ac:dyDescent="0.25">
      <c r="A2825" s="14">
        <v>209720</v>
      </c>
      <c r="B2825" s="21" t="s">
        <v>2380</v>
      </c>
      <c r="C2825" s="19" t="s">
        <v>21</v>
      </c>
      <c r="D2825" s="14" t="s">
        <v>11</v>
      </c>
      <c r="E2825" s="21" t="s">
        <v>22</v>
      </c>
      <c r="F2825" s="19" t="s">
        <v>2980</v>
      </c>
      <c r="G2825" s="21" t="s">
        <v>2969</v>
      </c>
      <c r="H2825" s="3" t="s">
        <v>2394</v>
      </c>
      <c r="I2825" s="77"/>
      <c r="J2825" s="125"/>
      <c r="K2825" s="70" t="str">
        <f t="shared" si="75"/>
        <v>Link</v>
      </c>
    </row>
    <row r="2826" spans="1:11" ht="31.5" hidden="1" customHeight="1" x14ac:dyDescent="0.25">
      <c r="A2826" s="14">
        <v>209720</v>
      </c>
      <c r="B2826" s="21" t="s">
        <v>2380</v>
      </c>
      <c r="C2826" s="19" t="s">
        <v>21</v>
      </c>
      <c r="D2826" s="14" t="s">
        <v>11</v>
      </c>
      <c r="E2826" s="21" t="s">
        <v>15</v>
      </c>
      <c r="F2826" s="19" t="s">
        <v>2980</v>
      </c>
      <c r="G2826" s="21" t="s">
        <v>2969</v>
      </c>
      <c r="H2826" s="3" t="s">
        <v>2395</v>
      </c>
      <c r="I2826" s="77"/>
      <c r="J2826" s="125"/>
      <c r="K2826" s="70" t="str">
        <f t="shared" si="75"/>
        <v>Link</v>
      </c>
    </row>
    <row r="2827" spans="1:11" ht="157.5" hidden="1" customHeight="1" x14ac:dyDescent="0.25">
      <c r="A2827" s="14">
        <v>209720</v>
      </c>
      <c r="B2827" s="21" t="s">
        <v>2380</v>
      </c>
      <c r="C2827" s="19" t="s">
        <v>21</v>
      </c>
      <c r="D2827" s="14" t="s">
        <v>11</v>
      </c>
      <c r="E2827" s="21" t="s">
        <v>19</v>
      </c>
      <c r="F2827" s="19" t="s">
        <v>2980</v>
      </c>
      <c r="G2827" s="21" t="s">
        <v>2969</v>
      </c>
      <c r="H2827" s="3" t="s">
        <v>2396</v>
      </c>
      <c r="I2827" s="77"/>
      <c r="J2827" s="125"/>
      <c r="K2827" s="70" t="str">
        <f t="shared" si="75"/>
        <v>Link</v>
      </c>
    </row>
    <row r="2828" spans="1:11" ht="173.25" hidden="1" customHeight="1" x14ac:dyDescent="0.25">
      <c r="A2828" s="14">
        <v>209720</v>
      </c>
      <c r="B2828" s="21" t="s">
        <v>2380</v>
      </c>
      <c r="C2828" s="19" t="s">
        <v>21</v>
      </c>
      <c r="D2828" s="14" t="s">
        <v>11</v>
      </c>
      <c r="E2828" s="21" t="s">
        <v>19</v>
      </c>
      <c r="F2828" s="19" t="s">
        <v>2980</v>
      </c>
      <c r="G2828" s="21" t="s">
        <v>2969</v>
      </c>
      <c r="H2828" s="3" t="s">
        <v>2397</v>
      </c>
      <c r="I2828" s="77"/>
      <c r="J2828" s="125"/>
      <c r="K2828" s="70" t="str">
        <f t="shared" si="75"/>
        <v>Link</v>
      </c>
    </row>
    <row r="2829" spans="1:11" ht="63" hidden="1" customHeight="1" x14ac:dyDescent="0.25">
      <c r="A2829" s="14">
        <v>209720</v>
      </c>
      <c r="B2829" s="21" t="s">
        <v>2380</v>
      </c>
      <c r="C2829" s="19" t="s">
        <v>21</v>
      </c>
      <c r="D2829" s="14" t="s">
        <v>11</v>
      </c>
      <c r="E2829" s="21" t="s">
        <v>18</v>
      </c>
      <c r="F2829" s="19" t="s">
        <v>2980</v>
      </c>
      <c r="G2829" s="21" t="s">
        <v>2969</v>
      </c>
      <c r="H2829" s="3" t="s">
        <v>2398</v>
      </c>
      <c r="I2829" s="77"/>
      <c r="J2829" s="125"/>
      <c r="K2829" s="70" t="str">
        <f t="shared" si="75"/>
        <v>Link</v>
      </c>
    </row>
    <row r="2830" spans="1:11" ht="47.25" hidden="1" customHeight="1" x14ac:dyDescent="0.25">
      <c r="A2830" s="14">
        <v>209720</v>
      </c>
      <c r="B2830" s="21" t="s">
        <v>2380</v>
      </c>
      <c r="C2830" s="19" t="s">
        <v>21</v>
      </c>
      <c r="D2830" s="14" t="s">
        <v>11</v>
      </c>
      <c r="E2830" s="21" t="s">
        <v>16</v>
      </c>
      <c r="F2830" s="19" t="s">
        <v>2980</v>
      </c>
      <c r="G2830" s="21" t="s">
        <v>2969</v>
      </c>
      <c r="H2830" s="3" t="s">
        <v>2399</v>
      </c>
      <c r="I2830" s="77"/>
      <c r="J2830" s="125"/>
      <c r="K2830" s="70" t="str">
        <f t="shared" si="75"/>
        <v>Link</v>
      </c>
    </row>
    <row r="2831" spans="1:11" ht="78.75" hidden="1" customHeight="1" x14ac:dyDescent="0.25">
      <c r="A2831" s="14">
        <v>209720</v>
      </c>
      <c r="B2831" s="21" t="s">
        <v>2380</v>
      </c>
      <c r="C2831" s="19" t="s">
        <v>21</v>
      </c>
      <c r="D2831" s="14" t="s">
        <v>11</v>
      </c>
      <c r="E2831" s="21" t="s">
        <v>13</v>
      </c>
      <c r="F2831" s="19" t="s">
        <v>2980</v>
      </c>
      <c r="G2831" s="21" t="s">
        <v>2969</v>
      </c>
      <c r="H2831" s="3" t="s">
        <v>2400</v>
      </c>
      <c r="I2831" s="77"/>
      <c r="J2831" s="125"/>
      <c r="K2831" s="70" t="str">
        <f t="shared" si="75"/>
        <v>Link</v>
      </c>
    </row>
    <row r="2832" spans="1:11" ht="173.25" hidden="1" customHeight="1" x14ac:dyDescent="0.25">
      <c r="A2832" s="14">
        <v>209720</v>
      </c>
      <c r="B2832" s="21" t="s">
        <v>2380</v>
      </c>
      <c r="C2832" s="19" t="s">
        <v>21</v>
      </c>
      <c r="D2832" s="14" t="s">
        <v>11</v>
      </c>
      <c r="E2832" s="21" t="s">
        <v>19</v>
      </c>
      <c r="F2832" s="19" t="s">
        <v>2980</v>
      </c>
      <c r="G2832" s="21" t="s">
        <v>2969</v>
      </c>
      <c r="H2832" s="3" t="s">
        <v>2401</v>
      </c>
      <c r="I2832" s="77"/>
      <c r="J2832" s="125"/>
      <c r="K2832" s="70" t="str">
        <f t="shared" si="75"/>
        <v>Link</v>
      </c>
    </row>
    <row r="2833" spans="1:12" ht="78.75" hidden="1" customHeight="1" x14ac:dyDescent="0.25">
      <c r="A2833" s="14">
        <v>209720</v>
      </c>
      <c r="B2833" s="21" t="s">
        <v>2380</v>
      </c>
      <c r="C2833" s="19" t="s">
        <v>21</v>
      </c>
      <c r="D2833" s="14" t="s">
        <v>11</v>
      </c>
      <c r="E2833" s="21" t="s">
        <v>18</v>
      </c>
      <c r="F2833" s="19" t="s">
        <v>2980</v>
      </c>
      <c r="G2833" s="21" t="s">
        <v>2969</v>
      </c>
      <c r="H2833" s="3" t="s">
        <v>2402</v>
      </c>
      <c r="I2833" s="77"/>
      <c r="J2833" s="125"/>
      <c r="K2833" s="70" t="str">
        <f t="shared" si="75"/>
        <v>Link</v>
      </c>
    </row>
    <row r="2834" spans="1:12" ht="157.5" hidden="1" customHeight="1" x14ac:dyDescent="0.25">
      <c r="A2834" s="14">
        <v>209720</v>
      </c>
      <c r="B2834" s="21" t="s">
        <v>2380</v>
      </c>
      <c r="C2834" s="19" t="s">
        <v>21</v>
      </c>
      <c r="D2834" s="14" t="s">
        <v>11</v>
      </c>
      <c r="E2834" s="21" t="s">
        <v>16</v>
      </c>
      <c r="F2834" s="19" t="s">
        <v>2980</v>
      </c>
      <c r="G2834" s="21" t="s">
        <v>2969</v>
      </c>
      <c r="H2834" s="3" t="s">
        <v>2403</v>
      </c>
      <c r="I2834" s="77"/>
      <c r="J2834" s="125"/>
      <c r="K2834" s="70" t="str">
        <f t="shared" si="75"/>
        <v>Link</v>
      </c>
    </row>
    <row r="2835" spans="1:12" ht="63" hidden="1" customHeight="1" x14ac:dyDescent="0.25">
      <c r="A2835" s="19">
        <v>206869</v>
      </c>
      <c r="B2835" s="19" t="s">
        <v>1549</v>
      </c>
      <c r="C2835" s="19" t="s">
        <v>33</v>
      </c>
      <c r="D2835" s="19" t="s">
        <v>11</v>
      </c>
      <c r="E2835" s="21" t="s">
        <v>23</v>
      </c>
      <c r="F2835" s="19" t="s">
        <v>2980</v>
      </c>
      <c r="G2835" s="21" t="s">
        <v>2969</v>
      </c>
      <c r="H2835" s="3" t="s">
        <v>2404</v>
      </c>
      <c r="I2835" s="77"/>
      <c r="J2835" s="125" t="s">
        <v>3969</v>
      </c>
      <c r="K2835" s="70" t="str">
        <f t="shared" si="75"/>
        <v>Link</v>
      </c>
    </row>
    <row r="2836" spans="1:12" ht="189" hidden="1" customHeight="1" x14ac:dyDescent="0.25">
      <c r="A2836" s="19">
        <v>208803</v>
      </c>
      <c r="B2836" s="19" t="s">
        <v>1445</v>
      </c>
      <c r="C2836" s="19" t="s">
        <v>33</v>
      </c>
      <c r="D2836" s="19" t="s">
        <v>11</v>
      </c>
      <c r="E2836" s="21" t="s">
        <v>22</v>
      </c>
      <c r="F2836" s="19" t="s">
        <v>2980</v>
      </c>
      <c r="G2836" s="21" t="s">
        <v>2973</v>
      </c>
      <c r="H2836" s="3" t="s">
        <v>2405</v>
      </c>
      <c r="I2836" s="77"/>
      <c r="J2836" s="125"/>
      <c r="K2836" s="70" t="str">
        <f t="shared" si="75"/>
        <v>Link</v>
      </c>
    </row>
    <row r="2837" spans="1:12" ht="47.25" hidden="1" customHeight="1" x14ac:dyDescent="0.25">
      <c r="A2837" s="19">
        <v>203235</v>
      </c>
      <c r="B2837" s="19" t="s">
        <v>2407</v>
      </c>
      <c r="C2837" s="19" t="s">
        <v>17</v>
      </c>
      <c r="D2837" s="19" t="s">
        <v>11</v>
      </c>
      <c r="E2837" s="21" t="s">
        <v>2002</v>
      </c>
      <c r="F2837" s="21"/>
      <c r="G2837" s="21"/>
      <c r="H2837" s="3" t="s">
        <v>2406</v>
      </c>
      <c r="I2837" s="77"/>
      <c r="J2837" s="125" t="s">
        <v>3928</v>
      </c>
      <c r="K2837" s="70" t="str">
        <f t="shared" si="75"/>
        <v>Link</v>
      </c>
    </row>
    <row r="2838" spans="1:12" ht="272.25" hidden="1" customHeight="1" x14ac:dyDescent="0.25">
      <c r="A2838" s="19">
        <v>203235</v>
      </c>
      <c r="B2838" s="19" t="s">
        <v>2407</v>
      </c>
      <c r="C2838" s="19" t="s">
        <v>17</v>
      </c>
      <c r="D2838" s="19" t="s">
        <v>11</v>
      </c>
      <c r="E2838" s="21" t="s">
        <v>13</v>
      </c>
      <c r="F2838" s="21"/>
      <c r="G2838" s="21"/>
      <c r="H2838" s="3" t="s">
        <v>2408</v>
      </c>
      <c r="I2838" s="77"/>
      <c r="J2838" s="125" t="s">
        <v>3928</v>
      </c>
      <c r="K2838" s="70" t="str">
        <f t="shared" si="75"/>
        <v>Link</v>
      </c>
    </row>
    <row r="2839" spans="1:12" ht="409.5" hidden="1" customHeight="1" x14ac:dyDescent="0.25">
      <c r="A2839" s="19">
        <v>203235</v>
      </c>
      <c r="B2839" s="19" t="s">
        <v>2407</v>
      </c>
      <c r="C2839" s="19" t="s">
        <v>17</v>
      </c>
      <c r="D2839" s="19" t="s">
        <v>11</v>
      </c>
      <c r="E2839" s="21" t="s">
        <v>13</v>
      </c>
      <c r="F2839" s="21"/>
      <c r="G2839" s="21"/>
      <c r="H2839" s="3" t="s">
        <v>2409</v>
      </c>
      <c r="I2839" s="77"/>
      <c r="J2839" s="125" t="s">
        <v>3928</v>
      </c>
      <c r="K2839" s="70" t="str">
        <f t="shared" si="75"/>
        <v>Link</v>
      </c>
    </row>
    <row r="2840" spans="1:12" ht="47.25" hidden="1" customHeight="1" x14ac:dyDescent="0.25">
      <c r="A2840" s="19">
        <v>203235</v>
      </c>
      <c r="B2840" s="19" t="s">
        <v>2407</v>
      </c>
      <c r="C2840" s="19" t="s">
        <v>17</v>
      </c>
      <c r="D2840" s="19" t="s">
        <v>11</v>
      </c>
      <c r="E2840" s="21" t="s">
        <v>2003</v>
      </c>
      <c r="F2840" s="21"/>
      <c r="G2840" s="21"/>
      <c r="H2840" s="3" t="s">
        <v>2410</v>
      </c>
      <c r="I2840" s="77"/>
      <c r="J2840" s="125" t="s">
        <v>3928</v>
      </c>
      <c r="K2840" s="70" t="str">
        <f t="shared" si="75"/>
        <v>Link</v>
      </c>
    </row>
    <row r="2841" spans="1:12" ht="47.25" hidden="1" customHeight="1" x14ac:dyDescent="0.25">
      <c r="A2841" s="19">
        <v>203235</v>
      </c>
      <c r="B2841" s="19" t="s">
        <v>2407</v>
      </c>
      <c r="C2841" s="19" t="s">
        <v>17</v>
      </c>
      <c r="D2841" s="19" t="s">
        <v>11</v>
      </c>
      <c r="E2841" s="21" t="s">
        <v>2001</v>
      </c>
      <c r="F2841" s="21"/>
      <c r="G2841" s="21"/>
      <c r="H2841" s="3" t="s">
        <v>2411</v>
      </c>
      <c r="I2841" s="77"/>
      <c r="J2841" s="125" t="s">
        <v>3928</v>
      </c>
      <c r="K2841" s="70" t="str">
        <f t="shared" si="75"/>
        <v>Link</v>
      </c>
    </row>
    <row r="2842" spans="1:12" ht="63" hidden="1" customHeight="1" x14ac:dyDescent="0.25">
      <c r="A2842" s="19">
        <v>203235</v>
      </c>
      <c r="B2842" s="19" t="s">
        <v>2407</v>
      </c>
      <c r="C2842" s="19" t="s">
        <v>17</v>
      </c>
      <c r="D2842" s="19" t="s">
        <v>11</v>
      </c>
      <c r="E2842" s="21" t="s">
        <v>2003</v>
      </c>
      <c r="F2842" s="21"/>
      <c r="G2842" s="21"/>
      <c r="H2842" s="3" t="s">
        <v>2412</v>
      </c>
      <c r="I2842" s="77"/>
      <c r="J2842" s="125" t="s">
        <v>3928</v>
      </c>
      <c r="K2842" s="70" t="str">
        <f t="shared" si="75"/>
        <v>Link</v>
      </c>
      <c r="L2842" s="80"/>
    </row>
    <row r="2843" spans="1:12" ht="47.25" hidden="1" customHeight="1" x14ac:dyDescent="0.25">
      <c r="A2843" s="19">
        <v>203235</v>
      </c>
      <c r="B2843" s="19" t="s">
        <v>2407</v>
      </c>
      <c r="C2843" s="19" t="s">
        <v>17</v>
      </c>
      <c r="D2843" s="19" t="s">
        <v>11</v>
      </c>
      <c r="E2843" s="21" t="s">
        <v>22</v>
      </c>
      <c r="F2843" s="21"/>
      <c r="G2843" s="21"/>
      <c r="H2843" s="3" t="s">
        <v>2413</v>
      </c>
      <c r="I2843" s="77"/>
      <c r="J2843" s="125" t="s">
        <v>3928</v>
      </c>
      <c r="K2843" s="70" t="str">
        <f t="shared" si="75"/>
        <v>Link</v>
      </c>
      <c r="L2843" s="81"/>
    </row>
    <row r="2844" spans="1:12" ht="409.6" hidden="1" customHeight="1" x14ac:dyDescent="0.25">
      <c r="A2844" s="19">
        <v>203235</v>
      </c>
      <c r="B2844" s="19" t="s">
        <v>2407</v>
      </c>
      <c r="C2844" s="19" t="s">
        <v>17</v>
      </c>
      <c r="D2844" s="19" t="s">
        <v>11</v>
      </c>
      <c r="E2844" s="21" t="s">
        <v>16</v>
      </c>
      <c r="F2844" s="21"/>
      <c r="G2844" s="21"/>
      <c r="H2844" s="3" t="s">
        <v>2995</v>
      </c>
      <c r="I2844" s="77"/>
      <c r="J2844" s="125" t="s">
        <v>3928</v>
      </c>
      <c r="K2844" s="70" t="str">
        <f t="shared" si="75"/>
        <v>Link</v>
      </c>
      <c r="L2844" s="81"/>
    </row>
    <row r="2845" spans="1:12" ht="63" hidden="1" customHeight="1" x14ac:dyDescent="0.25">
      <c r="A2845" s="19">
        <v>208833</v>
      </c>
      <c r="B2845" s="19" t="s">
        <v>2133</v>
      </c>
      <c r="C2845" s="19" t="s">
        <v>8</v>
      </c>
      <c r="D2845" s="14" t="s">
        <v>9</v>
      </c>
      <c r="E2845" s="21" t="s">
        <v>2003</v>
      </c>
      <c r="F2845" s="19" t="s">
        <v>2980</v>
      </c>
      <c r="G2845" s="19" t="s">
        <v>2969</v>
      </c>
      <c r="H2845" s="3" t="s">
        <v>2414</v>
      </c>
      <c r="I2845" s="77"/>
      <c r="J2845" s="125"/>
      <c r="K2845" s="70" t="str">
        <f t="shared" si="75"/>
        <v>Link</v>
      </c>
      <c r="L2845" s="81"/>
    </row>
    <row r="2846" spans="1:12" ht="126" hidden="1" customHeight="1" x14ac:dyDescent="0.25">
      <c r="A2846" s="19">
        <v>208833</v>
      </c>
      <c r="B2846" s="19" t="s">
        <v>2133</v>
      </c>
      <c r="C2846" s="19" t="s">
        <v>8</v>
      </c>
      <c r="D2846" s="14" t="s">
        <v>11</v>
      </c>
      <c r="E2846" s="21" t="s">
        <v>2003</v>
      </c>
      <c r="F2846" s="19" t="s">
        <v>2980</v>
      </c>
      <c r="G2846" s="19" t="s">
        <v>2969</v>
      </c>
      <c r="H2846" s="3" t="s">
        <v>2415</v>
      </c>
      <c r="I2846" s="77"/>
      <c r="J2846" s="125"/>
      <c r="K2846" s="70" t="str">
        <f t="shared" si="75"/>
        <v>Link</v>
      </c>
      <c r="L2846" s="81"/>
    </row>
    <row r="2847" spans="1:12" ht="31.5" hidden="1" customHeight="1" x14ac:dyDescent="0.25">
      <c r="A2847" s="19">
        <v>210105</v>
      </c>
      <c r="B2847" s="19" t="s">
        <v>2416</v>
      </c>
      <c r="C2847" s="19" t="s">
        <v>8</v>
      </c>
      <c r="D2847" s="19" t="s">
        <v>9</v>
      </c>
      <c r="E2847" s="19" t="s">
        <v>2003</v>
      </c>
      <c r="F2847" s="19" t="s">
        <v>2980</v>
      </c>
      <c r="G2847" s="19" t="s">
        <v>2969</v>
      </c>
      <c r="H2847" s="24" t="s">
        <v>2417</v>
      </c>
      <c r="I2847" s="77"/>
      <c r="J2847" s="125" t="s">
        <v>3970</v>
      </c>
      <c r="K2847" s="70" t="str">
        <f t="shared" si="75"/>
        <v>Link</v>
      </c>
      <c r="L2847" s="81"/>
    </row>
    <row r="2848" spans="1:12" ht="47.25" hidden="1" customHeight="1" x14ac:dyDescent="0.25">
      <c r="A2848" s="19">
        <v>210105</v>
      </c>
      <c r="B2848" s="19" t="s">
        <v>2416</v>
      </c>
      <c r="C2848" s="19" t="s">
        <v>8</v>
      </c>
      <c r="D2848" s="19" t="s">
        <v>9</v>
      </c>
      <c r="E2848" s="19" t="s">
        <v>2003</v>
      </c>
      <c r="F2848" s="19" t="s">
        <v>2980</v>
      </c>
      <c r="G2848" s="19" t="s">
        <v>2969</v>
      </c>
      <c r="H2848" s="3" t="s">
        <v>2418</v>
      </c>
      <c r="I2848" s="77"/>
      <c r="J2848" s="125" t="s">
        <v>3970</v>
      </c>
      <c r="K2848" s="70" t="str">
        <f t="shared" si="75"/>
        <v>Link</v>
      </c>
      <c r="L2848" s="81"/>
    </row>
    <row r="2849" spans="1:12" ht="47.25" hidden="1" customHeight="1" x14ac:dyDescent="0.25">
      <c r="A2849" s="19">
        <v>210105</v>
      </c>
      <c r="B2849" s="19" t="s">
        <v>2416</v>
      </c>
      <c r="C2849" s="19" t="s">
        <v>8</v>
      </c>
      <c r="D2849" s="19" t="s">
        <v>9</v>
      </c>
      <c r="E2849" s="19" t="s">
        <v>2001</v>
      </c>
      <c r="F2849" s="19" t="s">
        <v>2980</v>
      </c>
      <c r="G2849" s="19" t="s">
        <v>2969</v>
      </c>
      <c r="H2849" s="3" t="s">
        <v>2419</v>
      </c>
      <c r="I2849" s="77"/>
      <c r="J2849" s="125" t="s">
        <v>3970</v>
      </c>
      <c r="K2849" s="70" t="str">
        <f t="shared" si="75"/>
        <v>Link</v>
      </c>
      <c r="L2849" s="81"/>
    </row>
    <row r="2850" spans="1:12" ht="31.5" hidden="1" customHeight="1" x14ac:dyDescent="0.25">
      <c r="A2850" s="19">
        <v>210105</v>
      </c>
      <c r="B2850" s="19" t="s">
        <v>2416</v>
      </c>
      <c r="C2850" s="19" t="s">
        <v>8</v>
      </c>
      <c r="D2850" s="19" t="s">
        <v>9</v>
      </c>
      <c r="E2850" s="19" t="s">
        <v>2001</v>
      </c>
      <c r="F2850" s="19" t="s">
        <v>2980</v>
      </c>
      <c r="G2850" s="19" t="s">
        <v>2969</v>
      </c>
      <c r="H2850" s="3" t="s">
        <v>2420</v>
      </c>
      <c r="I2850" s="77"/>
      <c r="J2850" s="125" t="s">
        <v>3970</v>
      </c>
      <c r="K2850" s="70" t="str">
        <f t="shared" si="75"/>
        <v>Link</v>
      </c>
      <c r="L2850" s="81"/>
    </row>
    <row r="2851" spans="1:12" ht="204.75" hidden="1" customHeight="1" x14ac:dyDescent="0.25">
      <c r="A2851" s="19">
        <v>210105</v>
      </c>
      <c r="B2851" s="19" t="s">
        <v>2416</v>
      </c>
      <c r="C2851" s="19" t="s">
        <v>8</v>
      </c>
      <c r="D2851" s="19" t="s">
        <v>9</v>
      </c>
      <c r="E2851" s="19" t="s">
        <v>2001</v>
      </c>
      <c r="F2851" s="19" t="s">
        <v>2980</v>
      </c>
      <c r="G2851" s="19" t="s">
        <v>2969</v>
      </c>
      <c r="H2851" s="3" t="s">
        <v>2421</v>
      </c>
      <c r="I2851" s="77"/>
      <c r="J2851" s="125" t="s">
        <v>3970</v>
      </c>
      <c r="K2851" s="70" t="str">
        <f t="shared" si="75"/>
        <v>Link</v>
      </c>
      <c r="L2851" s="81"/>
    </row>
    <row r="2852" spans="1:12" ht="78.75" hidden="1" customHeight="1" x14ac:dyDescent="0.25">
      <c r="A2852" s="19">
        <v>210105</v>
      </c>
      <c r="B2852" s="19" t="s">
        <v>2416</v>
      </c>
      <c r="C2852" s="19" t="s">
        <v>8</v>
      </c>
      <c r="D2852" s="19" t="s">
        <v>9</v>
      </c>
      <c r="E2852" s="19" t="s">
        <v>2002</v>
      </c>
      <c r="F2852" s="19" t="s">
        <v>2980</v>
      </c>
      <c r="G2852" s="19" t="s">
        <v>2969</v>
      </c>
      <c r="H2852" s="3" t="s">
        <v>2422</v>
      </c>
      <c r="I2852" s="77"/>
      <c r="J2852" s="125" t="s">
        <v>3970</v>
      </c>
      <c r="K2852" s="70" t="str">
        <f t="shared" si="75"/>
        <v>Link</v>
      </c>
      <c r="L2852" s="81"/>
    </row>
    <row r="2853" spans="1:12" ht="47.25" hidden="1" customHeight="1" x14ac:dyDescent="0.25">
      <c r="A2853" s="19">
        <v>210105</v>
      </c>
      <c r="B2853" s="19" t="s">
        <v>2416</v>
      </c>
      <c r="C2853" s="19" t="s">
        <v>8</v>
      </c>
      <c r="D2853" s="19" t="s">
        <v>9</v>
      </c>
      <c r="E2853" s="19" t="s">
        <v>15</v>
      </c>
      <c r="F2853" s="19" t="s">
        <v>2980</v>
      </c>
      <c r="G2853" s="19" t="s">
        <v>2969</v>
      </c>
      <c r="H2853" s="3" t="s">
        <v>2423</v>
      </c>
      <c r="I2853" s="77"/>
      <c r="J2853" s="125" t="s">
        <v>3970</v>
      </c>
      <c r="K2853" s="70" t="str">
        <f t="shared" si="75"/>
        <v>Link</v>
      </c>
      <c r="L2853" s="81"/>
    </row>
    <row r="2854" spans="1:12" ht="63" hidden="1" customHeight="1" x14ac:dyDescent="0.25">
      <c r="A2854" s="19">
        <v>210105</v>
      </c>
      <c r="B2854" s="19" t="s">
        <v>2416</v>
      </c>
      <c r="C2854" s="19" t="s">
        <v>8</v>
      </c>
      <c r="D2854" s="19" t="s">
        <v>9</v>
      </c>
      <c r="E2854" s="19" t="s">
        <v>2001</v>
      </c>
      <c r="F2854" s="19" t="s">
        <v>2980</v>
      </c>
      <c r="G2854" s="19" t="s">
        <v>2969</v>
      </c>
      <c r="H2854" s="3" t="s">
        <v>2424</v>
      </c>
      <c r="I2854" s="77"/>
      <c r="J2854" s="125" t="s">
        <v>3970</v>
      </c>
      <c r="K2854" s="70" t="str">
        <f t="shared" si="75"/>
        <v>Link</v>
      </c>
      <c r="L2854" s="81"/>
    </row>
    <row r="2855" spans="1:12" ht="252" hidden="1" customHeight="1" x14ac:dyDescent="0.25">
      <c r="A2855" s="19">
        <v>210105</v>
      </c>
      <c r="B2855" s="19" t="s">
        <v>2416</v>
      </c>
      <c r="C2855" s="19" t="s">
        <v>8</v>
      </c>
      <c r="D2855" s="19" t="s">
        <v>11</v>
      </c>
      <c r="E2855" s="19" t="s">
        <v>12</v>
      </c>
      <c r="F2855" s="19" t="s">
        <v>2980</v>
      </c>
      <c r="G2855" s="19" t="s">
        <v>2969</v>
      </c>
      <c r="H2855" s="3" t="s">
        <v>2425</v>
      </c>
      <c r="I2855" s="77"/>
      <c r="J2855" s="125" t="s">
        <v>3970</v>
      </c>
      <c r="K2855" s="70" t="str">
        <f t="shared" si="75"/>
        <v>Link</v>
      </c>
      <c r="L2855" s="81"/>
    </row>
    <row r="2856" spans="1:12" ht="110.25" hidden="1" customHeight="1" x14ac:dyDescent="0.25">
      <c r="A2856" s="19">
        <v>210105</v>
      </c>
      <c r="B2856" s="19" t="s">
        <v>2416</v>
      </c>
      <c r="C2856" s="19" t="s">
        <v>8</v>
      </c>
      <c r="D2856" s="19" t="s">
        <v>11</v>
      </c>
      <c r="E2856" s="19" t="s">
        <v>12</v>
      </c>
      <c r="F2856" s="19" t="s">
        <v>2980</v>
      </c>
      <c r="G2856" s="19" t="s">
        <v>2969</v>
      </c>
      <c r="H2856" s="3" t="s">
        <v>2426</v>
      </c>
      <c r="I2856" s="77"/>
      <c r="J2856" s="125" t="s">
        <v>3970</v>
      </c>
      <c r="K2856" s="70" t="str">
        <f t="shared" si="75"/>
        <v>Link</v>
      </c>
      <c r="L2856" s="81"/>
    </row>
    <row r="2857" spans="1:12" ht="126" hidden="1" customHeight="1" x14ac:dyDescent="0.25">
      <c r="A2857" s="19">
        <v>210105</v>
      </c>
      <c r="B2857" s="19" t="s">
        <v>2416</v>
      </c>
      <c r="C2857" s="19" t="s">
        <v>8</v>
      </c>
      <c r="D2857" s="19" t="s">
        <v>11</v>
      </c>
      <c r="E2857" s="19" t="s">
        <v>2003</v>
      </c>
      <c r="F2857" s="19" t="s">
        <v>2980</v>
      </c>
      <c r="G2857" s="19" t="s">
        <v>2969</v>
      </c>
      <c r="H2857" s="3" t="s">
        <v>2427</v>
      </c>
      <c r="I2857" s="77"/>
      <c r="J2857" s="125" t="s">
        <v>3970</v>
      </c>
      <c r="K2857" s="70" t="str">
        <f t="shared" si="75"/>
        <v>Link</v>
      </c>
      <c r="L2857" s="81"/>
    </row>
    <row r="2858" spans="1:12" ht="252" hidden="1" customHeight="1" x14ac:dyDescent="0.25">
      <c r="A2858" s="19">
        <v>210105</v>
      </c>
      <c r="B2858" s="19" t="s">
        <v>2416</v>
      </c>
      <c r="C2858" s="19" t="s">
        <v>8</v>
      </c>
      <c r="D2858" s="19" t="s">
        <v>11</v>
      </c>
      <c r="E2858" s="19" t="s">
        <v>2001</v>
      </c>
      <c r="F2858" s="19" t="s">
        <v>2980</v>
      </c>
      <c r="G2858" s="19" t="s">
        <v>2969</v>
      </c>
      <c r="H2858" s="3" t="s">
        <v>2428</v>
      </c>
      <c r="I2858" s="77"/>
      <c r="J2858" s="125" t="s">
        <v>3970</v>
      </c>
      <c r="K2858" s="70" t="str">
        <f t="shared" si="75"/>
        <v>Link</v>
      </c>
      <c r="L2858" s="81"/>
    </row>
    <row r="2859" spans="1:12" ht="31.5" hidden="1" customHeight="1" x14ac:dyDescent="0.25">
      <c r="A2859" s="19">
        <v>210105</v>
      </c>
      <c r="B2859" s="19" t="s">
        <v>2416</v>
      </c>
      <c r="C2859" s="19" t="s">
        <v>8</v>
      </c>
      <c r="D2859" s="19" t="s">
        <v>11</v>
      </c>
      <c r="E2859" s="19" t="s">
        <v>2003</v>
      </c>
      <c r="F2859" s="19" t="s">
        <v>2980</v>
      </c>
      <c r="G2859" s="19" t="s">
        <v>2969</v>
      </c>
      <c r="H2859" s="3" t="s">
        <v>2429</v>
      </c>
      <c r="I2859" s="77"/>
      <c r="J2859" s="125" t="s">
        <v>3970</v>
      </c>
      <c r="K2859" s="70" t="str">
        <f t="shared" si="75"/>
        <v>Link</v>
      </c>
      <c r="L2859" s="81"/>
    </row>
    <row r="2860" spans="1:12" ht="23.25" hidden="1" customHeight="1" x14ac:dyDescent="0.25">
      <c r="A2860" s="19">
        <v>210105</v>
      </c>
      <c r="B2860" s="19" t="s">
        <v>2416</v>
      </c>
      <c r="C2860" s="19" t="s">
        <v>8</v>
      </c>
      <c r="D2860" s="19" t="s">
        <v>11</v>
      </c>
      <c r="E2860" s="19" t="s">
        <v>15</v>
      </c>
      <c r="F2860" s="19" t="s">
        <v>2980</v>
      </c>
      <c r="G2860" s="19" t="s">
        <v>2969</v>
      </c>
      <c r="H2860" s="3" t="s">
        <v>2430</v>
      </c>
      <c r="I2860" s="77"/>
      <c r="J2860" s="125" t="s">
        <v>3970</v>
      </c>
      <c r="K2860" s="70" t="str">
        <f t="shared" si="75"/>
        <v>Link</v>
      </c>
      <c r="L2860" s="81"/>
    </row>
    <row r="2861" spans="1:12" ht="173.25" hidden="1" customHeight="1" x14ac:dyDescent="0.25">
      <c r="A2861" s="19">
        <v>210105</v>
      </c>
      <c r="B2861" s="19" t="s">
        <v>2416</v>
      </c>
      <c r="C2861" s="19" t="s">
        <v>8</v>
      </c>
      <c r="D2861" s="19" t="s">
        <v>11</v>
      </c>
      <c r="E2861" s="19" t="s">
        <v>22</v>
      </c>
      <c r="F2861" s="19" t="s">
        <v>2980</v>
      </c>
      <c r="G2861" s="19" t="s">
        <v>2969</v>
      </c>
      <c r="H2861" s="3" t="s">
        <v>2431</v>
      </c>
      <c r="I2861" s="77"/>
      <c r="J2861" s="125" t="s">
        <v>3970</v>
      </c>
      <c r="K2861" s="70" t="str">
        <f t="shared" si="75"/>
        <v>Link</v>
      </c>
      <c r="L2861" s="81"/>
    </row>
    <row r="2862" spans="1:12" ht="31.5" hidden="1" customHeight="1" x14ac:dyDescent="0.25">
      <c r="A2862" s="19">
        <v>210105</v>
      </c>
      <c r="B2862" s="19" t="s">
        <v>2416</v>
      </c>
      <c r="C2862" s="19" t="s">
        <v>8</v>
      </c>
      <c r="D2862" s="19" t="s">
        <v>11</v>
      </c>
      <c r="E2862" s="19" t="s">
        <v>19</v>
      </c>
      <c r="F2862" s="19" t="s">
        <v>2980</v>
      </c>
      <c r="G2862" s="19" t="s">
        <v>2969</v>
      </c>
      <c r="H2862" s="3" t="s">
        <v>2432</v>
      </c>
      <c r="I2862" s="77"/>
      <c r="J2862" s="125" t="s">
        <v>3970</v>
      </c>
      <c r="K2862" s="70" t="str">
        <f t="shared" si="75"/>
        <v>Link</v>
      </c>
      <c r="L2862" s="81"/>
    </row>
    <row r="2863" spans="1:12" ht="31.5" hidden="1" customHeight="1" x14ac:dyDescent="0.25">
      <c r="A2863" s="19">
        <v>210105</v>
      </c>
      <c r="B2863" s="19" t="s">
        <v>2416</v>
      </c>
      <c r="C2863" s="19" t="s">
        <v>8</v>
      </c>
      <c r="D2863" s="19" t="s">
        <v>11</v>
      </c>
      <c r="E2863" s="19" t="s">
        <v>2003</v>
      </c>
      <c r="F2863" s="19" t="s">
        <v>2980</v>
      </c>
      <c r="G2863" s="19" t="s">
        <v>2969</v>
      </c>
      <c r="H2863" s="3" t="s">
        <v>2433</v>
      </c>
      <c r="I2863" s="77"/>
      <c r="J2863" s="125" t="s">
        <v>3970</v>
      </c>
      <c r="K2863" s="70" t="str">
        <f t="shared" si="75"/>
        <v>Link</v>
      </c>
      <c r="L2863" s="82"/>
    </row>
    <row r="2864" spans="1:12" ht="47.25" hidden="1" customHeight="1" x14ac:dyDescent="0.25">
      <c r="A2864" s="19">
        <v>210105</v>
      </c>
      <c r="B2864" s="19" t="s">
        <v>2416</v>
      </c>
      <c r="C2864" s="19" t="s">
        <v>8</v>
      </c>
      <c r="D2864" s="19" t="s">
        <v>11</v>
      </c>
      <c r="E2864" s="19" t="s">
        <v>19</v>
      </c>
      <c r="F2864" s="19" t="s">
        <v>2980</v>
      </c>
      <c r="G2864" s="19" t="s">
        <v>2969</v>
      </c>
      <c r="H2864" s="3" t="s">
        <v>2434</v>
      </c>
      <c r="I2864" s="77"/>
      <c r="J2864" s="125" t="s">
        <v>3970</v>
      </c>
      <c r="K2864" s="70" t="str">
        <f t="shared" si="75"/>
        <v>Link</v>
      </c>
    </row>
    <row r="2865" spans="1:11" ht="47.25" hidden="1" customHeight="1" x14ac:dyDescent="0.25">
      <c r="A2865" s="19">
        <v>210105</v>
      </c>
      <c r="B2865" s="19" t="s">
        <v>2416</v>
      </c>
      <c r="C2865" s="19" t="s">
        <v>8</v>
      </c>
      <c r="D2865" s="19" t="s">
        <v>11</v>
      </c>
      <c r="E2865" s="19" t="s">
        <v>18</v>
      </c>
      <c r="F2865" s="19" t="s">
        <v>2980</v>
      </c>
      <c r="G2865" s="19" t="s">
        <v>2969</v>
      </c>
      <c r="H2865" s="3" t="s">
        <v>2434</v>
      </c>
      <c r="I2865" s="77"/>
      <c r="J2865" s="125" t="s">
        <v>3970</v>
      </c>
      <c r="K2865" s="70" t="str">
        <f t="shared" si="75"/>
        <v>Link</v>
      </c>
    </row>
    <row r="2866" spans="1:11" ht="47.25" hidden="1" customHeight="1" x14ac:dyDescent="0.25">
      <c r="A2866" s="19">
        <v>210105</v>
      </c>
      <c r="B2866" s="19" t="s">
        <v>2416</v>
      </c>
      <c r="C2866" s="19" t="s">
        <v>8</v>
      </c>
      <c r="D2866" s="19" t="s">
        <v>11</v>
      </c>
      <c r="E2866" s="19" t="s">
        <v>13</v>
      </c>
      <c r="F2866" s="19" t="s">
        <v>2980</v>
      </c>
      <c r="G2866" s="19" t="s">
        <v>2969</v>
      </c>
      <c r="H2866" s="3" t="s">
        <v>2434</v>
      </c>
      <c r="I2866" s="77"/>
      <c r="J2866" s="125" t="s">
        <v>3970</v>
      </c>
      <c r="K2866" s="70" t="str">
        <f t="shared" si="75"/>
        <v>Link</v>
      </c>
    </row>
    <row r="2867" spans="1:11" ht="47.25" hidden="1" customHeight="1" x14ac:dyDescent="0.25">
      <c r="A2867" s="19">
        <v>210105</v>
      </c>
      <c r="B2867" s="19" t="s">
        <v>2416</v>
      </c>
      <c r="C2867" s="19" t="s">
        <v>8</v>
      </c>
      <c r="D2867" s="19" t="s">
        <v>11</v>
      </c>
      <c r="E2867" s="19" t="s">
        <v>13</v>
      </c>
      <c r="F2867" s="19" t="s">
        <v>2980</v>
      </c>
      <c r="G2867" s="19" t="s">
        <v>2969</v>
      </c>
      <c r="H2867" s="3" t="s">
        <v>2435</v>
      </c>
      <c r="I2867" s="77"/>
      <c r="J2867" s="125" t="s">
        <v>3970</v>
      </c>
      <c r="K2867" s="70" t="str">
        <f t="shared" si="75"/>
        <v>Link</v>
      </c>
    </row>
    <row r="2868" spans="1:11" ht="173.25" hidden="1" customHeight="1" x14ac:dyDescent="0.25">
      <c r="A2868" s="19">
        <v>210105</v>
      </c>
      <c r="B2868" s="19" t="s">
        <v>2416</v>
      </c>
      <c r="C2868" s="19" t="s">
        <v>8</v>
      </c>
      <c r="D2868" s="19" t="s">
        <v>11</v>
      </c>
      <c r="E2868" s="19" t="s">
        <v>16</v>
      </c>
      <c r="F2868" s="19" t="s">
        <v>2980</v>
      </c>
      <c r="G2868" s="19" t="s">
        <v>2969</v>
      </c>
      <c r="H2868" s="3" t="s">
        <v>2436</v>
      </c>
      <c r="I2868" s="77"/>
      <c r="J2868" s="125" t="s">
        <v>3970</v>
      </c>
      <c r="K2868" s="70" t="str">
        <f t="shared" si="75"/>
        <v>Link</v>
      </c>
    </row>
    <row r="2869" spans="1:11" ht="63" hidden="1" customHeight="1" x14ac:dyDescent="0.25">
      <c r="A2869" s="19">
        <v>209613</v>
      </c>
      <c r="B2869" s="19" t="s">
        <v>2437</v>
      </c>
      <c r="C2869" s="19" t="s">
        <v>33</v>
      </c>
      <c r="D2869" s="19" t="s">
        <v>9</v>
      </c>
      <c r="E2869" s="19" t="s">
        <v>2001</v>
      </c>
      <c r="F2869" s="19" t="s">
        <v>2980</v>
      </c>
      <c r="G2869" s="19" t="s">
        <v>2969</v>
      </c>
      <c r="H2869" s="66" t="s">
        <v>2438</v>
      </c>
      <c r="I2869" s="72"/>
      <c r="J2869" s="125" t="s">
        <v>4086</v>
      </c>
      <c r="K2869" s="70" t="str">
        <f t="shared" si="75"/>
        <v>Link</v>
      </c>
    </row>
    <row r="2870" spans="1:11" ht="47.25" hidden="1" customHeight="1" x14ac:dyDescent="0.25">
      <c r="A2870" s="19">
        <v>209613</v>
      </c>
      <c r="B2870" s="19" t="s">
        <v>2437</v>
      </c>
      <c r="C2870" s="19" t="s">
        <v>33</v>
      </c>
      <c r="D2870" s="19" t="s">
        <v>9</v>
      </c>
      <c r="E2870" s="19" t="s">
        <v>2003</v>
      </c>
      <c r="F2870" s="19" t="s">
        <v>2980</v>
      </c>
      <c r="G2870" s="19" t="s">
        <v>2969</v>
      </c>
      <c r="H2870" s="66" t="s">
        <v>2439</v>
      </c>
      <c r="I2870" s="72"/>
      <c r="J2870" s="125" t="s">
        <v>4086</v>
      </c>
      <c r="K2870" s="70" t="str">
        <f t="shared" si="75"/>
        <v>Link</v>
      </c>
    </row>
    <row r="2871" spans="1:11" ht="47.25" hidden="1" customHeight="1" x14ac:dyDescent="0.25">
      <c r="A2871" s="19">
        <v>209613</v>
      </c>
      <c r="B2871" s="19" t="s">
        <v>2437</v>
      </c>
      <c r="C2871" s="19" t="s">
        <v>33</v>
      </c>
      <c r="D2871" s="19" t="s">
        <v>9</v>
      </c>
      <c r="E2871" s="19" t="s">
        <v>2002</v>
      </c>
      <c r="F2871" s="19" t="s">
        <v>2980</v>
      </c>
      <c r="G2871" s="19" t="s">
        <v>2969</v>
      </c>
      <c r="H2871" s="66" t="s">
        <v>2439</v>
      </c>
      <c r="I2871" s="72"/>
      <c r="J2871" s="125" t="s">
        <v>4086</v>
      </c>
      <c r="K2871" s="70" t="str">
        <f t="shared" si="75"/>
        <v>Link</v>
      </c>
    </row>
    <row r="2872" spans="1:11" ht="94.5" hidden="1" customHeight="1" x14ac:dyDescent="0.25">
      <c r="A2872" s="19">
        <v>209613</v>
      </c>
      <c r="B2872" s="19" t="s">
        <v>2437</v>
      </c>
      <c r="C2872" s="19" t="s">
        <v>33</v>
      </c>
      <c r="D2872" s="19" t="s">
        <v>11</v>
      </c>
      <c r="E2872" s="19" t="s">
        <v>16</v>
      </c>
      <c r="F2872" s="19" t="s">
        <v>2980</v>
      </c>
      <c r="G2872" s="19" t="s">
        <v>2969</v>
      </c>
      <c r="H2872" s="66" t="s">
        <v>2440</v>
      </c>
      <c r="I2872" s="72"/>
      <c r="J2872" s="125" t="s">
        <v>4086</v>
      </c>
      <c r="K2872" s="70" t="str">
        <f t="shared" si="75"/>
        <v>Link</v>
      </c>
    </row>
    <row r="2873" spans="1:11" ht="110.25" hidden="1" customHeight="1" x14ac:dyDescent="0.25">
      <c r="A2873" s="19">
        <v>209613</v>
      </c>
      <c r="B2873" s="19" t="s">
        <v>2437</v>
      </c>
      <c r="C2873" s="19" t="s">
        <v>33</v>
      </c>
      <c r="D2873" s="19" t="s">
        <v>11</v>
      </c>
      <c r="E2873" s="19" t="s">
        <v>2003</v>
      </c>
      <c r="F2873" s="19" t="s">
        <v>2980</v>
      </c>
      <c r="G2873" s="19" t="s">
        <v>2969</v>
      </c>
      <c r="H2873" s="66" t="s">
        <v>2441</v>
      </c>
      <c r="I2873" s="72"/>
      <c r="J2873" s="125" t="s">
        <v>4086</v>
      </c>
      <c r="K2873" s="70" t="str">
        <f t="shared" si="75"/>
        <v>Link</v>
      </c>
    </row>
    <row r="2874" spans="1:11" ht="110.25" hidden="1" customHeight="1" x14ac:dyDescent="0.25">
      <c r="A2874" s="19">
        <v>209613</v>
      </c>
      <c r="B2874" s="19" t="s">
        <v>2437</v>
      </c>
      <c r="C2874" s="19" t="s">
        <v>33</v>
      </c>
      <c r="D2874" s="19" t="s">
        <v>11</v>
      </c>
      <c r="E2874" s="19" t="s">
        <v>2001</v>
      </c>
      <c r="F2874" s="19" t="s">
        <v>2980</v>
      </c>
      <c r="G2874" s="19" t="s">
        <v>2969</v>
      </c>
      <c r="H2874" s="66" t="s">
        <v>2441</v>
      </c>
      <c r="I2874" s="72"/>
      <c r="J2874" s="125" t="s">
        <v>4086</v>
      </c>
      <c r="K2874" s="70" t="str">
        <f t="shared" si="75"/>
        <v>Link</v>
      </c>
    </row>
    <row r="2875" spans="1:11" ht="110.25" hidden="1" customHeight="1" x14ac:dyDescent="0.25">
      <c r="A2875" s="19">
        <v>209613</v>
      </c>
      <c r="B2875" s="19" t="s">
        <v>2437</v>
      </c>
      <c r="C2875" s="19" t="s">
        <v>33</v>
      </c>
      <c r="D2875" s="19" t="s">
        <v>11</v>
      </c>
      <c r="E2875" s="19" t="s">
        <v>2004</v>
      </c>
      <c r="F2875" s="19" t="s">
        <v>2980</v>
      </c>
      <c r="G2875" s="19" t="s">
        <v>2969</v>
      </c>
      <c r="H2875" s="66" t="s">
        <v>2441</v>
      </c>
      <c r="I2875" s="72"/>
      <c r="J2875" s="125" t="s">
        <v>4086</v>
      </c>
      <c r="K2875" s="70" t="str">
        <f t="shared" si="75"/>
        <v>Link</v>
      </c>
    </row>
    <row r="2876" spans="1:11" ht="31.5" hidden="1" customHeight="1" x14ac:dyDescent="0.25">
      <c r="A2876" s="19">
        <v>209613</v>
      </c>
      <c r="B2876" s="19" t="s">
        <v>2437</v>
      </c>
      <c r="C2876" s="19" t="s">
        <v>33</v>
      </c>
      <c r="D2876" s="19" t="s">
        <v>11</v>
      </c>
      <c r="E2876" s="19" t="s">
        <v>2003</v>
      </c>
      <c r="F2876" s="19" t="s">
        <v>2980</v>
      </c>
      <c r="G2876" s="19" t="s">
        <v>2969</v>
      </c>
      <c r="H2876" s="66" t="s">
        <v>2442</v>
      </c>
      <c r="I2876" s="72"/>
      <c r="J2876" s="125" t="s">
        <v>4086</v>
      </c>
      <c r="K2876" s="70" t="str">
        <f t="shared" si="75"/>
        <v>Link</v>
      </c>
    </row>
    <row r="2877" spans="1:11" ht="47.25" hidden="1" customHeight="1" x14ac:dyDescent="0.25">
      <c r="A2877" s="19">
        <v>209613</v>
      </c>
      <c r="B2877" s="19" t="s">
        <v>2437</v>
      </c>
      <c r="C2877" s="19" t="s">
        <v>33</v>
      </c>
      <c r="D2877" s="19" t="s">
        <v>11</v>
      </c>
      <c r="E2877" s="19" t="s">
        <v>13</v>
      </c>
      <c r="F2877" s="19" t="s">
        <v>2980</v>
      </c>
      <c r="G2877" s="19" t="s">
        <v>2969</v>
      </c>
      <c r="H2877" s="66" t="s">
        <v>2443</v>
      </c>
      <c r="I2877" s="72"/>
      <c r="J2877" s="125" t="s">
        <v>4086</v>
      </c>
      <c r="K2877" s="70" t="str">
        <f t="shared" si="75"/>
        <v>Link</v>
      </c>
    </row>
    <row r="2878" spans="1:11" ht="47.25" hidden="1" customHeight="1" x14ac:dyDescent="0.25">
      <c r="A2878" s="19">
        <v>209613</v>
      </c>
      <c r="B2878" s="19" t="s">
        <v>2437</v>
      </c>
      <c r="C2878" s="19" t="s">
        <v>33</v>
      </c>
      <c r="D2878" s="19" t="s">
        <v>11</v>
      </c>
      <c r="E2878" s="19" t="s">
        <v>15</v>
      </c>
      <c r="F2878" s="19" t="s">
        <v>2980</v>
      </c>
      <c r="G2878" s="19" t="s">
        <v>2969</v>
      </c>
      <c r="H2878" s="66" t="s">
        <v>2443</v>
      </c>
      <c r="I2878" s="72"/>
      <c r="J2878" s="125" t="s">
        <v>4086</v>
      </c>
      <c r="K2878" s="70" t="str">
        <f t="shared" si="75"/>
        <v>Link</v>
      </c>
    </row>
    <row r="2879" spans="1:11" ht="47.25" hidden="1" customHeight="1" x14ac:dyDescent="0.25">
      <c r="A2879" s="19">
        <v>209613</v>
      </c>
      <c r="B2879" s="19" t="s">
        <v>2437</v>
      </c>
      <c r="C2879" s="19" t="s">
        <v>33</v>
      </c>
      <c r="D2879" s="19" t="s">
        <v>11</v>
      </c>
      <c r="E2879" s="19" t="s">
        <v>13</v>
      </c>
      <c r="F2879" s="19" t="s">
        <v>2980</v>
      </c>
      <c r="G2879" s="19" t="s">
        <v>2969</v>
      </c>
      <c r="H2879" s="66" t="s">
        <v>2444</v>
      </c>
      <c r="I2879" s="72"/>
      <c r="J2879" s="125" t="s">
        <v>4086</v>
      </c>
      <c r="K2879" s="70" t="str">
        <f t="shared" si="75"/>
        <v>Link</v>
      </c>
    </row>
    <row r="2880" spans="1:11" ht="15.75" hidden="1" customHeight="1" x14ac:dyDescent="0.25">
      <c r="A2880" s="19">
        <v>209613</v>
      </c>
      <c r="B2880" s="19" t="s">
        <v>2437</v>
      </c>
      <c r="C2880" s="19" t="s">
        <v>33</v>
      </c>
      <c r="D2880" s="19" t="s">
        <v>11</v>
      </c>
      <c r="E2880" s="19" t="s">
        <v>18</v>
      </c>
      <c r="F2880" s="19" t="s">
        <v>2980</v>
      </c>
      <c r="G2880" s="19" t="s">
        <v>2969</v>
      </c>
      <c r="H2880" s="66" t="s">
        <v>2445</v>
      </c>
      <c r="I2880" s="72"/>
      <c r="J2880" s="125" t="s">
        <v>4086</v>
      </c>
      <c r="K2880" s="70" t="str">
        <f t="shared" si="75"/>
        <v>Link</v>
      </c>
    </row>
    <row r="2881" spans="1:11" ht="15.75" hidden="1" customHeight="1" x14ac:dyDescent="0.25">
      <c r="A2881" s="19">
        <v>209613</v>
      </c>
      <c r="B2881" s="19" t="s">
        <v>2437</v>
      </c>
      <c r="C2881" s="19" t="s">
        <v>33</v>
      </c>
      <c r="D2881" s="19" t="s">
        <v>11</v>
      </c>
      <c r="E2881" s="19" t="s">
        <v>22</v>
      </c>
      <c r="F2881" s="19" t="s">
        <v>2980</v>
      </c>
      <c r="G2881" s="19" t="s">
        <v>2969</v>
      </c>
      <c r="H2881" s="66" t="s">
        <v>2053</v>
      </c>
      <c r="I2881" s="72"/>
      <c r="J2881" s="125" t="s">
        <v>4086</v>
      </c>
      <c r="K2881" s="70" t="str">
        <f t="shared" si="75"/>
        <v>Link</v>
      </c>
    </row>
    <row r="2882" spans="1:11" ht="47.25" hidden="1" customHeight="1" x14ac:dyDescent="0.25">
      <c r="A2882" s="19">
        <v>209613</v>
      </c>
      <c r="B2882" s="19" t="s">
        <v>2437</v>
      </c>
      <c r="C2882" s="19" t="s">
        <v>33</v>
      </c>
      <c r="D2882" s="19" t="s">
        <v>11</v>
      </c>
      <c r="E2882" s="19" t="s">
        <v>2004</v>
      </c>
      <c r="F2882" s="19" t="s">
        <v>2980</v>
      </c>
      <c r="G2882" s="19" t="s">
        <v>2969</v>
      </c>
      <c r="H2882" s="66" t="s">
        <v>2446</v>
      </c>
      <c r="I2882" s="72"/>
      <c r="J2882" s="125" t="s">
        <v>4086</v>
      </c>
      <c r="K2882" s="70" t="str">
        <f t="shared" si="75"/>
        <v>Link</v>
      </c>
    </row>
    <row r="2883" spans="1:11" ht="141.75" hidden="1" customHeight="1" x14ac:dyDescent="0.25">
      <c r="A2883" s="19">
        <v>209613</v>
      </c>
      <c r="B2883" s="19" t="s">
        <v>2437</v>
      </c>
      <c r="C2883" s="19" t="s">
        <v>33</v>
      </c>
      <c r="D2883" s="19" t="s">
        <v>11</v>
      </c>
      <c r="E2883" s="19" t="s">
        <v>18</v>
      </c>
      <c r="F2883" s="19" t="s">
        <v>2980</v>
      </c>
      <c r="G2883" s="19" t="s">
        <v>2969</v>
      </c>
      <c r="H2883" s="66" t="s">
        <v>2447</v>
      </c>
      <c r="I2883" s="72"/>
      <c r="J2883" s="125" t="s">
        <v>4086</v>
      </c>
      <c r="K2883" s="70" t="str">
        <f t="shared" si="75"/>
        <v>Link</v>
      </c>
    </row>
    <row r="2884" spans="1:11" ht="204.75" hidden="1" customHeight="1" x14ac:dyDescent="0.25">
      <c r="A2884" s="19">
        <v>209613</v>
      </c>
      <c r="B2884" s="19" t="s">
        <v>2437</v>
      </c>
      <c r="C2884" s="19" t="s">
        <v>33</v>
      </c>
      <c r="D2884" s="19" t="s">
        <v>11</v>
      </c>
      <c r="E2884" s="19" t="s">
        <v>2004</v>
      </c>
      <c r="F2884" s="19" t="s">
        <v>2980</v>
      </c>
      <c r="G2884" s="19" t="s">
        <v>2969</v>
      </c>
      <c r="H2884" s="66" t="s">
        <v>2448</v>
      </c>
      <c r="I2884" s="72"/>
      <c r="J2884" s="125" t="s">
        <v>4086</v>
      </c>
      <c r="K2884" s="70" t="str">
        <f t="shared" ref="K2884:K2947" si="76">HYPERLINK(CONCATENATE($P$1,J2884),"Link")</f>
        <v>Link</v>
      </c>
    </row>
    <row r="2885" spans="1:11" ht="31.5" hidden="1" customHeight="1" x14ac:dyDescent="0.25">
      <c r="A2885" s="19">
        <v>209613</v>
      </c>
      <c r="B2885" s="19" t="s">
        <v>2437</v>
      </c>
      <c r="C2885" s="19" t="s">
        <v>33</v>
      </c>
      <c r="D2885" s="19" t="s">
        <v>11</v>
      </c>
      <c r="E2885" s="19" t="s">
        <v>14</v>
      </c>
      <c r="F2885" s="19" t="s">
        <v>2980</v>
      </c>
      <c r="G2885" s="19" t="s">
        <v>2969</v>
      </c>
      <c r="H2885" s="66" t="s">
        <v>2449</v>
      </c>
      <c r="I2885" s="72"/>
      <c r="J2885" s="125" t="s">
        <v>4086</v>
      </c>
      <c r="K2885" s="70" t="str">
        <f t="shared" si="76"/>
        <v>Link</v>
      </c>
    </row>
    <row r="2886" spans="1:11" ht="78.75" hidden="1" customHeight="1" x14ac:dyDescent="0.25">
      <c r="A2886" s="19">
        <v>209613</v>
      </c>
      <c r="B2886" s="19" t="s">
        <v>2437</v>
      </c>
      <c r="C2886" s="19" t="s">
        <v>33</v>
      </c>
      <c r="D2886" s="19" t="s">
        <v>11</v>
      </c>
      <c r="E2886" s="19" t="s">
        <v>2004</v>
      </c>
      <c r="F2886" s="19" t="s">
        <v>2980</v>
      </c>
      <c r="G2886" s="19" t="s">
        <v>2969</v>
      </c>
      <c r="H2886" s="66" t="s">
        <v>2450</v>
      </c>
      <c r="I2886" s="72"/>
      <c r="J2886" s="125" t="s">
        <v>4086</v>
      </c>
      <c r="K2886" s="70" t="str">
        <f t="shared" si="76"/>
        <v>Link</v>
      </c>
    </row>
    <row r="2887" spans="1:11" ht="78.75" hidden="1" customHeight="1" x14ac:dyDescent="0.25">
      <c r="A2887" s="19">
        <v>209613</v>
      </c>
      <c r="B2887" s="19" t="s">
        <v>2437</v>
      </c>
      <c r="C2887" s="19" t="s">
        <v>33</v>
      </c>
      <c r="D2887" s="19" t="s">
        <v>11</v>
      </c>
      <c r="E2887" s="19" t="s">
        <v>19</v>
      </c>
      <c r="F2887" s="19" t="s">
        <v>2980</v>
      </c>
      <c r="G2887" s="19" t="s">
        <v>2969</v>
      </c>
      <c r="H2887" s="66" t="s">
        <v>2451</v>
      </c>
      <c r="I2887" s="72"/>
      <c r="J2887" s="125" t="s">
        <v>4086</v>
      </c>
      <c r="K2887" s="70" t="str">
        <f t="shared" si="76"/>
        <v>Link</v>
      </c>
    </row>
    <row r="2888" spans="1:11" ht="78.75" hidden="1" customHeight="1" x14ac:dyDescent="0.25">
      <c r="A2888" s="19">
        <v>209613</v>
      </c>
      <c r="B2888" s="19" t="s">
        <v>2437</v>
      </c>
      <c r="C2888" s="19" t="s">
        <v>33</v>
      </c>
      <c r="D2888" s="19" t="s">
        <v>11</v>
      </c>
      <c r="E2888" s="19" t="s">
        <v>18</v>
      </c>
      <c r="F2888" s="19" t="s">
        <v>2980</v>
      </c>
      <c r="G2888" s="19" t="s">
        <v>2969</v>
      </c>
      <c r="H2888" s="66" t="s">
        <v>2452</v>
      </c>
      <c r="I2888" s="72"/>
      <c r="J2888" s="125" t="s">
        <v>4086</v>
      </c>
      <c r="K2888" s="70" t="str">
        <f t="shared" si="76"/>
        <v>Link</v>
      </c>
    </row>
    <row r="2889" spans="1:11" ht="78.75" hidden="1" customHeight="1" x14ac:dyDescent="0.25">
      <c r="A2889" s="19">
        <v>209613</v>
      </c>
      <c r="B2889" s="19" t="s">
        <v>2437</v>
      </c>
      <c r="C2889" s="19" t="s">
        <v>33</v>
      </c>
      <c r="D2889" s="19" t="s">
        <v>11</v>
      </c>
      <c r="E2889" s="19" t="s">
        <v>13</v>
      </c>
      <c r="F2889" s="19" t="s">
        <v>2980</v>
      </c>
      <c r="G2889" s="19" t="s">
        <v>2969</v>
      </c>
      <c r="H2889" s="66" t="s">
        <v>2452</v>
      </c>
      <c r="I2889" s="72"/>
      <c r="J2889" s="125" t="s">
        <v>4086</v>
      </c>
      <c r="K2889" s="70" t="str">
        <f t="shared" si="76"/>
        <v>Link</v>
      </c>
    </row>
    <row r="2890" spans="1:11" ht="47.25" hidden="1" customHeight="1" x14ac:dyDescent="0.25">
      <c r="A2890" s="19">
        <v>209613</v>
      </c>
      <c r="B2890" s="19" t="s">
        <v>2437</v>
      </c>
      <c r="C2890" s="19" t="s">
        <v>33</v>
      </c>
      <c r="D2890" s="19" t="s">
        <v>11</v>
      </c>
      <c r="E2890" s="19" t="s">
        <v>18</v>
      </c>
      <c r="F2890" s="19" t="s">
        <v>2980</v>
      </c>
      <c r="G2890" s="19" t="s">
        <v>2969</v>
      </c>
      <c r="H2890" s="66" t="s">
        <v>2453</v>
      </c>
      <c r="I2890" s="72"/>
      <c r="J2890" s="125" t="s">
        <v>4086</v>
      </c>
      <c r="K2890" s="70" t="str">
        <f t="shared" si="76"/>
        <v>Link</v>
      </c>
    </row>
    <row r="2891" spans="1:11" ht="47.25" hidden="1" customHeight="1" x14ac:dyDescent="0.25">
      <c r="A2891" s="19">
        <v>209613</v>
      </c>
      <c r="B2891" s="19" t="s">
        <v>2437</v>
      </c>
      <c r="C2891" s="19" t="s">
        <v>33</v>
      </c>
      <c r="D2891" s="19" t="s">
        <v>11</v>
      </c>
      <c r="E2891" s="19" t="s">
        <v>2001</v>
      </c>
      <c r="F2891" s="19" t="s">
        <v>2980</v>
      </c>
      <c r="G2891" s="19" t="s">
        <v>2969</v>
      </c>
      <c r="H2891" s="66" t="s">
        <v>2453</v>
      </c>
      <c r="I2891" s="72"/>
      <c r="J2891" s="125" t="s">
        <v>4086</v>
      </c>
      <c r="K2891" s="70" t="str">
        <f t="shared" si="76"/>
        <v>Link</v>
      </c>
    </row>
    <row r="2892" spans="1:11" ht="47.25" hidden="1" customHeight="1" x14ac:dyDescent="0.25">
      <c r="A2892" s="19">
        <v>209613</v>
      </c>
      <c r="B2892" s="19" t="s">
        <v>2437</v>
      </c>
      <c r="C2892" s="19" t="s">
        <v>33</v>
      </c>
      <c r="D2892" s="19" t="s">
        <v>11</v>
      </c>
      <c r="E2892" s="19" t="s">
        <v>19</v>
      </c>
      <c r="F2892" s="19" t="s">
        <v>2980</v>
      </c>
      <c r="G2892" s="19" t="s">
        <v>2969</v>
      </c>
      <c r="H2892" s="66" t="s">
        <v>2454</v>
      </c>
      <c r="I2892" s="72"/>
      <c r="J2892" s="125" t="s">
        <v>4086</v>
      </c>
      <c r="K2892" s="70" t="str">
        <f t="shared" si="76"/>
        <v>Link</v>
      </c>
    </row>
    <row r="2893" spans="1:11" ht="63" hidden="1" customHeight="1" x14ac:dyDescent="0.25">
      <c r="A2893" s="19">
        <v>209613</v>
      </c>
      <c r="B2893" s="19" t="s">
        <v>2437</v>
      </c>
      <c r="C2893" s="19" t="s">
        <v>33</v>
      </c>
      <c r="D2893" s="19" t="s">
        <v>11</v>
      </c>
      <c r="E2893" s="19" t="s">
        <v>18</v>
      </c>
      <c r="F2893" s="19" t="s">
        <v>2980</v>
      </c>
      <c r="G2893" s="19" t="s">
        <v>2969</v>
      </c>
      <c r="H2893" s="66" t="s">
        <v>2455</v>
      </c>
      <c r="I2893" s="72"/>
      <c r="J2893" s="125" t="s">
        <v>4086</v>
      </c>
      <c r="K2893" s="70" t="str">
        <f t="shared" si="76"/>
        <v>Link</v>
      </c>
    </row>
    <row r="2894" spans="1:11" ht="63" hidden="1" customHeight="1" x14ac:dyDescent="0.25">
      <c r="A2894" s="19">
        <v>209613</v>
      </c>
      <c r="B2894" s="19" t="s">
        <v>2437</v>
      </c>
      <c r="C2894" s="19" t="s">
        <v>33</v>
      </c>
      <c r="D2894" s="19" t="s">
        <v>11</v>
      </c>
      <c r="E2894" s="19" t="s">
        <v>19</v>
      </c>
      <c r="F2894" s="19" t="s">
        <v>2980</v>
      </c>
      <c r="G2894" s="19" t="s">
        <v>2969</v>
      </c>
      <c r="H2894" s="66" t="s">
        <v>2456</v>
      </c>
      <c r="I2894" s="72"/>
      <c r="J2894" s="125" t="s">
        <v>4086</v>
      </c>
      <c r="K2894" s="70" t="str">
        <f t="shared" si="76"/>
        <v>Link</v>
      </c>
    </row>
    <row r="2895" spans="1:11" ht="236.25" hidden="1" customHeight="1" x14ac:dyDescent="0.25">
      <c r="A2895" s="19">
        <v>209613</v>
      </c>
      <c r="B2895" s="19" t="s">
        <v>2437</v>
      </c>
      <c r="C2895" s="19" t="s">
        <v>33</v>
      </c>
      <c r="D2895" s="19" t="s">
        <v>11</v>
      </c>
      <c r="E2895" s="19" t="s">
        <v>16</v>
      </c>
      <c r="F2895" s="19" t="s">
        <v>2980</v>
      </c>
      <c r="G2895" s="19" t="s">
        <v>2969</v>
      </c>
      <c r="H2895" s="66" t="s">
        <v>2457</v>
      </c>
      <c r="I2895" s="72"/>
      <c r="J2895" s="125" t="s">
        <v>4086</v>
      </c>
      <c r="K2895" s="70" t="str">
        <f t="shared" si="76"/>
        <v>Link</v>
      </c>
    </row>
    <row r="2896" spans="1:11" ht="267.75" hidden="1" customHeight="1" x14ac:dyDescent="0.25">
      <c r="A2896" s="19">
        <v>209613</v>
      </c>
      <c r="B2896" s="19" t="s">
        <v>2437</v>
      </c>
      <c r="C2896" s="19" t="s">
        <v>33</v>
      </c>
      <c r="D2896" s="19" t="s">
        <v>11</v>
      </c>
      <c r="E2896" s="19" t="s">
        <v>16</v>
      </c>
      <c r="F2896" s="19" t="s">
        <v>2980</v>
      </c>
      <c r="G2896" s="19" t="s">
        <v>2969</v>
      </c>
      <c r="H2896" s="66" t="s">
        <v>2458</v>
      </c>
      <c r="I2896" s="72"/>
      <c r="J2896" s="125" t="s">
        <v>4086</v>
      </c>
      <c r="K2896" s="70" t="str">
        <f t="shared" si="76"/>
        <v>Link</v>
      </c>
    </row>
    <row r="2897" spans="1:11" ht="94.5" hidden="1" customHeight="1" x14ac:dyDescent="0.25">
      <c r="A2897" s="19">
        <v>209613</v>
      </c>
      <c r="B2897" s="19" t="s">
        <v>2437</v>
      </c>
      <c r="C2897" s="19" t="s">
        <v>33</v>
      </c>
      <c r="D2897" s="19" t="s">
        <v>11</v>
      </c>
      <c r="E2897" s="19" t="s">
        <v>16</v>
      </c>
      <c r="F2897" s="19" t="s">
        <v>2980</v>
      </c>
      <c r="G2897" s="19" t="s">
        <v>2969</v>
      </c>
      <c r="H2897" s="66" t="s">
        <v>2459</v>
      </c>
      <c r="I2897" s="72"/>
      <c r="J2897" s="125" t="s">
        <v>4086</v>
      </c>
      <c r="K2897" s="70" t="str">
        <f t="shared" si="76"/>
        <v>Link</v>
      </c>
    </row>
    <row r="2898" spans="1:11" ht="47.25" hidden="1" customHeight="1" x14ac:dyDescent="0.25">
      <c r="A2898" s="19">
        <v>208804</v>
      </c>
      <c r="B2898" s="19" t="s">
        <v>1735</v>
      </c>
      <c r="C2898" s="19" t="s">
        <v>33</v>
      </c>
      <c r="D2898" s="19" t="s">
        <v>11</v>
      </c>
      <c r="E2898" s="19" t="s">
        <v>13</v>
      </c>
      <c r="F2898" s="19" t="s">
        <v>2980</v>
      </c>
      <c r="G2898" s="19" t="s">
        <v>2971</v>
      </c>
      <c r="H2898" s="3" t="s">
        <v>2460</v>
      </c>
      <c r="I2898" s="77"/>
      <c r="J2898" s="125"/>
      <c r="K2898" s="70" t="str">
        <f t="shared" si="76"/>
        <v>Link</v>
      </c>
    </row>
    <row r="2899" spans="1:11" ht="31.5" hidden="1" customHeight="1" x14ac:dyDescent="0.25">
      <c r="A2899" s="19">
        <v>208804</v>
      </c>
      <c r="B2899" s="19" t="s">
        <v>1735</v>
      </c>
      <c r="C2899" s="19" t="s">
        <v>33</v>
      </c>
      <c r="D2899" s="19" t="s">
        <v>11</v>
      </c>
      <c r="E2899" s="19" t="s">
        <v>22</v>
      </c>
      <c r="F2899" s="19" t="s">
        <v>2980</v>
      </c>
      <c r="G2899" s="19" t="s">
        <v>2971</v>
      </c>
      <c r="H2899" s="61" t="s">
        <v>2461</v>
      </c>
      <c r="I2899" s="77"/>
      <c r="J2899" s="125"/>
      <c r="K2899" s="70" t="str">
        <f t="shared" si="76"/>
        <v>Link</v>
      </c>
    </row>
    <row r="2900" spans="1:11" ht="47.25" hidden="1" customHeight="1" x14ac:dyDescent="0.25">
      <c r="A2900" s="19">
        <v>207515</v>
      </c>
      <c r="B2900" s="19" t="s">
        <v>1626</v>
      </c>
      <c r="C2900" s="19" t="s">
        <v>17</v>
      </c>
      <c r="D2900" s="19" t="s">
        <v>11</v>
      </c>
      <c r="E2900" s="19" t="s">
        <v>16</v>
      </c>
      <c r="F2900" s="19"/>
      <c r="G2900" s="19"/>
      <c r="H2900" s="3" t="s">
        <v>2462</v>
      </c>
      <c r="I2900" s="77"/>
      <c r="J2900" s="125" t="s">
        <v>3854</v>
      </c>
      <c r="K2900" s="83" t="str">
        <f>HYPERLINK(CONCATENATE($P$1,J2900),"Link")</f>
        <v>Link</v>
      </c>
    </row>
    <row r="2901" spans="1:11" ht="121.5" hidden="1" customHeight="1" x14ac:dyDescent="0.25">
      <c r="A2901" s="19">
        <v>204837</v>
      </c>
      <c r="B2901" s="19" t="s">
        <v>52</v>
      </c>
      <c r="C2901" s="19" t="s">
        <v>33</v>
      </c>
      <c r="D2901" s="19" t="s">
        <v>11</v>
      </c>
      <c r="E2901" s="19" t="s">
        <v>22</v>
      </c>
      <c r="F2901" s="19" t="s">
        <v>2970</v>
      </c>
      <c r="G2901" s="19" t="s">
        <v>2969</v>
      </c>
      <c r="H2901" s="24" t="s">
        <v>2463</v>
      </c>
      <c r="I2901" s="77"/>
      <c r="J2901" s="125" t="s">
        <v>4046</v>
      </c>
      <c r="K2901" s="70" t="str">
        <f t="shared" si="76"/>
        <v>Link</v>
      </c>
    </row>
    <row r="2902" spans="1:11" ht="94.5" hidden="1" customHeight="1" x14ac:dyDescent="0.25">
      <c r="A2902" s="19">
        <v>209717</v>
      </c>
      <c r="B2902" s="19" t="s">
        <v>2464</v>
      </c>
      <c r="C2902" s="19" t="s">
        <v>8</v>
      </c>
      <c r="D2902" s="19" t="s">
        <v>9</v>
      </c>
      <c r="E2902" s="19" t="s">
        <v>2004</v>
      </c>
      <c r="F2902" s="19" t="s">
        <v>2980</v>
      </c>
      <c r="G2902" s="19" t="s">
        <v>2969</v>
      </c>
      <c r="H2902" s="3" t="s">
        <v>2465</v>
      </c>
      <c r="I2902" s="77"/>
      <c r="J2902" s="125" t="s">
        <v>3985</v>
      </c>
      <c r="K2902" s="70" t="str">
        <f t="shared" si="76"/>
        <v>Link</v>
      </c>
    </row>
    <row r="2903" spans="1:11" ht="94.5" hidden="1" customHeight="1" x14ac:dyDescent="0.25">
      <c r="A2903" s="19">
        <v>209717</v>
      </c>
      <c r="B2903" s="19" t="s">
        <v>2464</v>
      </c>
      <c r="C2903" s="19" t="s">
        <v>8</v>
      </c>
      <c r="D2903" s="19" t="s">
        <v>9</v>
      </c>
      <c r="E2903" s="19" t="s">
        <v>13</v>
      </c>
      <c r="F2903" s="19" t="s">
        <v>2980</v>
      </c>
      <c r="G2903" s="19" t="s">
        <v>2969</v>
      </c>
      <c r="H2903" s="3" t="s">
        <v>2465</v>
      </c>
      <c r="I2903" s="77"/>
      <c r="J2903" s="125" t="s">
        <v>3985</v>
      </c>
      <c r="K2903" s="70" t="str">
        <f t="shared" si="76"/>
        <v>Link</v>
      </c>
    </row>
    <row r="2904" spans="1:11" ht="141.75" hidden="1" customHeight="1" x14ac:dyDescent="0.25">
      <c r="A2904" s="19">
        <v>209717</v>
      </c>
      <c r="B2904" s="19" t="s">
        <v>2464</v>
      </c>
      <c r="C2904" s="19" t="s">
        <v>8</v>
      </c>
      <c r="D2904" s="19" t="s">
        <v>11</v>
      </c>
      <c r="E2904" s="19" t="s">
        <v>19</v>
      </c>
      <c r="F2904" s="19" t="s">
        <v>2980</v>
      </c>
      <c r="G2904" s="19" t="s">
        <v>2969</v>
      </c>
      <c r="H2904" s="3" t="s">
        <v>2466</v>
      </c>
      <c r="I2904" s="77"/>
      <c r="J2904" s="125" t="s">
        <v>3985</v>
      </c>
      <c r="K2904" s="70" t="str">
        <f t="shared" si="76"/>
        <v>Link</v>
      </c>
    </row>
    <row r="2905" spans="1:11" ht="141.75" hidden="1" customHeight="1" x14ac:dyDescent="0.25">
      <c r="A2905" s="19">
        <v>209717</v>
      </c>
      <c r="B2905" s="19" t="s">
        <v>2464</v>
      </c>
      <c r="C2905" s="19" t="s">
        <v>8</v>
      </c>
      <c r="D2905" s="19" t="s">
        <v>11</v>
      </c>
      <c r="E2905" s="19" t="s">
        <v>13</v>
      </c>
      <c r="F2905" s="19" t="s">
        <v>2980</v>
      </c>
      <c r="G2905" s="19" t="s">
        <v>2969</v>
      </c>
      <c r="H2905" s="3" t="s">
        <v>2466</v>
      </c>
      <c r="I2905" s="77"/>
      <c r="J2905" s="125" t="s">
        <v>3985</v>
      </c>
      <c r="K2905" s="70" t="str">
        <f t="shared" si="76"/>
        <v>Link</v>
      </c>
    </row>
    <row r="2906" spans="1:11" ht="173.25" hidden="1" customHeight="1" x14ac:dyDescent="0.25">
      <c r="A2906" s="19">
        <v>209717</v>
      </c>
      <c r="B2906" s="19" t="s">
        <v>2464</v>
      </c>
      <c r="C2906" s="19" t="s">
        <v>8</v>
      </c>
      <c r="D2906" s="19" t="s">
        <v>11</v>
      </c>
      <c r="E2906" s="19" t="s">
        <v>2001</v>
      </c>
      <c r="F2906" s="19" t="s">
        <v>2980</v>
      </c>
      <c r="G2906" s="19" t="s">
        <v>2969</v>
      </c>
      <c r="H2906" s="3" t="s">
        <v>2467</v>
      </c>
      <c r="I2906" s="77"/>
      <c r="J2906" s="125" t="s">
        <v>3985</v>
      </c>
      <c r="K2906" s="70" t="str">
        <f t="shared" si="76"/>
        <v>Link</v>
      </c>
    </row>
    <row r="2907" spans="1:11" ht="173.25" hidden="1" customHeight="1" x14ac:dyDescent="0.25">
      <c r="A2907" s="19">
        <v>209717</v>
      </c>
      <c r="B2907" s="19" t="s">
        <v>2464</v>
      </c>
      <c r="C2907" s="19" t="s">
        <v>8</v>
      </c>
      <c r="D2907" s="19" t="s">
        <v>11</v>
      </c>
      <c r="E2907" s="19" t="s">
        <v>22</v>
      </c>
      <c r="F2907" s="19" t="s">
        <v>2980</v>
      </c>
      <c r="G2907" s="19" t="s">
        <v>2969</v>
      </c>
      <c r="H2907" s="3" t="s">
        <v>2467</v>
      </c>
      <c r="I2907" s="77"/>
      <c r="J2907" s="125" t="s">
        <v>3985</v>
      </c>
      <c r="K2907" s="70" t="str">
        <f t="shared" si="76"/>
        <v>Link</v>
      </c>
    </row>
    <row r="2908" spans="1:11" ht="173.25" hidden="1" customHeight="1" x14ac:dyDescent="0.25">
      <c r="A2908" s="19">
        <v>209717</v>
      </c>
      <c r="B2908" s="19" t="s">
        <v>2464</v>
      </c>
      <c r="C2908" s="19" t="s">
        <v>8</v>
      </c>
      <c r="D2908" s="19" t="s">
        <v>11</v>
      </c>
      <c r="E2908" s="19" t="s">
        <v>2004</v>
      </c>
      <c r="F2908" s="19" t="s">
        <v>2980</v>
      </c>
      <c r="G2908" s="19" t="s">
        <v>2969</v>
      </c>
      <c r="H2908" s="3" t="s">
        <v>2467</v>
      </c>
      <c r="I2908" s="77"/>
      <c r="J2908" s="125" t="s">
        <v>3985</v>
      </c>
      <c r="K2908" s="70" t="str">
        <f t="shared" si="76"/>
        <v>Link</v>
      </c>
    </row>
    <row r="2909" spans="1:11" ht="47.25" hidden="1" customHeight="1" x14ac:dyDescent="0.25">
      <c r="A2909" s="19">
        <v>209717</v>
      </c>
      <c r="B2909" s="19" t="s">
        <v>2464</v>
      </c>
      <c r="C2909" s="19" t="s">
        <v>8</v>
      </c>
      <c r="D2909" s="19" t="s">
        <v>11</v>
      </c>
      <c r="E2909" s="19" t="s">
        <v>2003</v>
      </c>
      <c r="F2909" s="19" t="s">
        <v>2980</v>
      </c>
      <c r="G2909" s="19" t="s">
        <v>2969</v>
      </c>
      <c r="H2909" s="3" t="s">
        <v>2468</v>
      </c>
      <c r="I2909" s="77"/>
      <c r="J2909" s="125" t="s">
        <v>3985</v>
      </c>
      <c r="K2909" s="70" t="str">
        <f t="shared" si="76"/>
        <v>Link</v>
      </c>
    </row>
    <row r="2910" spans="1:11" ht="31.5" hidden="1" customHeight="1" x14ac:dyDescent="0.25">
      <c r="A2910" s="19">
        <v>209717</v>
      </c>
      <c r="B2910" s="19" t="s">
        <v>2464</v>
      </c>
      <c r="C2910" s="19" t="s">
        <v>8</v>
      </c>
      <c r="D2910" s="19" t="s">
        <v>11</v>
      </c>
      <c r="E2910" s="19" t="s">
        <v>19</v>
      </c>
      <c r="F2910" s="19" t="s">
        <v>2980</v>
      </c>
      <c r="G2910" s="19" t="s">
        <v>2969</v>
      </c>
      <c r="H2910" s="3" t="s">
        <v>2469</v>
      </c>
      <c r="I2910" s="77"/>
      <c r="J2910" s="125" t="s">
        <v>3985</v>
      </c>
      <c r="K2910" s="70" t="str">
        <f t="shared" si="76"/>
        <v>Link</v>
      </c>
    </row>
    <row r="2911" spans="1:11" ht="47.25" hidden="1" customHeight="1" x14ac:dyDescent="0.25">
      <c r="A2911" s="19">
        <v>209717</v>
      </c>
      <c r="B2911" s="19" t="s">
        <v>2464</v>
      </c>
      <c r="C2911" s="19" t="s">
        <v>8</v>
      </c>
      <c r="D2911" s="19" t="s">
        <v>11</v>
      </c>
      <c r="E2911" s="19" t="s">
        <v>22</v>
      </c>
      <c r="F2911" s="19" t="s">
        <v>2980</v>
      </c>
      <c r="G2911" s="19" t="s">
        <v>2969</v>
      </c>
      <c r="H2911" s="3" t="s">
        <v>2470</v>
      </c>
      <c r="I2911" s="77"/>
      <c r="J2911" s="125" t="s">
        <v>3985</v>
      </c>
      <c r="K2911" s="70" t="str">
        <f t="shared" si="76"/>
        <v>Link</v>
      </c>
    </row>
    <row r="2912" spans="1:11" ht="31.5" hidden="1" customHeight="1" x14ac:dyDescent="0.25">
      <c r="A2912" s="19">
        <v>209717</v>
      </c>
      <c r="B2912" s="19" t="s">
        <v>2464</v>
      </c>
      <c r="C2912" s="19" t="s">
        <v>8</v>
      </c>
      <c r="D2912" s="19" t="s">
        <v>11</v>
      </c>
      <c r="E2912" s="19" t="s">
        <v>10</v>
      </c>
      <c r="F2912" s="19" t="s">
        <v>2980</v>
      </c>
      <c r="G2912" s="19" t="s">
        <v>2969</v>
      </c>
      <c r="H2912" s="3" t="s">
        <v>2471</v>
      </c>
      <c r="I2912" s="77"/>
      <c r="J2912" s="125" t="s">
        <v>3985</v>
      </c>
      <c r="K2912" s="70" t="str">
        <f t="shared" si="76"/>
        <v>Link</v>
      </c>
    </row>
    <row r="2913" spans="1:11" ht="204.75" hidden="1" customHeight="1" x14ac:dyDescent="0.25">
      <c r="A2913" s="19">
        <v>209717</v>
      </c>
      <c r="B2913" s="19" t="s">
        <v>2464</v>
      </c>
      <c r="C2913" s="19" t="s">
        <v>8</v>
      </c>
      <c r="D2913" s="19" t="s">
        <v>11</v>
      </c>
      <c r="E2913" s="19" t="s">
        <v>19</v>
      </c>
      <c r="F2913" s="19" t="s">
        <v>2980</v>
      </c>
      <c r="G2913" s="19" t="s">
        <v>2969</v>
      </c>
      <c r="H2913" s="3" t="s">
        <v>2472</v>
      </c>
      <c r="I2913" s="77"/>
      <c r="J2913" s="125" t="s">
        <v>3985</v>
      </c>
      <c r="K2913" s="70" t="str">
        <f t="shared" si="76"/>
        <v>Link</v>
      </c>
    </row>
    <row r="2914" spans="1:11" ht="94.5" hidden="1" customHeight="1" x14ac:dyDescent="0.25">
      <c r="A2914" s="19">
        <v>209717</v>
      </c>
      <c r="B2914" s="19" t="s">
        <v>2464</v>
      </c>
      <c r="C2914" s="19" t="s">
        <v>8</v>
      </c>
      <c r="D2914" s="19" t="s">
        <v>11</v>
      </c>
      <c r="E2914" s="19" t="s">
        <v>13</v>
      </c>
      <c r="F2914" s="19" t="s">
        <v>2980</v>
      </c>
      <c r="G2914" s="19" t="s">
        <v>2969</v>
      </c>
      <c r="H2914" s="3" t="s">
        <v>2473</v>
      </c>
      <c r="I2914" s="77"/>
      <c r="J2914" s="125" t="s">
        <v>3985</v>
      </c>
      <c r="K2914" s="70" t="str">
        <f t="shared" si="76"/>
        <v>Link</v>
      </c>
    </row>
    <row r="2915" spans="1:11" ht="110.25" hidden="1" customHeight="1" x14ac:dyDescent="0.25">
      <c r="A2915" s="19">
        <v>209717</v>
      </c>
      <c r="B2915" s="19" t="s">
        <v>2464</v>
      </c>
      <c r="C2915" s="19" t="s">
        <v>8</v>
      </c>
      <c r="D2915" s="19" t="s">
        <v>11</v>
      </c>
      <c r="E2915" s="19" t="s">
        <v>16</v>
      </c>
      <c r="F2915" s="19" t="s">
        <v>2980</v>
      </c>
      <c r="G2915" s="19" t="s">
        <v>2969</v>
      </c>
      <c r="H2915" s="3" t="s">
        <v>2474</v>
      </c>
      <c r="I2915" s="77"/>
      <c r="J2915" s="125" t="s">
        <v>3985</v>
      </c>
      <c r="K2915" s="70" t="str">
        <f t="shared" si="76"/>
        <v>Link</v>
      </c>
    </row>
    <row r="2916" spans="1:11" ht="63" hidden="1" customHeight="1" x14ac:dyDescent="0.25">
      <c r="A2916" s="19">
        <v>210040</v>
      </c>
      <c r="B2916" s="19" t="s">
        <v>2475</v>
      </c>
      <c r="C2916" s="19" t="s">
        <v>33</v>
      </c>
      <c r="D2916" s="19" t="s">
        <v>9</v>
      </c>
      <c r="E2916" s="19" t="s">
        <v>2003</v>
      </c>
      <c r="F2916" s="19" t="s">
        <v>2980</v>
      </c>
      <c r="G2916" s="19" t="s">
        <v>2969</v>
      </c>
      <c r="H2916" s="3" t="s">
        <v>2476</v>
      </c>
      <c r="I2916" s="77"/>
      <c r="J2916" s="125" t="s">
        <v>3972</v>
      </c>
      <c r="K2916" s="70" t="str">
        <f t="shared" si="76"/>
        <v>Link</v>
      </c>
    </row>
    <row r="2917" spans="1:11" ht="31.5" hidden="1" customHeight="1" x14ac:dyDescent="0.25">
      <c r="A2917" s="19">
        <v>210040</v>
      </c>
      <c r="B2917" s="19" t="s">
        <v>2475</v>
      </c>
      <c r="C2917" s="19" t="s">
        <v>33</v>
      </c>
      <c r="D2917" s="19" t="s">
        <v>11</v>
      </c>
      <c r="E2917" s="19" t="s">
        <v>2004</v>
      </c>
      <c r="F2917" s="19" t="s">
        <v>2980</v>
      </c>
      <c r="G2917" s="19" t="s">
        <v>2969</v>
      </c>
      <c r="H2917" s="3" t="s">
        <v>2477</v>
      </c>
      <c r="I2917" s="77"/>
      <c r="J2917" s="125" t="s">
        <v>3972</v>
      </c>
      <c r="K2917" s="70" t="str">
        <f t="shared" si="76"/>
        <v>Link</v>
      </c>
    </row>
    <row r="2918" spans="1:11" ht="31.5" hidden="1" customHeight="1" x14ac:dyDescent="0.25">
      <c r="A2918" s="19">
        <v>210040</v>
      </c>
      <c r="B2918" s="19" t="s">
        <v>2475</v>
      </c>
      <c r="C2918" s="19" t="s">
        <v>33</v>
      </c>
      <c r="D2918" s="19" t="s">
        <v>11</v>
      </c>
      <c r="E2918" s="19" t="s">
        <v>13</v>
      </c>
      <c r="F2918" s="19" t="s">
        <v>2980</v>
      </c>
      <c r="G2918" s="19" t="s">
        <v>2969</v>
      </c>
      <c r="H2918" s="3" t="s">
        <v>2477</v>
      </c>
      <c r="I2918" s="77"/>
      <c r="J2918" s="125" t="s">
        <v>3972</v>
      </c>
      <c r="K2918" s="70" t="str">
        <f t="shared" si="76"/>
        <v>Link</v>
      </c>
    </row>
    <row r="2919" spans="1:11" ht="23.25" hidden="1" customHeight="1" x14ac:dyDescent="0.25">
      <c r="A2919" s="19">
        <v>210040</v>
      </c>
      <c r="B2919" s="19" t="s">
        <v>2475</v>
      </c>
      <c r="C2919" s="19" t="s">
        <v>33</v>
      </c>
      <c r="D2919" s="19" t="s">
        <v>11</v>
      </c>
      <c r="E2919" s="19" t="s">
        <v>22</v>
      </c>
      <c r="F2919" s="19" t="s">
        <v>2980</v>
      </c>
      <c r="G2919" s="19" t="s">
        <v>2969</v>
      </c>
      <c r="H2919" s="3" t="s">
        <v>2478</v>
      </c>
      <c r="I2919" s="77"/>
      <c r="J2919" s="125" t="s">
        <v>3972</v>
      </c>
      <c r="K2919" s="70" t="str">
        <f t="shared" si="76"/>
        <v>Link</v>
      </c>
    </row>
    <row r="2920" spans="1:11" ht="204.75" hidden="1" customHeight="1" x14ac:dyDescent="0.25">
      <c r="A2920" s="19">
        <v>210040</v>
      </c>
      <c r="B2920" s="19" t="s">
        <v>2475</v>
      </c>
      <c r="C2920" s="19" t="s">
        <v>33</v>
      </c>
      <c r="D2920" s="19" t="s">
        <v>11</v>
      </c>
      <c r="E2920" s="19" t="s">
        <v>22</v>
      </c>
      <c r="F2920" s="19" t="s">
        <v>2980</v>
      </c>
      <c r="G2920" s="19" t="s">
        <v>2969</v>
      </c>
      <c r="H2920" s="3" t="s">
        <v>2479</v>
      </c>
      <c r="I2920" s="77"/>
      <c r="J2920" s="125" t="s">
        <v>3972</v>
      </c>
      <c r="K2920" s="70" t="str">
        <f t="shared" si="76"/>
        <v>Link</v>
      </c>
    </row>
    <row r="2921" spans="1:11" ht="63" hidden="1" customHeight="1" x14ac:dyDescent="0.25">
      <c r="A2921" s="19">
        <v>210040</v>
      </c>
      <c r="B2921" s="19" t="s">
        <v>2475</v>
      </c>
      <c r="C2921" s="19" t="s">
        <v>33</v>
      </c>
      <c r="D2921" s="19" t="s">
        <v>11</v>
      </c>
      <c r="E2921" s="19" t="s">
        <v>19</v>
      </c>
      <c r="F2921" s="19" t="s">
        <v>2980</v>
      </c>
      <c r="G2921" s="19" t="s">
        <v>2969</v>
      </c>
      <c r="H2921" s="3" t="s">
        <v>2480</v>
      </c>
      <c r="I2921" s="77"/>
      <c r="J2921" s="125" t="s">
        <v>3972</v>
      </c>
      <c r="K2921" s="70" t="str">
        <f t="shared" si="76"/>
        <v>Link</v>
      </c>
    </row>
    <row r="2922" spans="1:11" ht="31.5" hidden="1" customHeight="1" x14ac:dyDescent="0.25">
      <c r="A2922" s="19">
        <v>210040</v>
      </c>
      <c r="B2922" s="19" t="s">
        <v>2475</v>
      </c>
      <c r="C2922" s="19" t="s">
        <v>33</v>
      </c>
      <c r="D2922" s="19" t="s">
        <v>11</v>
      </c>
      <c r="E2922" s="19" t="s">
        <v>18</v>
      </c>
      <c r="F2922" s="19" t="s">
        <v>2980</v>
      </c>
      <c r="G2922" s="19" t="s">
        <v>2969</v>
      </c>
      <c r="H2922" s="3" t="s">
        <v>2481</v>
      </c>
      <c r="I2922" s="77"/>
      <c r="J2922" s="125" t="s">
        <v>3972</v>
      </c>
      <c r="K2922" s="70" t="str">
        <f t="shared" si="76"/>
        <v>Link</v>
      </c>
    </row>
    <row r="2923" spans="1:11" ht="31.5" hidden="1" customHeight="1" x14ac:dyDescent="0.25">
      <c r="A2923" s="19">
        <v>210040</v>
      </c>
      <c r="B2923" s="19" t="s">
        <v>2475</v>
      </c>
      <c r="C2923" s="19" t="s">
        <v>33</v>
      </c>
      <c r="D2923" s="19" t="s">
        <v>11</v>
      </c>
      <c r="E2923" s="19" t="s">
        <v>2003</v>
      </c>
      <c r="F2923" s="19" t="s">
        <v>2980</v>
      </c>
      <c r="G2923" s="19" t="s">
        <v>2969</v>
      </c>
      <c r="H2923" s="3" t="s">
        <v>2482</v>
      </c>
      <c r="I2923" s="77"/>
      <c r="J2923" s="125" t="s">
        <v>3972</v>
      </c>
      <c r="K2923" s="70" t="str">
        <f t="shared" si="76"/>
        <v>Link</v>
      </c>
    </row>
    <row r="2924" spans="1:11" ht="63" hidden="1" customHeight="1" x14ac:dyDescent="0.25">
      <c r="A2924" s="19">
        <v>210040</v>
      </c>
      <c r="B2924" s="19" t="s">
        <v>2475</v>
      </c>
      <c r="C2924" s="19" t="s">
        <v>33</v>
      </c>
      <c r="D2924" s="19" t="s">
        <v>11</v>
      </c>
      <c r="E2924" s="19" t="s">
        <v>16</v>
      </c>
      <c r="F2924" s="19" t="s">
        <v>2980</v>
      </c>
      <c r="G2924" s="19" t="s">
        <v>2969</v>
      </c>
      <c r="H2924" s="3" t="s">
        <v>2483</v>
      </c>
      <c r="I2924" s="77"/>
      <c r="J2924" s="125" t="s">
        <v>3972</v>
      </c>
      <c r="K2924" s="70" t="str">
        <f t="shared" si="76"/>
        <v>Link</v>
      </c>
    </row>
    <row r="2925" spans="1:11" ht="78.75" hidden="1" customHeight="1" x14ac:dyDescent="0.25">
      <c r="A2925" s="19">
        <v>205913</v>
      </c>
      <c r="B2925" s="19" t="s">
        <v>65</v>
      </c>
      <c r="C2925" s="19" t="s">
        <v>33</v>
      </c>
      <c r="D2925" s="19" t="s">
        <v>11</v>
      </c>
      <c r="E2925" s="19" t="s">
        <v>2003</v>
      </c>
      <c r="F2925" s="19" t="s">
        <v>2980</v>
      </c>
      <c r="G2925" s="19" t="s">
        <v>2969</v>
      </c>
      <c r="H2925" s="3" t="s">
        <v>2485</v>
      </c>
      <c r="I2925" s="77"/>
      <c r="J2925" s="125"/>
      <c r="K2925" s="70" t="str">
        <f t="shared" si="76"/>
        <v>Link</v>
      </c>
    </row>
    <row r="2926" spans="1:11" ht="78.75" hidden="1" customHeight="1" x14ac:dyDescent="0.25">
      <c r="A2926" s="19">
        <v>205913</v>
      </c>
      <c r="B2926" s="19" t="s">
        <v>65</v>
      </c>
      <c r="C2926" s="19" t="s">
        <v>33</v>
      </c>
      <c r="D2926" s="19" t="s">
        <v>11</v>
      </c>
      <c r="E2926" s="19" t="s">
        <v>13</v>
      </c>
      <c r="F2926" s="19" t="s">
        <v>2980</v>
      </c>
      <c r="G2926" s="19" t="s">
        <v>2969</v>
      </c>
      <c r="H2926" s="3" t="s">
        <v>2484</v>
      </c>
      <c r="I2926" s="77"/>
      <c r="J2926" s="125"/>
      <c r="K2926" s="70" t="str">
        <f t="shared" si="76"/>
        <v>Link</v>
      </c>
    </row>
    <row r="2927" spans="1:11" ht="141.75" hidden="1" customHeight="1" x14ac:dyDescent="0.25">
      <c r="A2927" s="19">
        <v>205913</v>
      </c>
      <c r="B2927" s="19" t="s">
        <v>65</v>
      </c>
      <c r="C2927" s="19" t="s">
        <v>33</v>
      </c>
      <c r="D2927" s="19" t="s">
        <v>11</v>
      </c>
      <c r="E2927" s="19" t="s">
        <v>18</v>
      </c>
      <c r="F2927" s="19" t="s">
        <v>2980</v>
      </c>
      <c r="G2927" s="19" t="s">
        <v>2969</v>
      </c>
      <c r="H2927" s="3" t="s">
        <v>2486</v>
      </c>
      <c r="I2927" s="77"/>
      <c r="J2927" s="125"/>
      <c r="K2927" s="70" t="str">
        <f t="shared" si="76"/>
        <v>Link</v>
      </c>
    </row>
    <row r="2928" spans="1:11" ht="47.25" hidden="1" customHeight="1" x14ac:dyDescent="0.25">
      <c r="A2928" s="19">
        <v>205913</v>
      </c>
      <c r="B2928" s="19" t="s">
        <v>65</v>
      </c>
      <c r="C2928" s="19" t="s">
        <v>33</v>
      </c>
      <c r="D2928" s="19" t="s">
        <v>9</v>
      </c>
      <c r="E2928" s="19" t="s">
        <v>18</v>
      </c>
      <c r="F2928" s="19" t="s">
        <v>2980</v>
      </c>
      <c r="G2928" s="19" t="s">
        <v>2969</v>
      </c>
      <c r="H2928" s="3" t="s">
        <v>2487</v>
      </c>
      <c r="I2928" s="77"/>
      <c r="J2928" s="125"/>
      <c r="K2928" s="70" t="str">
        <f t="shared" si="76"/>
        <v>Link</v>
      </c>
    </row>
    <row r="2929" spans="1:11" ht="204.75" hidden="1" customHeight="1" x14ac:dyDescent="0.25">
      <c r="A2929" s="19">
        <v>205913</v>
      </c>
      <c r="B2929" s="19" t="s">
        <v>65</v>
      </c>
      <c r="C2929" s="19" t="s">
        <v>33</v>
      </c>
      <c r="D2929" s="19" t="s">
        <v>11</v>
      </c>
      <c r="E2929" s="19" t="s">
        <v>18</v>
      </c>
      <c r="F2929" s="19" t="s">
        <v>2980</v>
      </c>
      <c r="G2929" s="19" t="s">
        <v>2969</v>
      </c>
      <c r="H2929" s="3" t="s">
        <v>2488</v>
      </c>
      <c r="I2929" s="77"/>
      <c r="J2929" s="125"/>
      <c r="K2929" s="70" t="str">
        <f t="shared" si="76"/>
        <v>Link</v>
      </c>
    </row>
    <row r="2930" spans="1:11" ht="94.5" hidden="1" customHeight="1" x14ac:dyDescent="0.25">
      <c r="A2930" s="19">
        <v>205913</v>
      </c>
      <c r="B2930" s="19" t="s">
        <v>65</v>
      </c>
      <c r="C2930" s="19" t="s">
        <v>33</v>
      </c>
      <c r="D2930" s="19" t="s">
        <v>11</v>
      </c>
      <c r="E2930" s="19" t="s">
        <v>18</v>
      </c>
      <c r="F2930" s="19" t="s">
        <v>2980</v>
      </c>
      <c r="G2930" s="19" t="s">
        <v>2969</v>
      </c>
      <c r="H2930" s="3" t="s">
        <v>2489</v>
      </c>
      <c r="I2930" s="77"/>
      <c r="J2930" s="125"/>
      <c r="K2930" s="70" t="str">
        <f t="shared" si="76"/>
        <v>Link</v>
      </c>
    </row>
    <row r="2931" spans="1:11" ht="47.25" hidden="1" customHeight="1" x14ac:dyDescent="0.25">
      <c r="A2931" s="19">
        <v>205913</v>
      </c>
      <c r="B2931" s="19" t="s">
        <v>65</v>
      </c>
      <c r="C2931" s="19" t="s">
        <v>33</v>
      </c>
      <c r="D2931" s="19" t="s">
        <v>11</v>
      </c>
      <c r="E2931" s="19" t="s">
        <v>12</v>
      </c>
      <c r="F2931" s="19" t="s">
        <v>2980</v>
      </c>
      <c r="G2931" s="19" t="s">
        <v>2969</v>
      </c>
      <c r="H2931" s="3" t="s">
        <v>2490</v>
      </c>
      <c r="I2931" s="77"/>
      <c r="J2931" s="125"/>
      <c r="K2931" s="70" t="str">
        <f t="shared" si="76"/>
        <v>Link</v>
      </c>
    </row>
    <row r="2932" spans="1:11" ht="63" hidden="1" customHeight="1" x14ac:dyDescent="0.25">
      <c r="A2932" s="19">
        <v>205913</v>
      </c>
      <c r="B2932" s="19" t="s">
        <v>65</v>
      </c>
      <c r="C2932" s="19" t="s">
        <v>33</v>
      </c>
      <c r="D2932" s="19" t="s">
        <v>11</v>
      </c>
      <c r="E2932" s="19" t="s">
        <v>2001</v>
      </c>
      <c r="F2932" s="19" t="s">
        <v>2980</v>
      </c>
      <c r="G2932" s="19" t="s">
        <v>2969</v>
      </c>
      <c r="H2932" s="3" t="s">
        <v>2491</v>
      </c>
      <c r="I2932" s="77"/>
      <c r="J2932" s="125"/>
      <c r="K2932" s="70" t="str">
        <f t="shared" si="76"/>
        <v>Link</v>
      </c>
    </row>
    <row r="2933" spans="1:11" ht="110.25" hidden="1" customHeight="1" x14ac:dyDescent="0.25">
      <c r="A2933" s="19">
        <v>205913</v>
      </c>
      <c r="B2933" s="19" t="s">
        <v>65</v>
      </c>
      <c r="C2933" s="19" t="s">
        <v>33</v>
      </c>
      <c r="D2933" s="19" t="s">
        <v>11</v>
      </c>
      <c r="E2933" s="19" t="s">
        <v>2003</v>
      </c>
      <c r="F2933" s="19" t="s">
        <v>2980</v>
      </c>
      <c r="G2933" s="19" t="s">
        <v>2969</v>
      </c>
      <c r="H2933" s="3" t="s">
        <v>2492</v>
      </c>
      <c r="I2933" s="77"/>
      <c r="J2933" s="125"/>
      <c r="K2933" s="70" t="str">
        <f t="shared" si="76"/>
        <v>Link</v>
      </c>
    </row>
    <row r="2934" spans="1:11" ht="94.5" hidden="1" customHeight="1" x14ac:dyDescent="0.25">
      <c r="A2934" s="19">
        <v>205913</v>
      </c>
      <c r="B2934" s="19" t="s">
        <v>65</v>
      </c>
      <c r="C2934" s="19" t="s">
        <v>33</v>
      </c>
      <c r="D2934" s="19" t="s">
        <v>11</v>
      </c>
      <c r="E2934" s="19" t="s">
        <v>2001</v>
      </c>
      <c r="F2934" s="19" t="s">
        <v>2980</v>
      </c>
      <c r="G2934" s="19" t="s">
        <v>2969</v>
      </c>
      <c r="H2934" s="3" t="s">
        <v>2493</v>
      </c>
      <c r="I2934" s="77"/>
      <c r="J2934" s="125"/>
      <c r="K2934" s="70" t="str">
        <f t="shared" si="76"/>
        <v>Link</v>
      </c>
    </row>
    <row r="2935" spans="1:11" ht="173.25" hidden="1" customHeight="1" x14ac:dyDescent="0.25">
      <c r="A2935" s="19">
        <v>205913</v>
      </c>
      <c r="B2935" s="19" t="s">
        <v>65</v>
      </c>
      <c r="C2935" s="19" t="s">
        <v>33</v>
      </c>
      <c r="D2935" s="19" t="s">
        <v>11</v>
      </c>
      <c r="E2935" s="19" t="s">
        <v>2003</v>
      </c>
      <c r="F2935" s="19" t="s">
        <v>2980</v>
      </c>
      <c r="G2935" s="19" t="s">
        <v>2969</v>
      </c>
      <c r="H2935" s="3" t="s">
        <v>2494</v>
      </c>
      <c r="I2935" s="77"/>
      <c r="J2935" s="125"/>
      <c r="K2935" s="70" t="str">
        <f t="shared" si="76"/>
        <v>Link</v>
      </c>
    </row>
    <row r="2936" spans="1:11" ht="126" hidden="1" customHeight="1" x14ac:dyDescent="0.25">
      <c r="A2936" s="19">
        <v>205913</v>
      </c>
      <c r="B2936" s="19" t="s">
        <v>65</v>
      </c>
      <c r="C2936" s="19" t="s">
        <v>33</v>
      </c>
      <c r="D2936" s="19" t="s">
        <v>11</v>
      </c>
      <c r="E2936" s="19" t="s">
        <v>2001</v>
      </c>
      <c r="F2936" s="19" t="s">
        <v>2980</v>
      </c>
      <c r="G2936" s="19" t="s">
        <v>2969</v>
      </c>
      <c r="H2936" s="3" t="s">
        <v>2495</v>
      </c>
      <c r="I2936" s="77"/>
      <c r="J2936" s="125"/>
      <c r="K2936" s="70" t="str">
        <f t="shared" si="76"/>
        <v>Link</v>
      </c>
    </row>
    <row r="2937" spans="1:11" ht="94.5" hidden="1" customHeight="1" x14ac:dyDescent="0.25">
      <c r="A2937" s="19">
        <v>205913</v>
      </c>
      <c r="B2937" s="19" t="s">
        <v>65</v>
      </c>
      <c r="C2937" s="19" t="s">
        <v>33</v>
      </c>
      <c r="D2937" s="19" t="s">
        <v>11</v>
      </c>
      <c r="E2937" s="19" t="s">
        <v>2001</v>
      </c>
      <c r="F2937" s="19" t="s">
        <v>2980</v>
      </c>
      <c r="G2937" s="19" t="s">
        <v>2969</v>
      </c>
      <c r="H2937" s="3" t="s">
        <v>2496</v>
      </c>
      <c r="I2937" s="77"/>
      <c r="J2937" s="125"/>
      <c r="K2937" s="70" t="str">
        <f t="shared" si="76"/>
        <v>Link</v>
      </c>
    </row>
    <row r="2938" spans="1:11" ht="47.25" hidden="1" customHeight="1" x14ac:dyDescent="0.25">
      <c r="A2938" s="19">
        <v>205913</v>
      </c>
      <c r="B2938" s="19" t="s">
        <v>65</v>
      </c>
      <c r="C2938" s="19" t="s">
        <v>33</v>
      </c>
      <c r="D2938" s="19" t="s">
        <v>11</v>
      </c>
      <c r="E2938" s="19" t="s">
        <v>2001</v>
      </c>
      <c r="F2938" s="19" t="s">
        <v>2980</v>
      </c>
      <c r="G2938" s="19" t="s">
        <v>2969</v>
      </c>
      <c r="H2938" s="3" t="s">
        <v>2497</v>
      </c>
      <c r="I2938" s="77"/>
      <c r="J2938" s="125"/>
      <c r="K2938" s="70" t="str">
        <f t="shared" si="76"/>
        <v>Link</v>
      </c>
    </row>
    <row r="2939" spans="1:11" ht="63" hidden="1" customHeight="1" x14ac:dyDescent="0.25">
      <c r="A2939" s="19">
        <v>205913</v>
      </c>
      <c r="B2939" s="19" t="s">
        <v>65</v>
      </c>
      <c r="C2939" s="19" t="s">
        <v>33</v>
      </c>
      <c r="D2939" s="19" t="s">
        <v>11</v>
      </c>
      <c r="E2939" s="19" t="s">
        <v>2002</v>
      </c>
      <c r="F2939" s="19" t="s">
        <v>2980</v>
      </c>
      <c r="G2939" s="19" t="s">
        <v>2969</v>
      </c>
      <c r="H2939" s="3" t="s">
        <v>2498</v>
      </c>
      <c r="I2939" s="77"/>
      <c r="J2939" s="125"/>
      <c r="K2939" s="70" t="str">
        <f t="shared" si="76"/>
        <v>Link</v>
      </c>
    </row>
    <row r="2940" spans="1:11" ht="31.5" hidden="1" customHeight="1" x14ac:dyDescent="0.25">
      <c r="A2940" s="19">
        <v>205913</v>
      </c>
      <c r="B2940" s="19" t="s">
        <v>65</v>
      </c>
      <c r="C2940" s="19" t="s">
        <v>33</v>
      </c>
      <c r="D2940" s="19" t="s">
        <v>11</v>
      </c>
      <c r="E2940" s="19" t="s">
        <v>22</v>
      </c>
      <c r="F2940" s="19" t="s">
        <v>2980</v>
      </c>
      <c r="G2940" s="19" t="s">
        <v>2969</v>
      </c>
      <c r="H2940" s="3" t="s">
        <v>2499</v>
      </c>
      <c r="I2940" s="77"/>
      <c r="J2940" s="125"/>
      <c r="K2940" s="70" t="str">
        <f t="shared" si="76"/>
        <v>Link</v>
      </c>
    </row>
    <row r="2941" spans="1:11" ht="63" hidden="1" customHeight="1" x14ac:dyDescent="0.25">
      <c r="A2941" s="19">
        <v>205913</v>
      </c>
      <c r="B2941" s="19" t="s">
        <v>65</v>
      </c>
      <c r="C2941" s="19" t="s">
        <v>33</v>
      </c>
      <c r="D2941" s="19" t="s">
        <v>11</v>
      </c>
      <c r="E2941" s="19" t="s">
        <v>22</v>
      </c>
      <c r="F2941" s="19" t="s">
        <v>2980</v>
      </c>
      <c r="G2941" s="19" t="s">
        <v>2969</v>
      </c>
      <c r="H2941" s="3" t="s">
        <v>2500</v>
      </c>
      <c r="I2941" s="77"/>
      <c r="J2941" s="125"/>
      <c r="K2941" s="70" t="str">
        <f t="shared" si="76"/>
        <v>Link</v>
      </c>
    </row>
    <row r="2942" spans="1:11" ht="15.75" hidden="1" customHeight="1" x14ac:dyDescent="0.25">
      <c r="A2942" s="19">
        <v>205913</v>
      </c>
      <c r="B2942" s="19" t="s">
        <v>65</v>
      </c>
      <c r="C2942" s="19" t="s">
        <v>33</v>
      </c>
      <c r="D2942" s="19" t="s">
        <v>11</v>
      </c>
      <c r="E2942" s="19" t="s">
        <v>22</v>
      </c>
      <c r="F2942" s="19" t="s">
        <v>2980</v>
      </c>
      <c r="G2942" s="19" t="s">
        <v>2969</v>
      </c>
      <c r="H2942" s="3" t="s">
        <v>2501</v>
      </c>
      <c r="I2942" s="77"/>
      <c r="J2942" s="125"/>
      <c r="K2942" s="70" t="str">
        <f t="shared" si="76"/>
        <v>Link</v>
      </c>
    </row>
    <row r="2943" spans="1:11" ht="47.25" hidden="1" customHeight="1" x14ac:dyDescent="0.25">
      <c r="A2943" s="19">
        <v>207495</v>
      </c>
      <c r="B2943" s="19" t="s">
        <v>2502</v>
      </c>
      <c r="C2943" s="19" t="s">
        <v>33</v>
      </c>
      <c r="D2943" s="19" t="s">
        <v>11</v>
      </c>
      <c r="E2943" s="19" t="s">
        <v>18</v>
      </c>
      <c r="F2943" s="19" t="s">
        <v>2980</v>
      </c>
      <c r="G2943" s="19" t="s">
        <v>2969</v>
      </c>
      <c r="H2943" s="3" t="s">
        <v>2503</v>
      </c>
      <c r="I2943" s="77"/>
      <c r="J2943" s="125" t="s">
        <v>3938</v>
      </c>
      <c r="K2943" s="70" t="str">
        <f t="shared" si="76"/>
        <v>Link</v>
      </c>
    </row>
    <row r="2944" spans="1:11" ht="78.75" hidden="1" customHeight="1" x14ac:dyDescent="0.25">
      <c r="A2944" s="19">
        <v>207495</v>
      </c>
      <c r="B2944" s="19" t="s">
        <v>2502</v>
      </c>
      <c r="C2944" s="19" t="s">
        <v>33</v>
      </c>
      <c r="D2944" s="19" t="s">
        <v>11</v>
      </c>
      <c r="E2944" s="19" t="s">
        <v>22</v>
      </c>
      <c r="F2944" s="19" t="s">
        <v>2980</v>
      </c>
      <c r="G2944" s="19" t="s">
        <v>2969</v>
      </c>
      <c r="H2944" s="3" t="s">
        <v>2504</v>
      </c>
      <c r="I2944" s="77"/>
      <c r="J2944" s="125" t="s">
        <v>3938</v>
      </c>
      <c r="K2944" s="70" t="str">
        <f t="shared" si="76"/>
        <v>Link</v>
      </c>
    </row>
    <row r="2945" spans="1:11" ht="94.5" hidden="1" customHeight="1" x14ac:dyDescent="0.25">
      <c r="A2945" s="19">
        <v>207495</v>
      </c>
      <c r="B2945" s="19" t="s">
        <v>2502</v>
      </c>
      <c r="C2945" s="19" t="s">
        <v>33</v>
      </c>
      <c r="D2945" s="19" t="s">
        <v>11</v>
      </c>
      <c r="E2945" s="19" t="s">
        <v>2003</v>
      </c>
      <c r="F2945" s="19" t="s">
        <v>2980</v>
      </c>
      <c r="G2945" s="19" t="s">
        <v>2969</v>
      </c>
      <c r="H2945" s="3" t="s">
        <v>2505</v>
      </c>
      <c r="I2945" s="77"/>
      <c r="J2945" s="125" t="s">
        <v>3938</v>
      </c>
      <c r="K2945" s="70" t="str">
        <f t="shared" si="76"/>
        <v>Link</v>
      </c>
    </row>
    <row r="2946" spans="1:11" ht="47.25" hidden="1" customHeight="1" x14ac:dyDescent="0.25">
      <c r="A2946" s="19">
        <v>207495</v>
      </c>
      <c r="B2946" s="19" t="s">
        <v>2502</v>
      </c>
      <c r="C2946" s="19" t="s">
        <v>33</v>
      </c>
      <c r="D2946" s="19" t="s">
        <v>11</v>
      </c>
      <c r="E2946" s="19" t="s">
        <v>2001</v>
      </c>
      <c r="F2946" s="19" t="s">
        <v>2980</v>
      </c>
      <c r="G2946" s="19" t="s">
        <v>2969</v>
      </c>
      <c r="H2946" s="3" t="s">
        <v>2506</v>
      </c>
      <c r="I2946" s="77"/>
      <c r="J2946" s="125" t="s">
        <v>3938</v>
      </c>
      <c r="K2946" s="70" t="str">
        <f t="shared" si="76"/>
        <v>Link</v>
      </c>
    </row>
    <row r="2947" spans="1:11" ht="63" hidden="1" customHeight="1" x14ac:dyDescent="0.25">
      <c r="A2947" s="19">
        <v>207495</v>
      </c>
      <c r="B2947" s="19" t="s">
        <v>2502</v>
      </c>
      <c r="C2947" s="19" t="s">
        <v>33</v>
      </c>
      <c r="D2947" s="19" t="s">
        <v>11</v>
      </c>
      <c r="E2947" s="19" t="s">
        <v>22</v>
      </c>
      <c r="F2947" s="19" t="s">
        <v>2980</v>
      </c>
      <c r="G2947" s="19" t="s">
        <v>2969</v>
      </c>
      <c r="H2947" s="3" t="s">
        <v>2507</v>
      </c>
      <c r="I2947" s="77"/>
      <c r="J2947" s="125" t="s">
        <v>3938</v>
      </c>
      <c r="K2947" s="70" t="str">
        <f t="shared" si="76"/>
        <v>Link</v>
      </c>
    </row>
    <row r="2948" spans="1:11" ht="31.5" hidden="1" customHeight="1" x14ac:dyDescent="0.25">
      <c r="A2948" s="19">
        <v>207495</v>
      </c>
      <c r="B2948" s="19" t="s">
        <v>2502</v>
      </c>
      <c r="C2948" s="19" t="s">
        <v>33</v>
      </c>
      <c r="D2948" s="19" t="s">
        <v>11</v>
      </c>
      <c r="E2948" s="19" t="s">
        <v>22</v>
      </c>
      <c r="F2948" s="19" t="s">
        <v>2980</v>
      </c>
      <c r="G2948" s="19" t="s">
        <v>2969</v>
      </c>
      <c r="H2948" s="3" t="s">
        <v>2508</v>
      </c>
      <c r="I2948" s="77"/>
      <c r="J2948" s="125" t="s">
        <v>3938</v>
      </c>
      <c r="K2948" s="70" t="str">
        <f t="shared" ref="K2948:K3011" si="77">HYPERLINK(CONCATENATE($P$1,J2948),"Link")</f>
        <v>Link</v>
      </c>
    </row>
    <row r="2949" spans="1:11" ht="78.75" hidden="1" customHeight="1" x14ac:dyDescent="0.25">
      <c r="A2949" s="19">
        <v>207495</v>
      </c>
      <c r="B2949" s="19" t="s">
        <v>2502</v>
      </c>
      <c r="C2949" s="19" t="s">
        <v>33</v>
      </c>
      <c r="D2949" s="19" t="s">
        <v>11</v>
      </c>
      <c r="E2949" s="19" t="s">
        <v>22</v>
      </c>
      <c r="F2949" s="19" t="s">
        <v>2980</v>
      </c>
      <c r="G2949" s="19" t="s">
        <v>2969</v>
      </c>
      <c r="H2949" s="3" t="s">
        <v>2509</v>
      </c>
      <c r="I2949" s="77"/>
      <c r="J2949" s="125" t="s">
        <v>3938</v>
      </c>
      <c r="K2949" s="70" t="str">
        <f t="shared" si="77"/>
        <v>Link</v>
      </c>
    </row>
    <row r="2950" spans="1:11" ht="31.5" hidden="1" customHeight="1" x14ac:dyDescent="0.25">
      <c r="A2950" s="19">
        <v>207495</v>
      </c>
      <c r="B2950" s="19" t="s">
        <v>2502</v>
      </c>
      <c r="C2950" s="19" t="s">
        <v>33</v>
      </c>
      <c r="D2950" s="19" t="s">
        <v>11</v>
      </c>
      <c r="E2950" s="19" t="s">
        <v>2001</v>
      </c>
      <c r="F2950" s="19" t="s">
        <v>2980</v>
      </c>
      <c r="G2950" s="19" t="s">
        <v>2969</v>
      </c>
      <c r="H2950" s="3" t="s">
        <v>2510</v>
      </c>
      <c r="I2950" s="77"/>
      <c r="J2950" s="125" t="s">
        <v>3938</v>
      </c>
      <c r="K2950" s="70" t="str">
        <f t="shared" si="77"/>
        <v>Link</v>
      </c>
    </row>
    <row r="2951" spans="1:11" ht="47.25" hidden="1" customHeight="1" x14ac:dyDescent="0.25">
      <c r="A2951" s="19">
        <v>207495</v>
      </c>
      <c r="B2951" s="19" t="s">
        <v>2502</v>
      </c>
      <c r="C2951" s="19" t="s">
        <v>33</v>
      </c>
      <c r="D2951" s="19" t="s">
        <v>11</v>
      </c>
      <c r="E2951" s="19" t="s">
        <v>18</v>
      </c>
      <c r="F2951" s="19" t="s">
        <v>2980</v>
      </c>
      <c r="G2951" s="19" t="s">
        <v>2969</v>
      </c>
      <c r="H2951" s="3" t="s">
        <v>2511</v>
      </c>
      <c r="I2951" s="77"/>
      <c r="J2951" s="125" t="s">
        <v>3938</v>
      </c>
      <c r="K2951" s="70" t="str">
        <f t="shared" si="77"/>
        <v>Link</v>
      </c>
    </row>
    <row r="2952" spans="1:11" ht="31.5" hidden="1" customHeight="1" x14ac:dyDescent="0.25">
      <c r="A2952" s="19">
        <v>207495</v>
      </c>
      <c r="B2952" s="19" t="s">
        <v>2502</v>
      </c>
      <c r="C2952" s="19" t="s">
        <v>33</v>
      </c>
      <c r="D2952" s="19" t="s">
        <v>11</v>
      </c>
      <c r="E2952" s="19" t="s">
        <v>15</v>
      </c>
      <c r="F2952" s="19" t="s">
        <v>2980</v>
      </c>
      <c r="G2952" s="19" t="s">
        <v>2969</v>
      </c>
      <c r="H2952" s="3" t="s">
        <v>2512</v>
      </c>
      <c r="I2952" s="77"/>
      <c r="J2952" s="125" t="s">
        <v>3938</v>
      </c>
      <c r="K2952" s="70" t="str">
        <f t="shared" si="77"/>
        <v>Link</v>
      </c>
    </row>
    <row r="2953" spans="1:11" ht="47.25" hidden="1" customHeight="1" x14ac:dyDescent="0.25">
      <c r="A2953" s="19">
        <v>207495</v>
      </c>
      <c r="B2953" s="19" t="s">
        <v>2502</v>
      </c>
      <c r="C2953" s="19" t="s">
        <v>33</v>
      </c>
      <c r="D2953" s="19" t="s">
        <v>11</v>
      </c>
      <c r="E2953" s="19" t="s">
        <v>22</v>
      </c>
      <c r="F2953" s="19" t="s">
        <v>2980</v>
      </c>
      <c r="G2953" s="19" t="s">
        <v>2969</v>
      </c>
      <c r="H2953" s="3" t="s">
        <v>2513</v>
      </c>
      <c r="I2953" s="77"/>
      <c r="J2953" s="125" t="s">
        <v>3938</v>
      </c>
      <c r="K2953" s="70" t="str">
        <f t="shared" si="77"/>
        <v>Link</v>
      </c>
    </row>
    <row r="2954" spans="1:11" ht="30" hidden="1" customHeight="1" x14ac:dyDescent="0.25">
      <c r="A2954" s="19">
        <v>207495</v>
      </c>
      <c r="B2954" s="19" t="s">
        <v>2502</v>
      </c>
      <c r="C2954" s="19" t="s">
        <v>33</v>
      </c>
      <c r="D2954" s="19" t="s">
        <v>11</v>
      </c>
      <c r="E2954" s="19" t="s">
        <v>2003</v>
      </c>
      <c r="F2954" s="19" t="s">
        <v>2980</v>
      </c>
      <c r="G2954" s="19" t="s">
        <v>2969</v>
      </c>
      <c r="H2954" s="3" t="s">
        <v>2514</v>
      </c>
      <c r="I2954" s="77"/>
      <c r="J2954" s="125" t="s">
        <v>3938</v>
      </c>
      <c r="K2954" s="70" t="str">
        <f t="shared" si="77"/>
        <v>Link</v>
      </c>
    </row>
    <row r="2955" spans="1:11" ht="63" hidden="1" customHeight="1" x14ac:dyDescent="0.25">
      <c r="A2955" s="19">
        <v>208805</v>
      </c>
      <c r="B2955" s="19" t="s">
        <v>2047</v>
      </c>
      <c r="C2955" s="19" t="s">
        <v>33</v>
      </c>
      <c r="D2955" s="19" t="s">
        <v>9</v>
      </c>
      <c r="E2955" s="19" t="s">
        <v>49</v>
      </c>
      <c r="F2955" s="19" t="s">
        <v>2980</v>
      </c>
      <c r="G2955" s="19" t="s">
        <v>2973</v>
      </c>
      <c r="H2955" s="3" t="s">
        <v>2517</v>
      </c>
      <c r="I2955" s="77"/>
      <c r="J2955" s="125"/>
      <c r="K2955" s="70" t="str">
        <f t="shared" si="77"/>
        <v>Link</v>
      </c>
    </row>
    <row r="2956" spans="1:11" ht="31.5" hidden="1" customHeight="1" x14ac:dyDescent="0.25">
      <c r="A2956" s="19">
        <v>208805</v>
      </c>
      <c r="B2956" s="19" t="s">
        <v>2047</v>
      </c>
      <c r="C2956" s="19" t="s">
        <v>33</v>
      </c>
      <c r="D2956" s="19" t="s">
        <v>11</v>
      </c>
      <c r="E2956" s="19" t="s">
        <v>22</v>
      </c>
      <c r="F2956" s="19" t="s">
        <v>2980</v>
      </c>
      <c r="G2956" s="19" t="s">
        <v>2973</v>
      </c>
      <c r="H2956" s="3" t="s">
        <v>2515</v>
      </c>
      <c r="I2956" s="77"/>
      <c r="J2956" s="125"/>
      <c r="K2956" s="70" t="str">
        <f t="shared" si="77"/>
        <v>Link</v>
      </c>
    </row>
    <row r="2957" spans="1:11" ht="47.25" hidden="1" customHeight="1" x14ac:dyDescent="0.25">
      <c r="A2957" s="19">
        <v>208805</v>
      </c>
      <c r="B2957" s="19" t="s">
        <v>2047</v>
      </c>
      <c r="C2957" s="19" t="s">
        <v>33</v>
      </c>
      <c r="D2957" s="19" t="s">
        <v>11</v>
      </c>
      <c r="E2957" s="19" t="s">
        <v>2003</v>
      </c>
      <c r="F2957" s="19" t="s">
        <v>2980</v>
      </c>
      <c r="G2957" s="19" t="s">
        <v>2973</v>
      </c>
      <c r="H2957" s="3" t="s">
        <v>2516</v>
      </c>
      <c r="I2957" s="77"/>
      <c r="J2957" s="125"/>
      <c r="K2957" s="70" t="str">
        <f t="shared" si="77"/>
        <v>Link</v>
      </c>
    </row>
    <row r="2958" spans="1:11" ht="63" hidden="1" customHeight="1" x14ac:dyDescent="0.25">
      <c r="A2958" s="19">
        <v>206787</v>
      </c>
      <c r="B2958" s="19" t="s">
        <v>73</v>
      </c>
      <c r="C2958" s="19" t="s">
        <v>33</v>
      </c>
      <c r="D2958" s="19" t="s">
        <v>2518</v>
      </c>
      <c r="E2958" s="19" t="s">
        <v>2002</v>
      </c>
      <c r="F2958" s="19" t="s">
        <v>2980</v>
      </c>
      <c r="G2958" s="19" t="s">
        <v>2969</v>
      </c>
      <c r="H2958" s="3" t="s">
        <v>2519</v>
      </c>
      <c r="I2958" s="77"/>
      <c r="J2958" s="125"/>
      <c r="K2958" s="70" t="str">
        <f t="shared" si="77"/>
        <v>Link</v>
      </c>
    </row>
    <row r="2959" spans="1:11" ht="15.75" hidden="1" customHeight="1" x14ac:dyDescent="0.25">
      <c r="A2959" s="19">
        <v>206787</v>
      </c>
      <c r="B2959" s="19" t="s">
        <v>73</v>
      </c>
      <c r="C2959" s="19" t="s">
        <v>33</v>
      </c>
      <c r="D2959" s="19" t="s">
        <v>11</v>
      </c>
      <c r="E2959" s="19" t="s">
        <v>2003</v>
      </c>
      <c r="F2959" s="19" t="s">
        <v>2980</v>
      </c>
      <c r="G2959" s="19" t="s">
        <v>2969</v>
      </c>
      <c r="H2959" s="3" t="s">
        <v>2520</v>
      </c>
      <c r="I2959" s="77"/>
      <c r="J2959" s="125"/>
      <c r="K2959" s="70" t="str">
        <f t="shared" si="77"/>
        <v>Link</v>
      </c>
    </row>
    <row r="2960" spans="1:11" ht="94.5" hidden="1" customHeight="1" x14ac:dyDescent="0.25">
      <c r="A2960" s="19">
        <v>209724</v>
      </c>
      <c r="B2960" s="19" t="s">
        <v>2521</v>
      </c>
      <c r="C2960" s="19" t="s">
        <v>33</v>
      </c>
      <c r="D2960" s="19" t="s">
        <v>9</v>
      </c>
      <c r="E2960" s="19" t="s">
        <v>10</v>
      </c>
      <c r="F2960" s="19" t="s">
        <v>2980</v>
      </c>
      <c r="G2960" s="19" t="s">
        <v>2969</v>
      </c>
      <c r="H2960" s="3" t="s">
        <v>2522</v>
      </c>
      <c r="I2960" s="77"/>
      <c r="J2960" s="125"/>
      <c r="K2960" s="70" t="str">
        <f t="shared" si="77"/>
        <v>Link</v>
      </c>
    </row>
    <row r="2961" spans="1:11" ht="78.75" hidden="1" customHeight="1" x14ac:dyDescent="0.25">
      <c r="A2961" s="19">
        <v>209724</v>
      </c>
      <c r="B2961" s="19" t="s">
        <v>2521</v>
      </c>
      <c r="C2961" s="19" t="s">
        <v>33</v>
      </c>
      <c r="D2961" s="19" t="s">
        <v>9</v>
      </c>
      <c r="E2961" s="19" t="s">
        <v>2001</v>
      </c>
      <c r="F2961" s="19" t="s">
        <v>2980</v>
      </c>
      <c r="G2961" s="19" t="s">
        <v>2969</v>
      </c>
      <c r="H2961" s="3" t="s">
        <v>2523</v>
      </c>
      <c r="I2961" s="77"/>
      <c r="J2961" s="125"/>
      <c r="K2961" s="70" t="str">
        <f t="shared" si="77"/>
        <v>Link</v>
      </c>
    </row>
    <row r="2962" spans="1:11" ht="63" hidden="1" customHeight="1" x14ac:dyDescent="0.25">
      <c r="A2962" s="19">
        <v>209724</v>
      </c>
      <c r="B2962" s="19" t="s">
        <v>2521</v>
      </c>
      <c r="C2962" s="19" t="s">
        <v>33</v>
      </c>
      <c r="D2962" s="19" t="s">
        <v>9</v>
      </c>
      <c r="E2962" s="19" t="s">
        <v>2001</v>
      </c>
      <c r="F2962" s="19" t="s">
        <v>2980</v>
      </c>
      <c r="G2962" s="19" t="s">
        <v>2969</v>
      </c>
      <c r="H2962" s="3" t="s">
        <v>2524</v>
      </c>
      <c r="I2962" s="77"/>
      <c r="J2962" s="125"/>
      <c r="K2962" s="70" t="str">
        <f t="shared" si="77"/>
        <v>Link</v>
      </c>
    </row>
    <row r="2963" spans="1:11" ht="94.5" hidden="1" customHeight="1" x14ac:dyDescent="0.25">
      <c r="A2963" s="19">
        <v>209724</v>
      </c>
      <c r="B2963" s="19" t="s">
        <v>2521</v>
      </c>
      <c r="C2963" s="19" t="s">
        <v>33</v>
      </c>
      <c r="D2963" s="19" t="s">
        <v>11</v>
      </c>
      <c r="E2963" s="19" t="s">
        <v>13</v>
      </c>
      <c r="F2963" s="19" t="s">
        <v>2980</v>
      </c>
      <c r="G2963" s="19" t="s">
        <v>2969</v>
      </c>
      <c r="H2963" s="3" t="s">
        <v>2525</v>
      </c>
      <c r="I2963" s="77"/>
      <c r="J2963" s="125"/>
      <c r="K2963" s="70" t="str">
        <f t="shared" si="77"/>
        <v>Link</v>
      </c>
    </row>
    <row r="2964" spans="1:11" ht="47.25" hidden="1" customHeight="1" x14ac:dyDescent="0.25">
      <c r="A2964" s="19">
        <v>209724</v>
      </c>
      <c r="B2964" s="19" t="s">
        <v>2521</v>
      </c>
      <c r="C2964" s="19" t="s">
        <v>33</v>
      </c>
      <c r="D2964" s="19" t="s">
        <v>11</v>
      </c>
      <c r="E2964" s="19" t="s">
        <v>13</v>
      </c>
      <c r="F2964" s="19" t="s">
        <v>2980</v>
      </c>
      <c r="G2964" s="19" t="s">
        <v>2969</v>
      </c>
      <c r="H2964" s="3" t="s">
        <v>2526</v>
      </c>
      <c r="I2964" s="77"/>
      <c r="J2964" s="125"/>
      <c r="K2964" s="70" t="str">
        <f t="shared" si="77"/>
        <v>Link</v>
      </c>
    </row>
    <row r="2965" spans="1:11" ht="47.25" hidden="1" customHeight="1" x14ac:dyDescent="0.25">
      <c r="A2965" s="19">
        <v>209724</v>
      </c>
      <c r="B2965" s="19" t="s">
        <v>2521</v>
      </c>
      <c r="C2965" s="19" t="s">
        <v>33</v>
      </c>
      <c r="D2965" s="19" t="s">
        <v>11</v>
      </c>
      <c r="E2965" s="19" t="s">
        <v>2003</v>
      </c>
      <c r="F2965" s="19" t="s">
        <v>2980</v>
      </c>
      <c r="G2965" s="19" t="s">
        <v>2969</v>
      </c>
      <c r="H2965" s="3" t="s">
        <v>2527</v>
      </c>
      <c r="I2965" s="77"/>
      <c r="J2965" s="125"/>
      <c r="K2965" s="70" t="str">
        <f t="shared" si="77"/>
        <v>Link</v>
      </c>
    </row>
    <row r="2966" spans="1:11" ht="63" hidden="1" customHeight="1" x14ac:dyDescent="0.25">
      <c r="A2966" s="19">
        <v>209724</v>
      </c>
      <c r="B2966" s="19" t="s">
        <v>2521</v>
      </c>
      <c r="C2966" s="19" t="s">
        <v>33</v>
      </c>
      <c r="D2966" s="19" t="s">
        <v>11</v>
      </c>
      <c r="E2966" s="19" t="s">
        <v>2001</v>
      </c>
      <c r="F2966" s="19" t="s">
        <v>2980</v>
      </c>
      <c r="G2966" s="19" t="s">
        <v>2969</v>
      </c>
      <c r="H2966" s="3" t="s">
        <v>2528</v>
      </c>
      <c r="I2966" s="77"/>
      <c r="J2966" s="125"/>
      <c r="K2966" s="70" t="str">
        <f t="shared" si="77"/>
        <v>Link</v>
      </c>
    </row>
    <row r="2967" spans="1:11" ht="126" hidden="1" customHeight="1" x14ac:dyDescent="0.25">
      <c r="A2967" s="19">
        <v>209724</v>
      </c>
      <c r="B2967" s="19" t="s">
        <v>2521</v>
      </c>
      <c r="C2967" s="19" t="s">
        <v>33</v>
      </c>
      <c r="D2967" s="19" t="s">
        <v>11</v>
      </c>
      <c r="E2967" s="19" t="s">
        <v>2001</v>
      </c>
      <c r="F2967" s="19" t="s">
        <v>2980</v>
      </c>
      <c r="G2967" s="19" t="s">
        <v>2969</v>
      </c>
      <c r="H2967" s="3" t="s">
        <v>2529</v>
      </c>
      <c r="I2967" s="77"/>
      <c r="J2967" s="125"/>
      <c r="K2967" s="70" t="str">
        <f t="shared" si="77"/>
        <v>Link</v>
      </c>
    </row>
    <row r="2968" spans="1:11" ht="94.5" hidden="1" customHeight="1" x14ac:dyDescent="0.25">
      <c r="A2968" s="19">
        <v>209724</v>
      </c>
      <c r="B2968" s="19" t="s">
        <v>2521</v>
      </c>
      <c r="C2968" s="19" t="s">
        <v>33</v>
      </c>
      <c r="D2968" s="19" t="s">
        <v>11</v>
      </c>
      <c r="E2968" s="19" t="s">
        <v>2001</v>
      </c>
      <c r="F2968" s="19" t="s">
        <v>2980</v>
      </c>
      <c r="G2968" s="19" t="s">
        <v>2969</v>
      </c>
      <c r="H2968" s="3" t="s">
        <v>2530</v>
      </c>
      <c r="I2968" s="77"/>
      <c r="J2968" s="125"/>
      <c r="K2968" s="70" t="str">
        <f t="shared" si="77"/>
        <v>Link</v>
      </c>
    </row>
    <row r="2969" spans="1:11" ht="126" hidden="1" customHeight="1" x14ac:dyDescent="0.25">
      <c r="A2969" s="19">
        <v>209724</v>
      </c>
      <c r="B2969" s="19" t="s">
        <v>2521</v>
      </c>
      <c r="C2969" s="19" t="s">
        <v>33</v>
      </c>
      <c r="D2969" s="19" t="s">
        <v>11</v>
      </c>
      <c r="E2969" s="19" t="s">
        <v>22</v>
      </c>
      <c r="F2969" s="19" t="s">
        <v>2980</v>
      </c>
      <c r="G2969" s="19" t="s">
        <v>2969</v>
      </c>
      <c r="H2969" s="3" t="s">
        <v>2531</v>
      </c>
      <c r="I2969" s="77"/>
      <c r="J2969" s="125"/>
      <c r="K2969" s="70" t="str">
        <f t="shared" si="77"/>
        <v>Link</v>
      </c>
    </row>
    <row r="2970" spans="1:11" ht="31.5" hidden="1" customHeight="1" x14ac:dyDescent="0.25">
      <c r="A2970" s="19">
        <v>209724</v>
      </c>
      <c r="B2970" s="19" t="s">
        <v>2521</v>
      </c>
      <c r="C2970" s="19" t="s">
        <v>33</v>
      </c>
      <c r="D2970" s="19" t="s">
        <v>11</v>
      </c>
      <c r="E2970" s="19" t="s">
        <v>22</v>
      </c>
      <c r="F2970" s="19" t="s">
        <v>2980</v>
      </c>
      <c r="G2970" s="19" t="s">
        <v>2969</v>
      </c>
      <c r="H2970" s="3" t="s">
        <v>2532</v>
      </c>
      <c r="I2970" s="77"/>
      <c r="J2970" s="125"/>
      <c r="K2970" s="70" t="str">
        <f t="shared" si="77"/>
        <v>Link</v>
      </c>
    </row>
    <row r="2971" spans="1:11" ht="47.25" hidden="1" customHeight="1" x14ac:dyDescent="0.25">
      <c r="A2971" s="19">
        <v>209724</v>
      </c>
      <c r="B2971" s="19" t="s">
        <v>2521</v>
      </c>
      <c r="C2971" s="19" t="s">
        <v>33</v>
      </c>
      <c r="D2971" s="19" t="s">
        <v>11</v>
      </c>
      <c r="E2971" s="19" t="s">
        <v>2001</v>
      </c>
      <c r="F2971" s="19" t="s">
        <v>2980</v>
      </c>
      <c r="G2971" s="19" t="s">
        <v>2969</v>
      </c>
      <c r="H2971" s="3" t="s">
        <v>2533</v>
      </c>
      <c r="I2971" s="77"/>
      <c r="J2971" s="125"/>
      <c r="K2971" s="70" t="str">
        <f t="shared" si="77"/>
        <v>Link</v>
      </c>
    </row>
    <row r="2972" spans="1:11" ht="78.75" hidden="1" customHeight="1" x14ac:dyDescent="0.25">
      <c r="A2972" s="19">
        <v>209724</v>
      </c>
      <c r="B2972" s="19" t="s">
        <v>2521</v>
      </c>
      <c r="C2972" s="19" t="s">
        <v>33</v>
      </c>
      <c r="D2972" s="19" t="s">
        <v>11</v>
      </c>
      <c r="E2972" s="19" t="s">
        <v>19</v>
      </c>
      <c r="F2972" s="19" t="s">
        <v>2980</v>
      </c>
      <c r="G2972" s="19" t="s">
        <v>2969</v>
      </c>
      <c r="H2972" s="3" t="s">
        <v>2534</v>
      </c>
      <c r="I2972" s="77"/>
      <c r="J2972" s="125"/>
      <c r="K2972" s="70" t="str">
        <f t="shared" si="77"/>
        <v>Link</v>
      </c>
    </row>
    <row r="2973" spans="1:11" ht="78.75" hidden="1" customHeight="1" x14ac:dyDescent="0.25">
      <c r="A2973" s="19">
        <v>209724</v>
      </c>
      <c r="B2973" s="19" t="s">
        <v>2521</v>
      </c>
      <c r="C2973" s="19" t="s">
        <v>33</v>
      </c>
      <c r="D2973" s="19" t="s">
        <v>11</v>
      </c>
      <c r="E2973" s="19" t="s">
        <v>19</v>
      </c>
      <c r="F2973" s="19" t="s">
        <v>2980</v>
      </c>
      <c r="G2973" s="19" t="s">
        <v>2969</v>
      </c>
      <c r="H2973" s="3" t="s">
        <v>2535</v>
      </c>
      <c r="I2973" s="77"/>
      <c r="J2973" s="125"/>
      <c r="K2973" s="70" t="str">
        <f t="shared" si="77"/>
        <v>Link</v>
      </c>
    </row>
    <row r="2974" spans="1:11" ht="94.5" hidden="1" customHeight="1" x14ac:dyDescent="0.25">
      <c r="A2974" s="19">
        <v>209724</v>
      </c>
      <c r="B2974" s="19" t="s">
        <v>2521</v>
      </c>
      <c r="C2974" s="19" t="s">
        <v>33</v>
      </c>
      <c r="D2974" s="19" t="s">
        <v>11</v>
      </c>
      <c r="E2974" s="19" t="s">
        <v>19</v>
      </c>
      <c r="F2974" s="19" t="s">
        <v>2980</v>
      </c>
      <c r="G2974" s="19" t="s">
        <v>2969</v>
      </c>
      <c r="H2974" s="3" t="s">
        <v>2536</v>
      </c>
      <c r="I2974" s="77"/>
      <c r="J2974" s="125"/>
      <c r="K2974" s="70" t="str">
        <f t="shared" si="77"/>
        <v>Link</v>
      </c>
    </row>
    <row r="2975" spans="1:11" ht="78.75" hidden="1" customHeight="1" x14ac:dyDescent="0.25">
      <c r="A2975" s="19">
        <v>209724</v>
      </c>
      <c r="B2975" s="19" t="s">
        <v>2521</v>
      </c>
      <c r="C2975" s="19" t="s">
        <v>33</v>
      </c>
      <c r="D2975" s="19" t="s">
        <v>11</v>
      </c>
      <c r="E2975" s="19" t="s">
        <v>18</v>
      </c>
      <c r="F2975" s="19" t="s">
        <v>2980</v>
      </c>
      <c r="G2975" s="19" t="s">
        <v>2969</v>
      </c>
      <c r="H2975" s="3" t="s">
        <v>2537</v>
      </c>
      <c r="I2975" s="77"/>
      <c r="J2975" s="125"/>
      <c r="K2975" s="70" t="str">
        <f t="shared" si="77"/>
        <v>Link</v>
      </c>
    </row>
    <row r="2976" spans="1:11" ht="63" hidden="1" customHeight="1" x14ac:dyDescent="0.25">
      <c r="A2976" s="19">
        <v>209724</v>
      </c>
      <c r="B2976" s="19" t="s">
        <v>2521</v>
      </c>
      <c r="C2976" s="19" t="s">
        <v>33</v>
      </c>
      <c r="D2976" s="19" t="s">
        <v>11</v>
      </c>
      <c r="E2976" s="19" t="s">
        <v>18</v>
      </c>
      <c r="F2976" s="19" t="s">
        <v>2980</v>
      </c>
      <c r="G2976" s="19" t="s">
        <v>2969</v>
      </c>
      <c r="H2976" s="3" t="s">
        <v>2538</v>
      </c>
      <c r="I2976" s="77"/>
      <c r="J2976" s="125"/>
      <c r="K2976" s="70" t="str">
        <f t="shared" si="77"/>
        <v>Link</v>
      </c>
    </row>
    <row r="2977" spans="1:11" ht="94.5" hidden="1" customHeight="1" x14ac:dyDescent="0.25">
      <c r="A2977" s="19">
        <v>209724</v>
      </c>
      <c r="B2977" s="19" t="s">
        <v>2521</v>
      </c>
      <c r="C2977" s="19" t="s">
        <v>33</v>
      </c>
      <c r="D2977" s="19" t="s">
        <v>11</v>
      </c>
      <c r="E2977" s="19" t="s">
        <v>18</v>
      </c>
      <c r="F2977" s="19" t="s">
        <v>2980</v>
      </c>
      <c r="G2977" s="19" t="s">
        <v>2969</v>
      </c>
      <c r="H2977" s="3" t="s">
        <v>2539</v>
      </c>
      <c r="I2977" s="77"/>
      <c r="J2977" s="125"/>
      <c r="K2977" s="70" t="str">
        <f t="shared" si="77"/>
        <v>Link</v>
      </c>
    </row>
    <row r="2978" spans="1:11" ht="126" hidden="1" customHeight="1" x14ac:dyDescent="0.25">
      <c r="A2978" s="19">
        <v>209724</v>
      </c>
      <c r="B2978" s="19" t="s">
        <v>2521</v>
      </c>
      <c r="C2978" s="19" t="s">
        <v>33</v>
      </c>
      <c r="D2978" s="19" t="s">
        <v>11</v>
      </c>
      <c r="E2978" s="19" t="s">
        <v>18</v>
      </c>
      <c r="F2978" s="19" t="s">
        <v>2980</v>
      </c>
      <c r="G2978" s="19" t="s">
        <v>2969</v>
      </c>
      <c r="H2978" s="3" t="s">
        <v>2540</v>
      </c>
      <c r="I2978" s="77"/>
      <c r="J2978" s="125"/>
      <c r="K2978" s="70" t="str">
        <f t="shared" si="77"/>
        <v>Link</v>
      </c>
    </row>
    <row r="2979" spans="1:11" ht="31.5" hidden="1" customHeight="1" x14ac:dyDescent="0.25">
      <c r="A2979" s="19">
        <v>209724</v>
      </c>
      <c r="B2979" s="19" t="s">
        <v>2521</v>
      </c>
      <c r="C2979" s="19" t="s">
        <v>33</v>
      </c>
      <c r="D2979" s="19" t="s">
        <v>11</v>
      </c>
      <c r="E2979" s="19" t="s">
        <v>916</v>
      </c>
      <c r="F2979" s="19" t="s">
        <v>2980</v>
      </c>
      <c r="G2979" s="19" t="s">
        <v>2969</v>
      </c>
      <c r="H2979" s="3" t="s">
        <v>2541</v>
      </c>
      <c r="I2979" s="77"/>
      <c r="J2979" s="125"/>
      <c r="K2979" s="70" t="str">
        <f t="shared" si="77"/>
        <v>Link</v>
      </c>
    </row>
    <row r="2980" spans="1:11" ht="47.25" hidden="1" customHeight="1" x14ac:dyDescent="0.25">
      <c r="A2980" s="19">
        <v>209724</v>
      </c>
      <c r="B2980" s="19" t="s">
        <v>2521</v>
      </c>
      <c r="C2980" s="19" t="s">
        <v>33</v>
      </c>
      <c r="D2980" s="19" t="s">
        <v>11</v>
      </c>
      <c r="E2980" s="19" t="s">
        <v>916</v>
      </c>
      <c r="F2980" s="19" t="s">
        <v>2980</v>
      </c>
      <c r="G2980" s="19" t="s">
        <v>2969</v>
      </c>
      <c r="H2980" s="3" t="s">
        <v>2542</v>
      </c>
      <c r="I2980" s="77"/>
      <c r="J2980" s="125"/>
      <c r="K2980" s="70" t="str">
        <f t="shared" si="77"/>
        <v>Link</v>
      </c>
    </row>
    <row r="2981" spans="1:11" ht="15.75" hidden="1" customHeight="1" x14ac:dyDescent="0.25">
      <c r="A2981" s="19">
        <v>209724</v>
      </c>
      <c r="B2981" s="19" t="s">
        <v>2521</v>
      </c>
      <c r="C2981" s="19" t="s">
        <v>33</v>
      </c>
      <c r="D2981" s="19" t="s">
        <v>11</v>
      </c>
      <c r="E2981" s="19" t="s">
        <v>916</v>
      </c>
      <c r="F2981" s="19" t="s">
        <v>2980</v>
      </c>
      <c r="G2981" s="19" t="s">
        <v>2969</v>
      </c>
      <c r="H2981" s="3" t="s">
        <v>2543</v>
      </c>
      <c r="I2981" s="77"/>
      <c r="J2981" s="125"/>
      <c r="K2981" s="70" t="str">
        <f t="shared" si="77"/>
        <v>Link</v>
      </c>
    </row>
    <row r="2982" spans="1:11" ht="63" hidden="1" customHeight="1" x14ac:dyDescent="0.25">
      <c r="A2982" s="19">
        <v>209724</v>
      </c>
      <c r="B2982" s="19" t="s">
        <v>2521</v>
      </c>
      <c r="C2982" s="19" t="s">
        <v>33</v>
      </c>
      <c r="D2982" s="19" t="s">
        <v>11</v>
      </c>
      <c r="E2982" s="19" t="s">
        <v>916</v>
      </c>
      <c r="F2982" s="19" t="s">
        <v>2980</v>
      </c>
      <c r="G2982" s="19" t="s">
        <v>2969</v>
      </c>
      <c r="H2982" s="3" t="s">
        <v>2544</v>
      </c>
      <c r="I2982" s="77"/>
      <c r="J2982" s="125"/>
      <c r="K2982" s="70" t="str">
        <f t="shared" si="77"/>
        <v>Link</v>
      </c>
    </row>
    <row r="2983" spans="1:11" ht="31.5" hidden="1" customHeight="1" x14ac:dyDescent="0.25">
      <c r="A2983" s="19">
        <v>209724</v>
      </c>
      <c r="B2983" s="19" t="s">
        <v>2521</v>
      </c>
      <c r="C2983" s="19" t="s">
        <v>33</v>
      </c>
      <c r="D2983" s="19" t="s">
        <v>11</v>
      </c>
      <c r="E2983" s="19" t="s">
        <v>916</v>
      </c>
      <c r="F2983" s="19" t="s">
        <v>2980</v>
      </c>
      <c r="G2983" s="19" t="s">
        <v>2969</v>
      </c>
      <c r="H2983" s="3" t="s">
        <v>2545</v>
      </c>
      <c r="I2983" s="77"/>
      <c r="J2983" s="125"/>
      <c r="K2983" s="70" t="str">
        <f t="shared" si="77"/>
        <v>Link</v>
      </c>
    </row>
    <row r="2984" spans="1:11" ht="31.5" hidden="1" customHeight="1" x14ac:dyDescent="0.25">
      <c r="A2984" s="19">
        <v>209724</v>
      </c>
      <c r="B2984" s="19" t="s">
        <v>2521</v>
      </c>
      <c r="C2984" s="19" t="s">
        <v>33</v>
      </c>
      <c r="D2984" s="19" t="s">
        <v>11</v>
      </c>
      <c r="E2984" s="19" t="s">
        <v>916</v>
      </c>
      <c r="F2984" s="19" t="s">
        <v>2980</v>
      </c>
      <c r="G2984" s="19" t="s">
        <v>2969</v>
      </c>
      <c r="H2984" s="3" t="s">
        <v>2546</v>
      </c>
      <c r="I2984" s="77"/>
      <c r="J2984" s="125"/>
      <c r="K2984" s="70" t="str">
        <f t="shared" si="77"/>
        <v>Link</v>
      </c>
    </row>
    <row r="2985" spans="1:11" ht="31.5" hidden="1" customHeight="1" x14ac:dyDescent="0.25">
      <c r="A2985" s="19">
        <v>209724</v>
      </c>
      <c r="B2985" s="19" t="s">
        <v>2521</v>
      </c>
      <c r="C2985" s="19" t="s">
        <v>33</v>
      </c>
      <c r="D2985" s="19" t="s">
        <v>11</v>
      </c>
      <c r="E2985" s="19" t="s">
        <v>916</v>
      </c>
      <c r="F2985" s="19" t="s">
        <v>2980</v>
      </c>
      <c r="G2985" s="19" t="s">
        <v>2969</v>
      </c>
      <c r="H2985" s="3" t="s">
        <v>2547</v>
      </c>
      <c r="I2985" s="77"/>
      <c r="J2985" s="125"/>
      <c r="K2985" s="70" t="str">
        <f t="shared" si="77"/>
        <v>Link</v>
      </c>
    </row>
    <row r="2986" spans="1:11" ht="31.5" hidden="1" customHeight="1" x14ac:dyDescent="0.25">
      <c r="A2986" s="19">
        <v>209724</v>
      </c>
      <c r="B2986" s="19" t="s">
        <v>2521</v>
      </c>
      <c r="C2986" s="19" t="s">
        <v>33</v>
      </c>
      <c r="D2986" s="19" t="s">
        <v>11</v>
      </c>
      <c r="E2986" s="19" t="s">
        <v>916</v>
      </c>
      <c r="F2986" s="19" t="s">
        <v>2980</v>
      </c>
      <c r="G2986" s="19" t="s">
        <v>2969</v>
      </c>
      <c r="H2986" s="3" t="s">
        <v>2548</v>
      </c>
      <c r="I2986" s="77"/>
      <c r="J2986" s="125"/>
      <c r="K2986" s="70" t="str">
        <f t="shared" si="77"/>
        <v>Link</v>
      </c>
    </row>
    <row r="2987" spans="1:11" ht="94.5" hidden="1" customHeight="1" x14ac:dyDescent="0.25">
      <c r="A2987" s="19">
        <v>209724</v>
      </c>
      <c r="B2987" s="19" t="s">
        <v>2521</v>
      </c>
      <c r="C2987" s="19" t="s">
        <v>33</v>
      </c>
      <c r="D2987" s="19" t="s">
        <v>11</v>
      </c>
      <c r="E2987" s="19" t="s">
        <v>916</v>
      </c>
      <c r="F2987" s="19" t="s">
        <v>2980</v>
      </c>
      <c r="G2987" s="19" t="s">
        <v>2969</v>
      </c>
      <c r="H2987" s="3" t="s">
        <v>2549</v>
      </c>
      <c r="I2987" s="77"/>
      <c r="J2987" s="125"/>
      <c r="K2987" s="70" t="str">
        <f t="shared" si="77"/>
        <v>Link</v>
      </c>
    </row>
    <row r="2988" spans="1:11" ht="63" hidden="1" customHeight="1" x14ac:dyDescent="0.25">
      <c r="A2988" s="19">
        <v>203516</v>
      </c>
      <c r="B2988" s="19" t="s">
        <v>2550</v>
      </c>
      <c r="C2988" s="19" t="s">
        <v>33</v>
      </c>
      <c r="D2988" s="19" t="s">
        <v>9</v>
      </c>
      <c r="E2988" s="19" t="s">
        <v>2001</v>
      </c>
      <c r="F2988" s="19" t="s">
        <v>2980</v>
      </c>
      <c r="G2988" s="19" t="s">
        <v>2971</v>
      </c>
      <c r="H2988" s="3" t="s">
        <v>2551</v>
      </c>
      <c r="I2988" s="77"/>
      <c r="J2988" s="125"/>
      <c r="K2988" s="70" t="str">
        <f t="shared" si="77"/>
        <v>Link</v>
      </c>
    </row>
    <row r="2989" spans="1:11" ht="31.5" hidden="1" customHeight="1" x14ac:dyDescent="0.25">
      <c r="A2989" s="19">
        <v>203516</v>
      </c>
      <c r="B2989" s="19" t="s">
        <v>2550</v>
      </c>
      <c r="C2989" s="19" t="s">
        <v>33</v>
      </c>
      <c r="D2989" s="19" t="s">
        <v>9</v>
      </c>
      <c r="E2989" s="19" t="s">
        <v>2003</v>
      </c>
      <c r="F2989" s="19" t="s">
        <v>2980</v>
      </c>
      <c r="G2989" s="19" t="s">
        <v>2971</v>
      </c>
      <c r="H2989" s="3" t="s">
        <v>2552</v>
      </c>
      <c r="I2989" s="77"/>
      <c r="J2989" s="125"/>
      <c r="K2989" s="70" t="str">
        <f t="shared" si="77"/>
        <v>Link</v>
      </c>
    </row>
    <row r="2990" spans="1:11" ht="47.25" hidden="1" customHeight="1" x14ac:dyDescent="0.25">
      <c r="A2990" s="19">
        <v>203516</v>
      </c>
      <c r="B2990" s="19" t="s">
        <v>2550</v>
      </c>
      <c r="C2990" s="19" t="s">
        <v>33</v>
      </c>
      <c r="D2990" s="19" t="s">
        <v>11</v>
      </c>
      <c r="E2990" s="19" t="s">
        <v>13</v>
      </c>
      <c r="F2990" s="19" t="s">
        <v>2980</v>
      </c>
      <c r="G2990" s="19" t="s">
        <v>2971</v>
      </c>
      <c r="H2990" s="3" t="s">
        <v>2553</v>
      </c>
      <c r="I2990" s="77"/>
      <c r="J2990" s="125"/>
      <c r="K2990" s="70" t="str">
        <f t="shared" si="77"/>
        <v>Link</v>
      </c>
    </row>
    <row r="2991" spans="1:11" ht="47.25" hidden="1" customHeight="1" x14ac:dyDescent="0.25">
      <c r="A2991" s="19">
        <v>203516</v>
      </c>
      <c r="B2991" s="19" t="s">
        <v>2550</v>
      </c>
      <c r="C2991" s="19" t="s">
        <v>33</v>
      </c>
      <c r="D2991" s="19" t="s">
        <v>11</v>
      </c>
      <c r="E2991" s="19" t="s">
        <v>18</v>
      </c>
      <c r="F2991" s="19" t="s">
        <v>2980</v>
      </c>
      <c r="G2991" s="19" t="s">
        <v>2971</v>
      </c>
      <c r="H2991" s="3" t="s">
        <v>2554</v>
      </c>
      <c r="I2991" s="77"/>
      <c r="J2991" s="125"/>
      <c r="K2991" s="70" t="str">
        <f t="shared" si="77"/>
        <v>Link</v>
      </c>
    </row>
    <row r="2992" spans="1:11" ht="47.25" hidden="1" customHeight="1" x14ac:dyDescent="0.25">
      <c r="A2992" s="19">
        <v>203516</v>
      </c>
      <c r="B2992" s="19" t="s">
        <v>2550</v>
      </c>
      <c r="C2992" s="19" t="s">
        <v>33</v>
      </c>
      <c r="D2992" s="19" t="s">
        <v>11</v>
      </c>
      <c r="E2992" s="19" t="s">
        <v>14</v>
      </c>
      <c r="F2992" s="19" t="s">
        <v>2980</v>
      </c>
      <c r="G2992" s="19" t="s">
        <v>2971</v>
      </c>
      <c r="H2992" s="3" t="s">
        <v>2555</v>
      </c>
      <c r="I2992" s="77"/>
      <c r="J2992" s="125"/>
      <c r="K2992" s="70" t="str">
        <f t="shared" si="77"/>
        <v>Link</v>
      </c>
    </row>
    <row r="2993" spans="1:11" ht="31.5" hidden="1" customHeight="1" x14ac:dyDescent="0.25">
      <c r="A2993" s="19">
        <v>203516</v>
      </c>
      <c r="B2993" s="19" t="s">
        <v>2550</v>
      </c>
      <c r="C2993" s="19" t="s">
        <v>33</v>
      </c>
      <c r="D2993" s="19" t="s">
        <v>11</v>
      </c>
      <c r="E2993" s="19" t="s">
        <v>16</v>
      </c>
      <c r="F2993" s="19" t="s">
        <v>2980</v>
      </c>
      <c r="G2993" s="19" t="s">
        <v>2971</v>
      </c>
      <c r="H2993" s="3" t="s">
        <v>2556</v>
      </c>
      <c r="I2993" s="77"/>
      <c r="J2993" s="125"/>
      <c r="K2993" s="70" t="str">
        <f t="shared" si="77"/>
        <v>Link</v>
      </c>
    </row>
    <row r="2994" spans="1:11" ht="78.75" hidden="1" customHeight="1" x14ac:dyDescent="0.25">
      <c r="A2994" s="19">
        <v>203516</v>
      </c>
      <c r="B2994" s="19" t="s">
        <v>2550</v>
      </c>
      <c r="C2994" s="19" t="s">
        <v>33</v>
      </c>
      <c r="D2994" s="19" t="s">
        <v>11</v>
      </c>
      <c r="E2994" s="19" t="s">
        <v>22</v>
      </c>
      <c r="F2994" s="19" t="s">
        <v>2980</v>
      </c>
      <c r="G2994" s="19" t="s">
        <v>2971</v>
      </c>
      <c r="H2994" s="3" t="s">
        <v>2961</v>
      </c>
      <c r="I2994" s="77"/>
      <c r="J2994" s="125"/>
      <c r="K2994" s="70" t="str">
        <f t="shared" si="77"/>
        <v>Link</v>
      </c>
    </row>
    <row r="2995" spans="1:11" ht="47.25" hidden="1" customHeight="1" x14ac:dyDescent="0.25">
      <c r="A2995" s="19">
        <v>208531</v>
      </c>
      <c r="B2995" s="19" t="s">
        <v>1298</v>
      </c>
      <c r="C2995" s="19" t="s">
        <v>33</v>
      </c>
      <c r="D2995" s="19" t="s">
        <v>9</v>
      </c>
      <c r="E2995" s="19" t="s">
        <v>49</v>
      </c>
      <c r="F2995" s="19" t="s">
        <v>2980</v>
      </c>
      <c r="G2995" s="19" t="s">
        <v>2977</v>
      </c>
      <c r="H2995" s="3" t="s">
        <v>2557</v>
      </c>
      <c r="I2995" s="223">
        <v>42965</v>
      </c>
      <c r="J2995" s="125" t="s">
        <v>4095</v>
      </c>
      <c r="K2995" s="70" t="str">
        <f t="shared" si="77"/>
        <v>Link</v>
      </c>
    </row>
    <row r="2996" spans="1:11" ht="31.5" hidden="1" customHeight="1" x14ac:dyDescent="0.25">
      <c r="A2996" s="19">
        <v>208531</v>
      </c>
      <c r="B2996" s="19" t="s">
        <v>1298</v>
      </c>
      <c r="C2996" s="19" t="s">
        <v>33</v>
      </c>
      <c r="D2996" s="19" t="s">
        <v>9</v>
      </c>
      <c r="E2996" s="19" t="s">
        <v>2004</v>
      </c>
      <c r="F2996" s="19" t="s">
        <v>2980</v>
      </c>
      <c r="G2996" s="19" t="s">
        <v>2977</v>
      </c>
      <c r="H2996" s="3" t="s">
        <v>2558</v>
      </c>
      <c r="I2996" s="223"/>
      <c r="J2996" s="125" t="s">
        <v>4095</v>
      </c>
      <c r="K2996" s="70" t="str">
        <f t="shared" si="77"/>
        <v>Link</v>
      </c>
    </row>
    <row r="2997" spans="1:11" ht="78.75" hidden="1" customHeight="1" x14ac:dyDescent="0.25">
      <c r="A2997" s="19">
        <v>208531</v>
      </c>
      <c r="B2997" s="19" t="s">
        <v>1298</v>
      </c>
      <c r="C2997" s="19" t="s">
        <v>33</v>
      </c>
      <c r="D2997" s="19" t="s">
        <v>11</v>
      </c>
      <c r="E2997" s="19" t="s">
        <v>2003</v>
      </c>
      <c r="F2997" s="19" t="s">
        <v>2980</v>
      </c>
      <c r="G2997" s="19" t="s">
        <v>2977</v>
      </c>
      <c r="H2997" s="3" t="s">
        <v>2559</v>
      </c>
      <c r="I2997" s="223"/>
      <c r="J2997" s="125" t="s">
        <v>4095</v>
      </c>
      <c r="K2997" s="70" t="str">
        <f t="shared" si="77"/>
        <v>Link</v>
      </c>
    </row>
    <row r="2998" spans="1:11" ht="47.25" hidden="1" customHeight="1" x14ac:dyDescent="0.25">
      <c r="A2998" s="19">
        <v>208531</v>
      </c>
      <c r="B2998" s="19" t="s">
        <v>1298</v>
      </c>
      <c r="C2998" s="19" t="s">
        <v>33</v>
      </c>
      <c r="D2998" s="19" t="s">
        <v>11</v>
      </c>
      <c r="E2998" s="19" t="s">
        <v>2004</v>
      </c>
      <c r="F2998" s="19" t="s">
        <v>2980</v>
      </c>
      <c r="G2998" s="19" t="s">
        <v>2977</v>
      </c>
      <c r="H2998" s="3" t="s">
        <v>2560</v>
      </c>
      <c r="I2998" s="223"/>
      <c r="J2998" s="125" t="s">
        <v>4095</v>
      </c>
      <c r="K2998" s="70" t="str">
        <f t="shared" si="77"/>
        <v>Link</v>
      </c>
    </row>
    <row r="2999" spans="1:11" ht="47.25" hidden="1" customHeight="1" x14ac:dyDescent="0.25">
      <c r="A2999" s="19">
        <v>208531</v>
      </c>
      <c r="B2999" s="19" t="s">
        <v>1298</v>
      </c>
      <c r="C2999" s="19" t="s">
        <v>33</v>
      </c>
      <c r="D2999" s="19" t="s">
        <v>11</v>
      </c>
      <c r="E2999" s="19" t="s">
        <v>2003</v>
      </c>
      <c r="F2999" s="19" t="s">
        <v>2980</v>
      </c>
      <c r="G2999" s="19" t="s">
        <v>2977</v>
      </c>
      <c r="H2999" s="3" t="s">
        <v>2561</v>
      </c>
      <c r="I2999" s="223"/>
      <c r="J2999" s="125" t="s">
        <v>4095</v>
      </c>
      <c r="K2999" s="70" t="str">
        <f t="shared" si="77"/>
        <v>Link</v>
      </c>
    </row>
    <row r="3000" spans="1:11" ht="63" hidden="1" customHeight="1" x14ac:dyDescent="0.25">
      <c r="A3000" s="19">
        <v>208831</v>
      </c>
      <c r="B3000" s="19" t="s">
        <v>1418</v>
      </c>
      <c r="C3000" s="19" t="s">
        <v>33</v>
      </c>
      <c r="D3000" s="19" t="s">
        <v>9</v>
      </c>
      <c r="E3000" s="19" t="s">
        <v>49</v>
      </c>
      <c r="F3000" s="19" t="s">
        <v>2980</v>
      </c>
      <c r="G3000" s="19" t="s">
        <v>2973</v>
      </c>
      <c r="H3000" s="3" t="s">
        <v>2562</v>
      </c>
      <c r="I3000" s="77"/>
      <c r="J3000" s="125"/>
      <c r="K3000" s="70" t="str">
        <f t="shared" si="77"/>
        <v>Link</v>
      </c>
    </row>
    <row r="3001" spans="1:11" ht="63" hidden="1" customHeight="1" x14ac:dyDescent="0.25">
      <c r="A3001" s="19">
        <v>208831</v>
      </c>
      <c r="B3001" s="19" t="s">
        <v>1418</v>
      </c>
      <c r="C3001" s="19" t="s">
        <v>33</v>
      </c>
      <c r="D3001" s="19" t="s">
        <v>11</v>
      </c>
      <c r="E3001" s="19" t="s">
        <v>22</v>
      </c>
      <c r="F3001" s="19" t="s">
        <v>2980</v>
      </c>
      <c r="G3001" s="19" t="s">
        <v>2973</v>
      </c>
      <c r="H3001" s="3" t="s">
        <v>2563</v>
      </c>
      <c r="I3001" s="77"/>
      <c r="J3001" s="125"/>
      <c r="K3001" s="70" t="str">
        <f t="shared" si="77"/>
        <v>Link</v>
      </c>
    </row>
    <row r="3002" spans="1:11" ht="31.5" hidden="1" customHeight="1" x14ac:dyDescent="0.25">
      <c r="A3002" s="19">
        <v>208831</v>
      </c>
      <c r="B3002" s="19" t="s">
        <v>1418</v>
      </c>
      <c r="C3002" s="19" t="s">
        <v>33</v>
      </c>
      <c r="D3002" s="19" t="s">
        <v>11</v>
      </c>
      <c r="E3002" s="19" t="s">
        <v>2003</v>
      </c>
      <c r="F3002" s="19" t="s">
        <v>2980</v>
      </c>
      <c r="G3002" s="19" t="s">
        <v>2973</v>
      </c>
      <c r="H3002" s="3" t="s">
        <v>2520</v>
      </c>
      <c r="I3002" s="77"/>
      <c r="J3002" s="125"/>
      <c r="K3002" s="70" t="str">
        <f t="shared" si="77"/>
        <v>Link</v>
      </c>
    </row>
    <row r="3003" spans="1:11" ht="31.5" hidden="1" customHeight="1" x14ac:dyDescent="0.25">
      <c r="A3003" s="19">
        <v>208831</v>
      </c>
      <c r="B3003" s="19" t="s">
        <v>1418</v>
      </c>
      <c r="C3003" s="19" t="s">
        <v>33</v>
      </c>
      <c r="D3003" s="19" t="s">
        <v>11</v>
      </c>
      <c r="E3003" s="19" t="s">
        <v>22</v>
      </c>
      <c r="F3003" s="19" t="s">
        <v>2980</v>
      </c>
      <c r="G3003" s="19" t="s">
        <v>2973</v>
      </c>
      <c r="H3003" s="3" t="s">
        <v>2564</v>
      </c>
      <c r="I3003" s="77"/>
      <c r="J3003" s="125"/>
      <c r="K3003" s="70" t="str">
        <f t="shared" si="77"/>
        <v>Link</v>
      </c>
    </row>
    <row r="3004" spans="1:11" ht="78.75" hidden="1" customHeight="1" x14ac:dyDescent="0.25">
      <c r="A3004" s="19">
        <v>209722</v>
      </c>
      <c r="B3004" s="19" t="s">
        <v>2565</v>
      </c>
      <c r="C3004" s="19" t="s">
        <v>33</v>
      </c>
      <c r="D3004" s="19" t="s">
        <v>9</v>
      </c>
      <c r="E3004" s="19" t="s">
        <v>49</v>
      </c>
      <c r="F3004" s="19" t="s">
        <v>2980</v>
      </c>
      <c r="G3004" s="19" t="s">
        <v>2969</v>
      </c>
      <c r="H3004" s="3" t="s">
        <v>2566</v>
      </c>
      <c r="I3004" s="77"/>
      <c r="J3004" s="125"/>
      <c r="K3004" s="70" t="str">
        <f t="shared" si="77"/>
        <v>Link</v>
      </c>
    </row>
    <row r="3005" spans="1:11" ht="47.25" hidden="1" customHeight="1" x14ac:dyDescent="0.25">
      <c r="A3005" s="19">
        <v>209722</v>
      </c>
      <c r="B3005" s="19" t="s">
        <v>2565</v>
      </c>
      <c r="C3005" s="19" t="s">
        <v>33</v>
      </c>
      <c r="D3005" s="19" t="s">
        <v>9</v>
      </c>
      <c r="E3005" s="19" t="s">
        <v>2003</v>
      </c>
      <c r="F3005" s="19" t="s">
        <v>2980</v>
      </c>
      <c r="G3005" s="19" t="s">
        <v>2969</v>
      </c>
      <c r="H3005" s="3" t="s">
        <v>2567</v>
      </c>
      <c r="I3005" s="77"/>
      <c r="J3005" s="125"/>
      <c r="K3005" s="70" t="str">
        <f t="shared" si="77"/>
        <v>Link</v>
      </c>
    </row>
    <row r="3006" spans="1:11" ht="78.75" hidden="1" customHeight="1" x14ac:dyDescent="0.25">
      <c r="A3006" s="19">
        <v>209722</v>
      </c>
      <c r="B3006" s="19" t="s">
        <v>2565</v>
      </c>
      <c r="C3006" s="19" t="s">
        <v>33</v>
      </c>
      <c r="D3006" s="19" t="s">
        <v>9</v>
      </c>
      <c r="E3006" s="19" t="s">
        <v>2001</v>
      </c>
      <c r="F3006" s="19" t="s">
        <v>2980</v>
      </c>
      <c r="G3006" s="19" t="s">
        <v>2969</v>
      </c>
      <c r="H3006" s="3" t="s">
        <v>2568</v>
      </c>
      <c r="I3006" s="77"/>
      <c r="J3006" s="125"/>
      <c r="K3006" s="70" t="str">
        <f t="shared" si="77"/>
        <v>Link</v>
      </c>
    </row>
    <row r="3007" spans="1:11" ht="47.25" hidden="1" customHeight="1" x14ac:dyDescent="0.25">
      <c r="A3007" s="19">
        <v>209722</v>
      </c>
      <c r="B3007" s="19" t="s">
        <v>2565</v>
      </c>
      <c r="C3007" s="19" t="s">
        <v>33</v>
      </c>
      <c r="D3007" s="19" t="s">
        <v>9</v>
      </c>
      <c r="E3007" s="19" t="s">
        <v>2001</v>
      </c>
      <c r="F3007" s="19" t="s">
        <v>2980</v>
      </c>
      <c r="G3007" s="19" t="s">
        <v>2969</v>
      </c>
      <c r="H3007" s="3" t="s">
        <v>2569</v>
      </c>
      <c r="I3007" s="77"/>
      <c r="J3007" s="125"/>
      <c r="K3007" s="70" t="str">
        <f t="shared" si="77"/>
        <v>Link</v>
      </c>
    </row>
    <row r="3008" spans="1:11" ht="31.5" hidden="1" customHeight="1" x14ac:dyDescent="0.25">
      <c r="A3008" s="19">
        <v>209722</v>
      </c>
      <c r="B3008" s="19" t="s">
        <v>2565</v>
      </c>
      <c r="C3008" s="19" t="s">
        <v>33</v>
      </c>
      <c r="D3008" s="19" t="s">
        <v>11</v>
      </c>
      <c r="E3008" s="19" t="s">
        <v>19</v>
      </c>
      <c r="F3008" s="19" t="s">
        <v>2980</v>
      </c>
      <c r="G3008" s="19" t="s">
        <v>2969</v>
      </c>
      <c r="H3008" s="3" t="s">
        <v>2570</v>
      </c>
      <c r="I3008" s="77"/>
      <c r="J3008" s="125"/>
      <c r="K3008" s="70" t="str">
        <f t="shared" si="77"/>
        <v>Link</v>
      </c>
    </row>
    <row r="3009" spans="1:11" ht="31.5" hidden="1" customHeight="1" x14ac:dyDescent="0.25">
      <c r="A3009" s="19">
        <v>209722</v>
      </c>
      <c r="B3009" s="19" t="s">
        <v>2565</v>
      </c>
      <c r="C3009" s="19" t="s">
        <v>33</v>
      </c>
      <c r="D3009" s="19" t="s">
        <v>11</v>
      </c>
      <c r="E3009" s="19" t="s">
        <v>19</v>
      </c>
      <c r="F3009" s="19" t="s">
        <v>2980</v>
      </c>
      <c r="G3009" s="19" t="s">
        <v>2969</v>
      </c>
      <c r="H3009" s="3" t="s">
        <v>2571</v>
      </c>
      <c r="I3009" s="77"/>
      <c r="J3009" s="125"/>
      <c r="K3009" s="70" t="str">
        <f t="shared" si="77"/>
        <v>Link</v>
      </c>
    </row>
    <row r="3010" spans="1:11" ht="47.25" hidden="1" customHeight="1" x14ac:dyDescent="0.25">
      <c r="A3010" s="19">
        <v>209722</v>
      </c>
      <c r="B3010" s="19" t="s">
        <v>2565</v>
      </c>
      <c r="C3010" s="19" t="s">
        <v>33</v>
      </c>
      <c r="D3010" s="19" t="s">
        <v>11</v>
      </c>
      <c r="E3010" s="19" t="s">
        <v>2003</v>
      </c>
      <c r="F3010" s="19" t="s">
        <v>2980</v>
      </c>
      <c r="G3010" s="19" t="s">
        <v>2969</v>
      </c>
      <c r="H3010" s="3" t="s">
        <v>2572</v>
      </c>
      <c r="I3010" s="77"/>
      <c r="J3010" s="125"/>
      <c r="K3010" s="70" t="str">
        <f t="shared" si="77"/>
        <v>Link</v>
      </c>
    </row>
    <row r="3011" spans="1:11" ht="31.5" hidden="1" customHeight="1" x14ac:dyDescent="0.25">
      <c r="A3011" s="19">
        <v>209722</v>
      </c>
      <c r="B3011" s="19" t="s">
        <v>2565</v>
      </c>
      <c r="C3011" s="19" t="s">
        <v>33</v>
      </c>
      <c r="D3011" s="19" t="s">
        <v>11</v>
      </c>
      <c r="E3011" s="19" t="s">
        <v>916</v>
      </c>
      <c r="F3011" s="19" t="s">
        <v>2980</v>
      </c>
      <c r="G3011" s="19" t="s">
        <v>2969</v>
      </c>
      <c r="H3011" s="3" t="s">
        <v>2573</v>
      </c>
      <c r="I3011" s="77"/>
      <c r="J3011" s="125"/>
      <c r="K3011" s="70" t="str">
        <f t="shared" si="77"/>
        <v>Link</v>
      </c>
    </row>
    <row r="3012" spans="1:11" ht="47.25" hidden="1" customHeight="1" x14ac:dyDescent="0.25">
      <c r="A3012" s="19">
        <v>209722</v>
      </c>
      <c r="B3012" s="19" t="s">
        <v>2565</v>
      </c>
      <c r="C3012" s="19" t="s">
        <v>33</v>
      </c>
      <c r="D3012" s="19" t="s">
        <v>11</v>
      </c>
      <c r="E3012" s="19" t="s">
        <v>2001</v>
      </c>
      <c r="F3012" s="19" t="s">
        <v>2980</v>
      </c>
      <c r="G3012" s="19" t="s">
        <v>2969</v>
      </c>
      <c r="H3012" s="3" t="s">
        <v>2574</v>
      </c>
      <c r="I3012" s="77"/>
      <c r="J3012" s="125"/>
      <c r="K3012" s="70" t="str">
        <f t="shared" ref="K3012:K3075" si="78">HYPERLINK(CONCATENATE($P$1,J3012),"Link")</f>
        <v>Link</v>
      </c>
    </row>
    <row r="3013" spans="1:11" ht="47.25" hidden="1" customHeight="1" x14ac:dyDescent="0.25">
      <c r="A3013" s="19">
        <v>209722</v>
      </c>
      <c r="B3013" s="19" t="s">
        <v>2565</v>
      </c>
      <c r="C3013" s="19" t="s">
        <v>33</v>
      </c>
      <c r="D3013" s="19" t="s">
        <v>11</v>
      </c>
      <c r="E3013" s="19" t="s">
        <v>2001</v>
      </c>
      <c r="F3013" s="19" t="s">
        <v>2980</v>
      </c>
      <c r="G3013" s="19" t="s">
        <v>2969</v>
      </c>
      <c r="H3013" s="3" t="s">
        <v>2575</v>
      </c>
      <c r="I3013" s="77"/>
      <c r="J3013" s="125"/>
      <c r="K3013" s="70" t="str">
        <f t="shared" si="78"/>
        <v>Link</v>
      </c>
    </row>
    <row r="3014" spans="1:11" ht="47.25" hidden="1" customHeight="1" x14ac:dyDescent="0.25">
      <c r="A3014" s="19">
        <v>209722</v>
      </c>
      <c r="B3014" s="19" t="s">
        <v>2565</v>
      </c>
      <c r="C3014" s="19" t="s">
        <v>33</v>
      </c>
      <c r="D3014" s="19" t="s">
        <v>11</v>
      </c>
      <c r="E3014" s="19" t="s">
        <v>22</v>
      </c>
      <c r="F3014" s="19" t="s">
        <v>2980</v>
      </c>
      <c r="G3014" s="19" t="s">
        <v>2969</v>
      </c>
      <c r="H3014" s="3" t="s">
        <v>2576</v>
      </c>
      <c r="I3014" s="77"/>
      <c r="J3014" s="125"/>
      <c r="K3014" s="70" t="str">
        <f t="shared" si="78"/>
        <v>Link</v>
      </c>
    </row>
    <row r="3015" spans="1:11" ht="31.5" hidden="1" customHeight="1" x14ac:dyDescent="0.25">
      <c r="A3015" s="19">
        <v>209722</v>
      </c>
      <c r="B3015" s="19" t="s">
        <v>2565</v>
      </c>
      <c r="C3015" s="19" t="s">
        <v>33</v>
      </c>
      <c r="D3015" s="19" t="s">
        <v>11</v>
      </c>
      <c r="E3015" s="19" t="s">
        <v>2003</v>
      </c>
      <c r="F3015" s="19" t="s">
        <v>2980</v>
      </c>
      <c r="G3015" s="19" t="s">
        <v>2969</v>
      </c>
      <c r="H3015" s="3" t="s">
        <v>2577</v>
      </c>
      <c r="I3015" s="77"/>
      <c r="J3015" s="125"/>
      <c r="K3015" s="70" t="str">
        <f t="shared" si="78"/>
        <v>Link</v>
      </c>
    </row>
    <row r="3016" spans="1:11" ht="47.25" hidden="1" customHeight="1" x14ac:dyDescent="0.25">
      <c r="A3016" s="19">
        <v>209722</v>
      </c>
      <c r="B3016" s="19" t="s">
        <v>2565</v>
      </c>
      <c r="C3016" s="19" t="s">
        <v>33</v>
      </c>
      <c r="D3016" s="19" t="s">
        <v>11</v>
      </c>
      <c r="E3016" s="19" t="s">
        <v>22</v>
      </c>
      <c r="F3016" s="19" t="s">
        <v>2980</v>
      </c>
      <c r="G3016" s="19" t="s">
        <v>2969</v>
      </c>
      <c r="H3016" s="3" t="s">
        <v>2578</v>
      </c>
      <c r="I3016" s="77"/>
      <c r="J3016" s="125"/>
      <c r="K3016" s="70" t="str">
        <f t="shared" si="78"/>
        <v>Link</v>
      </c>
    </row>
    <row r="3017" spans="1:11" ht="31.5" hidden="1" customHeight="1" x14ac:dyDescent="0.25">
      <c r="A3017" s="19">
        <v>209722</v>
      </c>
      <c r="B3017" s="19" t="s">
        <v>2565</v>
      </c>
      <c r="C3017" s="19" t="s">
        <v>33</v>
      </c>
      <c r="D3017" s="19" t="s">
        <v>11</v>
      </c>
      <c r="E3017" s="19" t="s">
        <v>19</v>
      </c>
      <c r="F3017" s="19" t="s">
        <v>2980</v>
      </c>
      <c r="G3017" s="19" t="s">
        <v>2969</v>
      </c>
      <c r="H3017" s="3" t="s">
        <v>2579</v>
      </c>
      <c r="I3017" s="77"/>
      <c r="J3017" s="125"/>
      <c r="K3017" s="70" t="str">
        <f t="shared" si="78"/>
        <v>Link</v>
      </c>
    </row>
    <row r="3018" spans="1:11" ht="47.25" hidden="1" customHeight="1" x14ac:dyDescent="0.25">
      <c r="A3018" s="19">
        <v>209722</v>
      </c>
      <c r="B3018" s="19" t="s">
        <v>2565</v>
      </c>
      <c r="C3018" s="19" t="s">
        <v>33</v>
      </c>
      <c r="D3018" s="19" t="s">
        <v>11</v>
      </c>
      <c r="E3018" s="19" t="s">
        <v>19</v>
      </c>
      <c r="F3018" s="19" t="s">
        <v>2980</v>
      </c>
      <c r="G3018" s="19" t="s">
        <v>2969</v>
      </c>
      <c r="H3018" s="3" t="s">
        <v>2580</v>
      </c>
      <c r="I3018" s="77"/>
      <c r="J3018" s="125"/>
      <c r="K3018" s="70" t="str">
        <f t="shared" si="78"/>
        <v>Link</v>
      </c>
    </row>
    <row r="3019" spans="1:11" ht="47.25" hidden="1" customHeight="1" x14ac:dyDescent="0.25">
      <c r="A3019" s="19">
        <v>209722</v>
      </c>
      <c r="B3019" s="19" t="s">
        <v>2565</v>
      </c>
      <c r="C3019" s="19" t="s">
        <v>33</v>
      </c>
      <c r="D3019" s="19" t="s">
        <v>11</v>
      </c>
      <c r="E3019" s="19" t="s">
        <v>18</v>
      </c>
      <c r="F3019" s="19" t="s">
        <v>2980</v>
      </c>
      <c r="G3019" s="19" t="s">
        <v>2969</v>
      </c>
      <c r="H3019" s="3" t="s">
        <v>2581</v>
      </c>
      <c r="I3019" s="77"/>
      <c r="J3019" s="125"/>
      <c r="K3019" s="70" t="str">
        <f t="shared" si="78"/>
        <v>Link</v>
      </c>
    </row>
    <row r="3020" spans="1:11" ht="47.25" hidden="1" customHeight="1" x14ac:dyDescent="0.25">
      <c r="A3020" s="19">
        <v>209722</v>
      </c>
      <c r="B3020" s="19" t="s">
        <v>2565</v>
      </c>
      <c r="C3020" s="19" t="s">
        <v>33</v>
      </c>
      <c r="D3020" s="19" t="s">
        <v>11</v>
      </c>
      <c r="E3020" s="19" t="s">
        <v>916</v>
      </c>
      <c r="F3020" s="19" t="s">
        <v>2980</v>
      </c>
      <c r="G3020" s="19" t="s">
        <v>2969</v>
      </c>
      <c r="H3020" s="3" t="s">
        <v>2582</v>
      </c>
      <c r="I3020" s="77"/>
      <c r="J3020" s="125"/>
      <c r="K3020" s="70" t="str">
        <f t="shared" si="78"/>
        <v>Link</v>
      </c>
    </row>
    <row r="3021" spans="1:11" ht="94.5" hidden="1" customHeight="1" x14ac:dyDescent="0.25">
      <c r="A3021" s="19">
        <v>209950</v>
      </c>
      <c r="B3021" s="19" t="s">
        <v>2583</v>
      </c>
      <c r="C3021" s="19" t="s">
        <v>33</v>
      </c>
      <c r="D3021" s="19" t="s">
        <v>9</v>
      </c>
      <c r="E3021" s="19" t="s">
        <v>49</v>
      </c>
      <c r="F3021" s="19" t="s">
        <v>2980</v>
      </c>
      <c r="G3021" s="19" t="s">
        <v>2969</v>
      </c>
      <c r="H3021" s="3" t="s">
        <v>2584</v>
      </c>
      <c r="I3021" s="77"/>
      <c r="J3021" s="125" t="s">
        <v>3941</v>
      </c>
      <c r="K3021" s="70" t="str">
        <f t="shared" si="78"/>
        <v>Link</v>
      </c>
    </row>
    <row r="3022" spans="1:11" ht="47.25" hidden="1" customHeight="1" x14ac:dyDescent="0.25">
      <c r="A3022" s="19">
        <v>209950</v>
      </c>
      <c r="B3022" s="19" t="s">
        <v>2583</v>
      </c>
      <c r="C3022" s="19" t="s">
        <v>33</v>
      </c>
      <c r="D3022" s="19" t="s">
        <v>9</v>
      </c>
      <c r="E3022" s="19" t="s">
        <v>2001</v>
      </c>
      <c r="F3022" s="19" t="s">
        <v>2980</v>
      </c>
      <c r="G3022" s="19" t="s">
        <v>2969</v>
      </c>
      <c r="H3022" s="3" t="s">
        <v>2585</v>
      </c>
      <c r="I3022" s="77"/>
      <c r="J3022" s="125" t="s">
        <v>3941</v>
      </c>
      <c r="K3022" s="70" t="str">
        <f t="shared" si="78"/>
        <v>Link</v>
      </c>
    </row>
    <row r="3023" spans="1:11" ht="63" hidden="1" customHeight="1" x14ac:dyDescent="0.25">
      <c r="A3023" s="19">
        <v>209950</v>
      </c>
      <c r="B3023" s="19" t="s">
        <v>2583</v>
      </c>
      <c r="C3023" s="19" t="s">
        <v>33</v>
      </c>
      <c r="D3023" s="19" t="s">
        <v>9</v>
      </c>
      <c r="E3023" s="19" t="s">
        <v>2001</v>
      </c>
      <c r="F3023" s="19" t="s">
        <v>2980</v>
      </c>
      <c r="G3023" s="19" t="s">
        <v>2969</v>
      </c>
      <c r="H3023" s="3" t="s">
        <v>2586</v>
      </c>
      <c r="I3023" s="77"/>
      <c r="J3023" s="125" t="s">
        <v>3941</v>
      </c>
      <c r="K3023" s="70" t="str">
        <f t="shared" si="78"/>
        <v>Link</v>
      </c>
    </row>
    <row r="3024" spans="1:11" ht="47.25" hidden="1" customHeight="1" x14ac:dyDescent="0.25">
      <c r="A3024" s="19">
        <v>209950</v>
      </c>
      <c r="B3024" s="19" t="s">
        <v>2583</v>
      </c>
      <c r="C3024" s="19" t="s">
        <v>33</v>
      </c>
      <c r="D3024" s="19" t="s">
        <v>9</v>
      </c>
      <c r="E3024" s="19" t="s">
        <v>2001</v>
      </c>
      <c r="F3024" s="19" t="s">
        <v>2980</v>
      </c>
      <c r="G3024" s="19" t="s">
        <v>2969</v>
      </c>
      <c r="H3024" s="3" t="s">
        <v>2587</v>
      </c>
      <c r="I3024" s="77"/>
      <c r="J3024" s="125" t="s">
        <v>3941</v>
      </c>
      <c r="K3024" s="70" t="str">
        <f t="shared" si="78"/>
        <v>Link</v>
      </c>
    </row>
    <row r="3025" spans="1:11" ht="31.5" hidden="1" customHeight="1" x14ac:dyDescent="0.25">
      <c r="A3025" s="19">
        <v>209950</v>
      </c>
      <c r="B3025" s="19" t="s">
        <v>2583</v>
      </c>
      <c r="C3025" s="19" t="s">
        <v>33</v>
      </c>
      <c r="D3025" s="19" t="s">
        <v>9</v>
      </c>
      <c r="E3025" s="19" t="s">
        <v>2001</v>
      </c>
      <c r="F3025" s="19" t="s">
        <v>2980</v>
      </c>
      <c r="G3025" s="19" t="s">
        <v>2969</v>
      </c>
      <c r="H3025" s="3" t="s">
        <v>2588</v>
      </c>
      <c r="I3025" s="77"/>
      <c r="J3025" s="125" t="s">
        <v>3941</v>
      </c>
      <c r="K3025" s="70" t="str">
        <f t="shared" si="78"/>
        <v>Link</v>
      </c>
    </row>
    <row r="3026" spans="1:11" ht="31.5" hidden="1" customHeight="1" x14ac:dyDescent="0.25">
      <c r="A3026" s="19">
        <v>209950</v>
      </c>
      <c r="B3026" s="19" t="s">
        <v>2583</v>
      </c>
      <c r="C3026" s="19" t="s">
        <v>33</v>
      </c>
      <c r="D3026" s="19" t="s">
        <v>9</v>
      </c>
      <c r="E3026" s="21" t="s">
        <v>2004</v>
      </c>
      <c r="F3026" s="19" t="s">
        <v>2980</v>
      </c>
      <c r="G3026" s="21" t="s">
        <v>2969</v>
      </c>
      <c r="H3026" s="3" t="s">
        <v>2589</v>
      </c>
      <c r="I3026" s="77"/>
      <c r="J3026" s="125" t="s">
        <v>3941</v>
      </c>
      <c r="K3026" s="70" t="str">
        <f t="shared" si="78"/>
        <v>Link</v>
      </c>
    </row>
    <row r="3027" spans="1:11" ht="31.5" hidden="1" customHeight="1" x14ac:dyDescent="0.25">
      <c r="A3027" s="19">
        <v>209950</v>
      </c>
      <c r="B3027" s="19" t="s">
        <v>2583</v>
      </c>
      <c r="C3027" s="19" t="s">
        <v>33</v>
      </c>
      <c r="D3027" s="14" t="s">
        <v>11</v>
      </c>
      <c r="E3027" s="21" t="s">
        <v>14</v>
      </c>
      <c r="F3027" s="19" t="s">
        <v>2980</v>
      </c>
      <c r="G3027" s="21" t="s">
        <v>2969</v>
      </c>
      <c r="H3027" s="3" t="s">
        <v>2590</v>
      </c>
      <c r="I3027" s="77"/>
      <c r="J3027" s="125" t="s">
        <v>3941</v>
      </c>
      <c r="K3027" s="70" t="str">
        <f t="shared" si="78"/>
        <v>Link</v>
      </c>
    </row>
    <row r="3028" spans="1:11" ht="31.5" hidden="1" customHeight="1" x14ac:dyDescent="0.25">
      <c r="A3028" s="19">
        <v>209950</v>
      </c>
      <c r="B3028" s="19" t="s">
        <v>2583</v>
      </c>
      <c r="C3028" s="19" t="s">
        <v>33</v>
      </c>
      <c r="D3028" s="14" t="s">
        <v>11</v>
      </c>
      <c r="E3028" s="21" t="s">
        <v>2001</v>
      </c>
      <c r="F3028" s="19" t="s">
        <v>2980</v>
      </c>
      <c r="G3028" s="21" t="s">
        <v>2969</v>
      </c>
      <c r="H3028" s="3" t="s">
        <v>2591</v>
      </c>
      <c r="I3028" s="77"/>
      <c r="J3028" s="125" t="s">
        <v>3941</v>
      </c>
      <c r="K3028" s="70" t="str">
        <f t="shared" si="78"/>
        <v>Link</v>
      </c>
    </row>
    <row r="3029" spans="1:11" ht="63" hidden="1" customHeight="1" x14ac:dyDescent="0.25">
      <c r="A3029" s="19">
        <v>209950</v>
      </c>
      <c r="B3029" s="19" t="s">
        <v>2583</v>
      </c>
      <c r="C3029" s="19" t="s">
        <v>33</v>
      </c>
      <c r="D3029" s="14" t="s">
        <v>11</v>
      </c>
      <c r="E3029" s="21" t="s">
        <v>2001</v>
      </c>
      <c r="F3029" s="19" t="s">
        <v>2980</v>
      </c>
      <c r="G3029" s="21" t="s">
        <v>2969</v>
      </c>
      <c r="H3029" s="3" t="s">
        <v>2592</v>
      </c>
      <c r="I3029" s="77"/>
      <c r="J3029" s="125" t="s">
        <v>3941</v>
      </c>
      <c r="K3029" s="70" t="str">
        <f t="shared" si="78"/>
        <v>Link</v>
      </c>
    </row>
    <row r="3030" spans="1:11" ht="47.25" hidden="1" customHeight="1" x14ac:dyDescent="0.25">
      <c r="A3030" s="19">
        <v>209950</v>
      </c>
      <c r="B3030" s="19" t="s">
        <v>2583</v>
      </c>
      <c r="C3030" s="19" t="s">
        <v>33</v>
      </c>
      <c r="D3030" s="14" t="s">
        <v>11</v>
      </c>
      <c r="E3030" s="21" t="s">
        <v>2001</v>
      </c>
      <c r="F3030" s="19" t="s">
        <v>2980</v>
      </c>
      <c r="G3030" s="21" t="s">
        <v>2969</v>
      </c>
      <c r="H3030" s="3" t="s">
        <v>2593</v>
      </c>
      <c r="I3030" s="77"/>
      <c r="J3030" s="125" t="s">
        <v>3941</v>
      </c>
      <c r="K3030" s="70" t="str">
        <f t="shared" si="78"/>
        <v>Link</v>
      </c>
    </row>
    <row r="3031" spans="1:11" ht="47.25" hidden="1" customHeight="1" x14ac:dyDescent="0.25">
      <c r="A3031" s="19">
        <v>209950</v>
      </c>
      <c r="B3031" s="19" t="s">
        <v>2583</v>
      </c>
      <c r="C3031" s="19" t="s">
        <v>33</v>
      </c>
      <c r="D3031" s="14" t="s">
        <v>11</v>
      </c>
      <c r="E3031" s="21" t="s">
        <v>2001</v>
      </c>
      <c r="F3031" s="19" t="s">
        <v>2980</v>
      </c>
      <c r="G3031" s="21" t="s">
        <v>2969</v>
      </c>
      <c r="H3031" s="3" t="s">
        <v>2594</v>
      </c>
      <c r="I3031" s="77"/>
      <c r="J3031" s="125" t="s">
        <v>3941</v>
      </c>
      <c r="K3031" s="70" t="str">
        <f t="shared" si="78"/>
        <v>Link</v>
      </c>
    </row>
    <row r="3032" spans="1:11" ht="47.25" hidden="1" customHeight="1" x14ac:dyDescent="0.25">
      <c r="A3032" s="19">
        <v>209950</v>
      </c>
      <c r="B3032" s="19" t="s">
        <v>2583</v>
      </c>
      <c r="C3032" s="19" t="s">
        <v>33</v>
      </c>
      <c r="D3032" s="14" t="s">
        <v>11</v>
      </c>
      <c r="E3032" s="21" t="s">
        <v>2001</v>
      </c>
      <c r="F3032" s="19" t="s">
        <v>2980</v>
      </c>
      <c r="G3032" s="21" t="s">
        <v>2969</v>
      </c>
      <c r="H3032" s="3" t="s">
        <v>2595</v>
      </c>
      <c r="I3032" s="77"/>
      <c r="J3032" s="125" t="s">
        <v>3941</v>
      </c>
      <c r="K3032" s="70" t="str">
        <f t="shared" si="78"/>
        <v>Link</v>
      </c>
    </row>
    <row r="3033" spans="1:11" ht="47.25" hidden="1" customHeight="1" x14ac:dyDescent="0.25">
      <c r="A3033" s="19">
        <v>209950</v>
      </c>
      <c r="B3033" s="19" t="s">
        <v>2583</v>
      </c>
      <c r="C3033" s="19" t="s">
        <v>33</v>
      </c>
      <c r="D3033" s="14" t="s">
        <v>11</v>
      </c>
      <c r="E3033" s="21" t="s">
        <v>2001</v>
      </c>
      <c r="F3033" s="19" t="s">
        <v>2980</v>
      </c>
      <c r="G3033" s="21" t="s">
        <v>2969</v>
      </c>
      <c r="H3033" s="3" t="s">
        <v>2596</v>
      </c>
      <c r="I3033" s="77"/>
      <c r="J3033" s="125" t="s">
        <v>3941</v>
      </c>
      <c r="K3033" s="70" t="str">
        <f t="shared" si="78"/>
        <v>Link</v>
      </c>
    </row>
    <row r="3034" spans="1:11" ht="31.5" hidden="1" customHeight="1" x14ac:dyDescent="0.25">
      <c r="A3034" s="19">
        <v>209950</v>
      </c>
      <c r="B3034" s="19" t="s">
        <v>2583</v>
      </c>
      <c r="C3034" s="19" t="s">
        <v>33</v>
      </c>
      <c r="D3034" s="14" t="s">
        <v>11</v>
      </c>
      <c r="E3034" s="21" t="s">
        <v>22</v>
      </c>
      <c r="F3034" s="19" t="s">
        <v>2980</v>
      </c>
      <c r="G3034" s="21" t="s">
        <v>2969</v>
      </c>
      <c r="H3034" s="3" t="s">
        <v>2597</v>
      </c>
      <c r="I3034" s="77"/>
      <c r="J3034" s="125" t="s">
        <v>3941</v>
      </c>
      <c r="K3034" s="70" t="str">
        <f t="shared" si="78"/>
        <v>Link</v>
      </c>
    </row>
    <row r="3035" spans="1:11" ht="47.25" hidden="1" customHeight="1" x14ac:dyDescent="0.25">
      <c r="A3035" s="19">
        <v>209950</v>
      </c>
      <c r="B3035" s="19" t="s">
        <v>2583</v>
      </c>
      <c r="C3035" s="19" t="s">
        <v>33</v>
      </c>
      <c r="D3035" s="14" t="s">
        <v>11</v>
      </c>
      <c r="E3035" s="21" t="s">
        <v>2001</v>
      </c>
      <c r="F3035" s="19" t="s">
        <v>2980</v>
      </c>
      <c r="G3035" s="21" t="s">
        <v>2969</v>
      </c>
      <c r="H3035" s="3" t="s">
        <v>2598</v>
      </c>
      <c r="I3035" s="77"/>
      <c r="J3035" s="125" t="s">
        <v>3941</v>
      </c>
      <c r="K3035" s="70" t="str">
        <f t="shared" si="78"/>
        <v>Link</v>
      </c>
    </row>
    <row r="3036" spans="1:11" ht="23.25" hidden="1" customHeight="1" x14ac:dyDescent="0.25">
      <c r="A3036" s="19">
        <v>209950</v>
      </c>
      <c r="B3036" s="19" t="s">
        <v>2583</v>
      </c>
      <c r="C3036" s="19" t="s">
        <v>33</v>
      </c>
      <c r="D3036" s="14" t="s">
        <v>11</v>
      </c>
      <c r="E3036" s="21" t="s">
        <v>22</v>
      </c>
      <c r="F3036" s="19" t="s">
        <v>2980</v>
      </c>
      <c r="G3036" s="21" t="s">
        <v>2969</v>
      </c>
      <c r="H3036" s="3" t="s">
        <v>2599</v>
      </c>
      <c r="I3036" s="77"/>
      <c r="J3036" s="125" t="s">
        <v>3941</v>
      </c>
      <c r="K3036" s="70" t="str">
        <f t="shared" si="78"/>
        <v>Link</v>
      </c>
    </row>
    <row r="3037" spans="1:11" ht="63" hidden="1" customHeight="1" x14ac:dyDescent="0.25">
      <c r="A3037" s="19">
        <v>209950</v>
      </c>
      <c r="B3037" s="19" t="s">
        <v>2583</v>
      </c>
      <c r="C3037" s="19" t="s">
        <v>33</v>
      </c>
      <c r="D3037" s="14" t="s">
        <v>11</v>
      </c>
      <c r="E3037" s="21" t="s">
        <v>19</v>
      </c>
      <c r="F3037" s="19" t="s">
        <v>2980</v>
      </c>
      <c r="G3037" s="21" t="s">
        <v>2969</v>
      </c>
      <c r="H3037" s="3" t="s">
        <v>2600</v>
      </c>
      <c r="I3037" s="77"/>
      <c r="J3037" s="125" t="s">
        <v>3941</v>
      </c>
      <c r="K3037" s="70" t="str">
        <f t="shared" si="78"/>
        <v>Link</v>
      </c>
    </row>
    <row r="3038" spans="1:11" ht="31.5" hidden="1" customHeight="1" x14ac:dyDescent="0.25">
      <c r="A3038" s="19">
        <v>209950</v>
      </c>
      <c r="B3038" s="19" t="s">
        <v>2583</v>
      </c>
      <c r="C3038" s="19" t="s">
        <v>33</v>
      </c>
      <c r="D3038" s="14" t="s">
        <v>11</v>
      </c>
      <c r="E3038" s="21" t="s">
        <v>18</v>
      </c>
      <c r="F3038" s="19" t="s">
        <v>2980</v>
      </c>
      <c r="G3038" s="21" t="s">
        <v>2969</v>
      </c>
      <c r="H3038" s="3" t="s">
        <v>2601</v>
      </c>
      <c r="I3038" s="77"/>
      <c r="J3038" s="125" t="s">
        <v>3941</v>
      </c>
      <c r="K3038" s="70" t="str">
        <f t="shared" si="78"/>
        <v>Link</v>
      </c>
    </row>
    <row r="3039" spans="1:11" ht="63" hidden="1" customHeight="1" x14ac:dyDescent="0.25">
      <c r="A3039" s="19">
        <v>209950</v>
      </c>
      <c r="B3039" s="19" t="s">
        <v>2583</v>
      </c>
      <c r="C3039" s="19" t="s">
        <v>33</v>
      </c>
      <c r="D3039" s="14" t="s">
        <v>11</v>
      </c>
      <c r="E3039" s="21" t="s">
        <v>18</v>
      </c>
      <c r="F3039" s="19" t="s">
        <v>2980</v>
      </c>
      <c r="G3039" s="21" t="s">
        <v>2969</v>
      </c>
      <c r="H3039" s="3" t="s">
        <v>2602</v>
      </c>
      <c r="I3039" s="77"/>
      <c r="J3039" s="125" t="s">
        <v>3941</v>
      </c>
      <c r="K3039" s="70" t="str">
        <f t="shared" si="78"/>
        <v>Link</v>
      </c>
    </row>
    <row r="3040" spans="1:11" ht="141.75" hidden="1" customHeight="1" x14ac:dyDescent="0.25">
      <c r="A3040" s="19">
        <v>209950</v>
      </c>
      <c r="B3040" s="19" t="s">
        <v>2583</v>
      </c>
      <c r="C3040" s="19" t="s">
        <v>33</v>
      </c>
      <c r="D3040" s="14" t="s">
        <v>11</v>
      </c>
      <c r="E3040" s="21" t="s">
        <v>18</v>
      </c>
      <c r="F3040" s="19" t="s">
        <v>2980</v>
      </c>
      <c r="G3040" s="21" t="s">
        <v>2969</v>
      </c>
      <c r="H3040" s="3" t="s">
        <v>2603</v>
      </c>
      <c r="I3040" s="77"/>
      <c r="J3040" s="125" t="s">
        <v>3941</v>
      </c>
      <c r="K3040" s="70" t="str">
        <f t="shared" si="78"/>
        <v>Link</v>
      </c>
    </row>
    <row r="3041" spans="1:11" ht="47.25" hidden="1" customHeight="1" x14ac:dyDescent="0.25">
      <c r="A3041" s="19">
        <v>209950</v>
      </c>
      <c r="B3041" s="19" t="s">
        <v>2583</v>
      </c>
      <c r="C3041" s="19" t="s">
        <v>33</v>
      </c>
      <c r="D3041" s="14" t="s">
        <v>11</v>
      </c>
      <c r="E3041" s="21" t="s">
        <v>18</v>
      </c>
      <c r="F3041" s="19" t="s">
        <v>2980</v>
      </c>
      <c r="G3041" s="21" t="s">
        <v>2969</v>
      </c>
      <c r="H3041" s="3" t="s">
        <v>2604</v>
      </c>
      <c r="I3041" s="77"/>
      <c r="J3041" s="125" t="s">
        <v>3941</v>
      </c>
      <c r="K3041" s="70" t="str">
        <f t="shared" si="78"/>
        <v>Link</v>
      </c>
    </row>
    <row r="3042" spans="1:11" ht="141.75" hidden="1" customHeight="1" x14ac:dyDescent="0.25">
      <c r="A3042" s="19">
        <v>209950</v>
      </c>
      <c r="B3042" s="19" t="s">
        <v>2583</v>
      </c>
      <c r="C3042" s="19" t="s">
        <v>33</v>
      </c>
      <c r="D3042" s="14" t="s">
        <v>11</v>
      </c>
      <c r="E3042" s="21" t="s">
        <v>18</v>
      </c>
      <c r="F3042" s="19" t="s">
        <v>2980</v>
      </c>
      <c r="G3042" s="21" t="s">
        <v>2969</v>
      </c>
      <c r="H3042" s="3" t="s">
        <v>2605</v>
      </c>
      <c r="I3042" s="77"/>
      <c r="J3042" s="125" t="s">
        <v>3941</v>
      </c>
      <c r="K3042" s="70" t="str">
        <f t="shared" si="78"/>
        <v>Link</v>
      </c>
    </row>
    <row r="3043" spans="1:11" ht="63" hidden="1" customHeight="1" x14ac:dyDescent="0.25">
      <c r="A3043" s="19">
        <v>209950</v>
      </c>
      <c r="B3043" s="19" t="s">
        <v>2583</v>
      </c>
      <c r="C3043" s="19" t="s">
        <v>33</v>
      </c>
      <c r="D3043" s="14" t="s">
        <v>11</v>
      </c>
      <c r="E3043" s="21" t="s">
        <v>19</v>
      </c>
      <c r="F3043" s="19" t="s">
        <v>2980</v>
      </c>
      <c r="G3043" s="21" t="s">
        <v>2969</v>
      </c>
      <c r="H3043" s="3" t="s">
        <v>2606</v>
      </c>
      <c r="I3043" s="77"/>
      <c r="J3043" s="125" t="s">
        <v>3941</v>
      </c>
      <c r="K3043" s="70" t="str">
        <f t="shared" si="78"/>
        <v>Link</v>
      </c>
    </row>
    <row r="3044" spans="1:11" ht="47.25" hidden="1" customHeight="1" x14ac:dyDescent="0.25">
      <c r="A3044" s="19">
        <v>209950</v>
      </c>
      <c r="B3044" s="19" t="s">
        <v>2583</v>
      </c>
      <c r="C3044" s="19" t="s">
        <v>33</v>
      </c>
      <c r="D3044" s="14" t="s">
        <v>11</v>
      </c>
      <c r="E3044" s="21" t="s">
        <v>19</v>
      </c>
      <c r="F3044" s="19" t="s">
        <v>2980</v>
      </c>
      <c r="G3044" s="21" t="s">
        <v>2969</v>
      </c>
      <c r="H3044" s="3" t="s">
        <v>2607</v>
      </c>
      <c r="I3044" s="77"/>
      <c r="J3044" s="125" t="s">
        <v>3941</v>
      </c>
      <c r="K3044" s="70" t="str">
        <f t="shared" si="78"/>
        <v>Link</v>
      </c>
    </row>
    <row r="3045" spans="1:11" ht="63" hidden="1" customHeight="1" x14ac:dyDescent="0.25">
      <c r="A3045" s="19">
        <v>209950</v>
      </c>
      <c r="B3045" s="19" t="s">
        <v>2583</v>
      </c>
      <c r="C3045" s="19" t="s">
        <v>33</v>
      </c>
      <c r="D3045" s="14" t="s">
        <v>11</v>
      </c>
      <c r="E3045" s="21" t="s">
        <v>18</v>
      </c>
      <c r="F3045" s="19" t="s">
        <v>2980</v>
      </c>
      <c r="G3045" s="21" t="s">
        <v>2969</v>
      </c>
      <c r="H3045" s="3" t="s">
        <v>2608</v>
      </c>
      <c r="I3045" s="77"/>
      <c r="J3045" s="125" t="s">
        <v>3941</v>
      </c>
      <c r="K3045" s="70" t="str">
        <f t="shared" si="78"/>
        <v>Link</v>
      </c>
    </row>
    <row r="3046" spans="1:11" ht="94.5" hidden="1" customHeight="1" x14ac:dyDescent="0.25">
      <c r="A3046" s="19">
        <v>209950</v>
      </c>
      <c r="B3046" s="19" t="s">
        <v>2583</v>
      </c>
      <c r="C3046" s="19" t="s">
        <v>33</v>
      </c>
      <c r="D3046" s="14" t="s">
        <v>11</v>
      </c>
      <c r="E3046" s="21" t="s">
        <v>2609</v>
      </c>
      <c r="F3046" s="19" t="s">
        <v>2980</v>
      </c>
      <c r="G3046" s="21" t="s">
        <v>2969</v>
      </c>
      <c r="H3046" s="3" t="s">
        <v>2610</v>
      </c>
      <c r="I3046" s="77"/>
      <c r="J3046" s="125" t="s">
        <v>3941</v>
      </c>
      <c r="K3046" s="70" t="str">
        <f t="shared" si="78"/>
        <v>Link</v>
      </c>
    </row>
    <row r="3047" spans="1:11" ht="31.5" hidden="1" customHeight="1" x14ac:dyDescent="0.25">
      <c r="A3047" s="19">
        <v>209950</v>
      </c>
      <c r="B3047" s="19" t="s">
        <v>2583</v>
      </c>
      <c r="C3047" s="19" t="s">
        <v>33</v>
      </c>
      <c r="D3047" s="14" t="s">
        <v>11</v>
      </c>
      <c r="E3047" s="21" t="s">
        <v>19</v>
      </c>
      <c r="F3047" s="19" t="s">
        <v>2980</v>
      </c>
      <c r="G3047" s="21" t="s">
        <v>2969</v>
      </c>
      <c r="H3047" s="3" t="s">
        <v>2611</v>
      </c>
      <c r="I3047" s="77"/>
      <c r="J3047" s="125" t="s">
        <v>3941</v>
      </c>
      <c r="K3047" s="70" t="str">
        <f t="shared" si="78"/>
        <v>Link</v>
      </c>
    </row>
    <row r="3048" spans="1:11" ht="31.5" hidden="1" customHeight="1" x14ac:dyDescent="0.25">
      <c r="A3048" s="19">
        <v>209950</v>
      </c>
      <c r="B3048" s="19" t="s">
        <v>2583</v>
      </c>
      <c r="C3048" s="19" t="s">
        <v>33</v>
      </c>
      <c r="D3048" s="14" t="s">
        <v>11</v>
      </c>
      <c r="E3048" s="21" t="s">
        <v>19</v>
      </c>
      <c r="F3048" s="19" t="s">
        <v>2980</v>
      </c>
      <c r="G3048" s="21" t="s">
        <v>2969</v>
      </c>
      <c r="H3048" s="3" t="s">
        <v>2612</v>
      </c>
      <c r="I3048" s="77"/>
      <c r="J3048" s="125" t="s">
        <v>3941</v>
      </c>
      <c r="K3048" s="70" t="str">
        <f t="shared" si="78"/>
        <v>Link</v>
      </c>
    </row>
    <row r="3049" spans="1:11" ht="141.75" hidden="1" customHeight="1" x14ac:dyDescent="0.25">
      <c r="A3049" s="19">
        <v>209950</v>
      </c>
      <c r="B3049" s="19" t="s">
        <v>2583</v>
      </c>
      <c r="C3049" s="19" t="s">
        <v>33</v>
      </c>
      <c r="D3049" s="14" t="s">
        <v>11</v>
      </c>
      <c r="E3049" s="21" t="s">
        <v>23</v>
      </c>
      <c r="F3049" s="19" t="s">
        <v>2980</v>
      </c>
      <c r="G3049" s="21" t="s">
        <v>2969</v>
      </c>
      <c r="H3049" s="3" t="s">
        <v>2613</v>
      </c>
      <c r="I3049" s="77"/>
      <c r="J3049" s="125" t="s">
        <v>3941</v>
      </c>
      <c r="K3049" s="70" t="str">
        <f t="shared" si="78"/>
        <v>Link</v>
      </c>
    </row>
    <row r="3050" spans="1:11" ht="47.25" hidden="1" customHeight="1" x14ac:dyDescent="0.25">
      <c r="A3050" s="19">
        <v>210052</v>
      </c>
      <c r="B3050" s="19" t="s">
        <v>2616</v>
      </c>
      <c r="C3050" s="19" t="s">
        <v>17</v>
      </c>
      <c r="D3050" s="19" t="s">
        <v>11</v>
      </c>
      <c r="E3050" s="19" t="s">
        <v>22</v>
      </c>
      <c r="F3050" s="19" t="s">
        <v>2980</v>
      </c>
      <c r="G3050" s="19" t="s">
        <v>2969</v>
      </c>
      <c r="H3050" s="3" t="s">
        <v>2614</v>
      </c>
      <c r="I3050" s="77"/>
      <c r="J3050" s="125"/>
      <c r="K3050" s="70" t="str">
        <f t="shared" si="78"/>
        <v>Link</v>
      </c>
    </row>
    <row r="3051" spans="1:11" ht="63" hidden="1" customHeight="1" x14ac:dyDescent="0.25">
      <c r="A3051" s="19">
        <v>210052</v>
      </c>
      <c r="B3051" s="19" t="s">
        <v>2616</v>
      </c>
      <c r="C3051" s="19" t="s">
        <v>17</v>
      </c>
      <c r="D3051" s="19" t="s">
        <v>11</v>
      </c>
      <c r="E3051" s="19" t="s">
        <v>18</v>
      </c>
      <c r="F3051" s="19" t="s">
        <v>2980</v>
      </c>
      <c r="G3051" s="19" t="s">
        <v>2969</v>
      </c>
      <c r="H3051" s="3" t="s">
        <v>2615</v>
      </c>
      <c r="I3051" s="77"/>
      <c r="J3051" s="125"/>
      <c r="K3051" s="70" t="str">
        <f t="shared" si="78"/>
        <v>Link</v>
      </c>
    </row>
    <row r="3052" spans="1:11" ht="78.75" hidden="1" customHeight="1" x14ac:dyDescent="0.25">
      <c r="A3052" s="19">
        <v>209745</v>
      </c>
      <c r="B3052" s="19" t="s">
        <v>2321</v>
      </c>
      <c r="C3052" s="19" t="s">
        <v>8</v>
      </c>
      <c r="D3052" s="19" t="s">
        <v>11</v>
      </c>
      <c r="E3052" s="21" t="s">
        <v>22</v>
      </c>
      <c r="F3052" s="19" t="s">
        <v>2980</v>
      </c>
      <c r="G3052" s="19" t="s">
        <v>2969</v>
      </c>
      <c r="H3052" s="3" t="s">
        <v>2617</v>
      </c>
      <c r="I3052" s="77"/>
      <c r="J3052" s="125" t="s">
        <v>4083</v>
      </c>
      <c r="K3052" s="70" t="str">
        <f t="shared" si="78"/>
        <v>Link</v>
      </c>
    </row>
    <row r="3053" spans="1:11" ht="47.25" hidden="1" customHeight="1" x14ac:dyDescent="0.25">
      <c r="A3053" s="19">
        <v>209951</v>
      </c>
      <c r="B3053" s="19" t="s">
        <v>2618</v>
      </c>
      <c r="C3053" s="19" t="s">
        <v>33</v>
      </c>
      <c r="D3053" s="19" t="s">
        <v>9</v>
      </c>
      <c r="E3053" s="19" t="s">
        <v>2001</v>
      </c>
      <c r="F3053" s="19" t="s">
        <v>2980</v>
      </c>
      <c r="G3053" s="19" t="s">
        <v>2969</v>
      </c>
      <c r="H3053" s="3" t="s">
        <v>2585</v>
      </c>
      <c r="I3053" s="77"/>
      <c r="J3053" s="125" t="s">
        <v>3943</v>
      </c>
      <c r="K3053" s="70" t="str">
        <f t="shared" si="78"/>
        <v>Link</v>
      </c>
    </row>
    <row r="3054" spans="1:11" ht="63" hidden="1" customHeight="1" x14ac:dyDescent="0.25">
      <c r="A3054" s="19">
        <v>209951</v>
      </c>
      <c r="B3054" s="19" t="s">
        <v>2618</v>
      </c>
      <c r="C3054" s="19" t="s">
        <v>33</v>
      </c>
      <c r="D3054" s="19" t="s">
        <v>9</v>
      </c>
      <c r="E3054" s="19" t="s">
        <v>2001</v>
      </c>
      <c r="F3054" s="19" t="s">
        <v>2980</v>
      </c>
      <c r="G3054" s="19" t="s">
        <v>2969</v>
      </c>
      <c r="H3054" s="3" t="s">
        <v>2619</v>
      </c>
      <c r="I3054" s="77"/>
      <c r="J3054" s="125" t="s">
        <v>3943</v>
      </c>
      <c r="K3054" s="70" t="str">
        <f t="shared" si="78"/>
        <v>Link</v>
      </c>
    </row>
    <row r="3055" spans="1:11" ht="63" hidden="1" customHeight="1" x14ac:dyDescent="0.25">
      <c r="A3055" s="19">
        <v>209951</v>
      </c>
      <c r="B3055" s="19" t="s">
        <v>2618</v>
      </c>
      <c r="C3055" s="19" t="s">
        <v>33</v>
      </c>
      <c r="D3055" s="19" t="s">
        <v>9</v>
      </c>
      <c r="E3055" s="19" t="s">
        <v>2001</v>
      </c>
      <c r="F3055" s="19" t="s">
        <v>2980</v>
      </c>
      <c r="G3055" s="19" t="s">
        <v>2969</v>
      </c>
      <c r="H3055" s="3" t="s">
        <v>2620</v>
      </c>
      <c r="I3055" s="77"/>
      <c r="J3055" s="125" t="s">
        <v>3943</v>
      </c>
      <c r="K3055" s="70" t="str">
        <f t="shared" si="78"/>
        <v>Link</v>
      </c>
    </row>
    <row r="3056" spans="1:11" ht="31.5" hidden="1" customHeight="1" x14ac:dyDescent="0.25">
      <c r="A3056" s="19">
        <v>209951</v>
      </c>
      <c r="B3056" s="19" t="s">
        <v>2618</v>
      </c>
      <c r="C3056" s="19" t="s">
        <v>33</v>
      </c>
      <c r="D3056" s="19" t="s">
        <v>11</v>
      </c>
      <c r="E3056" s="19" t="s">
        <v>14</v>
      </c>
      <c r="F3056" s="19" t="s">
        <v>2980</v>
      </c>
      <c r="G3056" s="19" t="s">
        <v>2969</v>
      </c>
      <c r="H3056" s="3" t="s">
        <v>2621</v>
      </c>
      <c r="I3056" s="77"/>
      <c r="J3056" s="125" t="s">
        <v>3943</v>
      </c>
      <c r="K3056" s="70" t="str">
        <f t="shared" si="78"/>
        <v>Link</v>
      </c>
    </row>
    <row r="3057" spans="1:14" ht="94.5" hidden="1" customHeight="1" x14ac:dyDescent="0.25">
      <c r="A3057" s="19">
        <v>209951</v>
      </c>
      <c r="B3057" s="19" t="s">
        <v>2618</v>
      </c>
      <c r="C3057" s="19" t="s">
        <v>33</v>
      </c>
      <c r="D3057" s="19" t="s">
        <v>11</v>
      </c>
      <c r="E3057" s="19" t="s">
        <v>12</v>
      </c>
      <c r="F3057" s="19" t="s">
        <v>2980</v>
      </c>
      <c r="G3057" s="19" t="s">
        <v>2969</v>
      </c>
      <c r="H3057" s="3" t="s">
        <v>2622</v>
      </c>
      <c r="I3057" s="77"/>
      <c r="J3057" s="125" t="s">
        <v>3943</v>
      </c>
      <c r="K3057" s="70" t="str">
        <f t="shared" si="78"/>
        <v>Link</v>
      </c>
    </row>
    <row r="3058" spans="1:14" ht="47.25" hidden="1" customHeight="1" x14ac:dyDescent="0.25">
      <c r="A3058" s="19">
        <v>209951</v>
      </c>
      <c r="B3058" s="19" t="s">
        <v>2618</v>
      </c>
      <c r="C3058" s="19" t="s">
        <v>33</v>
      </c>
      <c r="D3058" s="19" t="s">
        <v>11</v>
      </c>
      <c r="E3058" s="19" t="s">
        <v>2001</v>
      </c>
      <c r="F3058" s="19" t="s">
        <v>2980</v>
      </c>
      <c r="G3058" s="19" t="s">
        <v>2969</v>
      </c>
      <c r="H3058" s="3" t="s">
        <v>2623</v>
      </c>
      <c r="I3058" s="77"/>
      <c r="J3058" s="125" t="s">
        <v>3943</v>
      </c>
      <c r="K3058" s="70" t="str">
        <f t="shared" si="78"/>
        <v>Link</v>
      </c>
    </row>
    <row r="3059" spans="1:14" ht="47.25" hidden="1" customHeight="1" x14ac:dyDescent="0.25">
      <c r="A3059" s="19">
        <v>209951</v>
      </c>
      <c r="B3059" s="19" t="s">
        <v>2618</v>
      </c>
      <c r="C3059" s="19" t="s">
        <v>33</v>
      </c>
      <c r="D3059" s="19" t="s">
        <v>11</v>
      </c>
      <c r="E3059" s="19" t="s">
        <v>2001</v>
      </c>
      <c r="F3059" s="19" t="s">
        <v>2980</v>
      </c>
      <c r="G3059" s="19" t="s">
        <v>2969</v>
      </c>
      <c r="H3059" s="3" t="s">
        <v>2624</v>
      </c>
      <c r="I3059" s="77"/>
      <c r="J3059" s="125" t="s">
        <v>3943</v>
      </c>
      <c r="K3059" s="70" t="str">
        <f t="shared" si="78"/>
        <v>Link</v>
      </c>
    </row>
    <row r="3060" spans="1:14" ht="78.75" hidden="1" customHeight="1" x14ac:dyDescent="0.25">
      <c r="A3060" s="19">
        <v>209951</v>
      </c>
      <c r="B3060" s="19" t="s">
        <v>2618</v>
      </c>
      <c r="C3060" s="19" t="s">
        <v>33</v>
      </c>
      <c r="D3060" s="19" t="s">
        <v>11</v>
      </c>
      <c r="E3060" s="19" t="s">
        <v>2001</v>
      </c>
      <c r="F3060" s="19" t="s">
        <v>2980</v>
      </c>
      <c r="G3060" s="19" t="s">
        <v>2969</v>
      </c>
      <c r="H3060" s="3" t="s">
        <v>2625</v>
      </c>
      <c r="I3060" s="77"/>
      <c r="J3060" s="125" t="s">
        <v>3943</v>
      </c>
      <c r="K3060" s="70" t="str">
        <f t="shared" si="78"/>
        <v>Link</v>
      </c>
      <c r="N3060" s="13"/>
    </row>
    <row r="3061" spans="1:14" ht="63" hidden="1" customHeight="1" x14ac:dyDescent="0.25">
      <c r="A3061" s="19">
        <v>209951</v>
      </c>
      <c r="B3061" s="19" t="s">
        <v>2618</v>
      </c>
      <c r="C3061" s="19" t="s">
        <v>33</v>
      </c>
      <c r="D3061" s="19" t="s">
        <v>11</v>
      </c>
      <c r="E3061" s="19" t="s">
        <v>2001</v>
      </c>
      <c r="F3061" s="19" t="s">
        <v>2980</v>
      </c>
      <c r="G3061" s="19" t="s">
        <v>2969</v>
      </c>
      <c r="H3061" s="3" t="s">
        <v>2626</v>
      </c>
      <c r="I3061" s="77"/>
      <c r="J3061" s="125" t="s">
        <v>3943</v>
      </c>
      <c r="K3061" s="70" t="str">
        <f t="shared" si="78"/>
        <v>Link</v>
      </c>
    </row>
    <row r="3062" spans="1:14" ht="47.25" hidden="1" customHeight="1" x14ac:dyDescent="0.25">
      <c r="A3062" s="19">
        <v>209951</v>
      </c>
      <c r="B3062" s="19" t="s">
        <v>2618</v>
      </c>
      <c r="C3062" s="19" t="s">
        <v>33</v>
      </c>
      <c r="D3062" s="19" t="s">
        <v>11</v>
      </c>
      <c r="E3062" s="19" t="s">
        <v>2001</v>
      </c>
      <c r="F3062" s="19" t="s">
        <v>2980</v>
      </c>
      <c r="G3062" s="19" t="s">
        <v>2969</v>
      </c>
      <c r="H3062" s="3" t="s">
        <v>2627</v>
      </c>
      <c r="I3062" s="77"/>
      <c r="J3062" s="125" t="s">
        <v>3943</v>
      </c>
      <c r="K3062" s="70" t="str">
        <f t="shared" si="78"/>
        <v>Link</v>
      </c>
    </row>
    <row r="3063" spans="1:14" ht="47.25" hidden="1" customHeight="1" x14ac:dyDescent="0.25">
      <c r="A3063" s="19">
        <v>209951</v>
      </c>
      <c r="B3063" s="19" t="s">
        <v>2618</v>
      </c>
      <c r="C3063" s="19" t="s">
        <v>33</v>
      </c>
      <c r="D3063" s="19" t="s">
        <v>11</v>
      </c>
      <c r="E3063" s="19" t="s">
        <v>22</v>
      </c>
      <c r="F3063" s="19" t="s">
        <v>2980</v>
      </c>
      <c r="G3063" s="19" t="s">
        <v>2969</v>
      </c>
      <c r="H3063" s="3" t="s">
        <v>2628</v>
      </c>
      <c r="I3063" s="77"/>
      <c r="J3063" s="125" t="s">
        <v>3943</v>
      </c>
      <c r="K3063" s="70" t="str">
        <f t="shared" si="78"/>
        <v>Link</v>
      </c>
    </row>
    <row r="3064" spans="1:14" ht="30" hidden="1" customHeight="1" x14ac:dyDescent="0.25">
      <c r="A3064" s="19">
        <v>209951</v>
      </c>
      <c r="B3064" s="19" t="s">
        <v>2618</v>
      </c>
      <c r="C3064" s="19" t="s">
        <v>33</v>
      </c>
      <c r="D3064" s="19" t="s">
        <v>11</v>
      </c>
      <c r="E3064" s="19" t="s">
        <v>22</v>
      </c>
      <c r="F3064" s="19" t="s">
        <v>2980</v>
      </c>
      <c r="G3064" s="19" t="s">
        <v>2969</v>
      </c>
      <c r="H3064" s="3" t="s">
        <v>2629</v>
      </c>
      <c r="I3064" s="77"/>
      <c r="J3064" s="125" t="s">
        <v>3943</v>
      </c>
      <c r="K3064" s="70" t="str">
        <f t="shared" si="78"/>
        <v>Link</v>
      </c>
    </row>
    <row r="3065" spans="1:14" ht="78.75" hidden="1" customHeight="1" x14ac:dyDescent="0.25">
      <c r="A3065" s="19">
        <v>209951</v>
      </c>
      <c r="B3065" s="19" t="s">
        <v>2618</v>
      </c>
      <c r="C3065" s="19" t="s">
        <v>33</v>
      </c>
      <c r="D3065" s="19" t="s">
        <v>11</v>
      </c>
      <c r="E3065" s="19" t="s">
        <v>2609</v>
      </c>
      <c r="F3065" s="19" t="s">
        <v>2980</v>
      </c>
      <c r="G3065" s="19" t="s">
        <v>2969</v>
      </c>
      <c r="H3065" s="3" t="s">
        <v>2630</v>
      </c>
      <c r="I3065" s="77"/>
      <c r="J3065" s="125" t="s">
        <v>3943</v>
      </c>
      <c r="K3065" s="70" t="str">
        <f t="shared" si="78"/>
        <v>Link</v>
      </c>
    </row>
    <row r="3066" spans="1:14" ht="63" hidden="1" customHeight="1" x14ac:dyDescent="0.25">
      <c r="A3066" s="19">
        <v>209951</v>
      </c>
      <c r="B3066" s="19" t="s">
        <v>2618</v>
      </c>
      <c r="C3066" s="19" t="s">
        <v>33</v>
      </c>
      <c r="D3066" s="19" t="s">
        <v>11</v>
      </c>
      <c r="E3066" s="19" t="s">
        <v>20</v>
      </c>
      <c r="F3066" s="19" t="s">
        <v>2980</v>
      </c>
      <c r="G3066" s="19" t="s">
        <v>2969</v>
      </c>
      <c r="H3066" s="3" t="s">
        <v>2631</v>
      </c>
      <c r="I3066" s="77"/>
      <c r="J3066" s="125" t="s">
        <v>3943</v>
      </c>
      <c r="K3066" s="70" t="str">
        <f t="shared" si="78"/>
        <v>Link</v>
      </c>
    </row>
    <row r="3067" spans="1:14" ht="63" hidden="1" customHeight="1" x14ac:dyDescent="0.25">
      <c r="A3067" s="19">
        <v>209951</v>
      </c>
      <c r="B3067" s="19" t="s">
        <v>2618</v>
      </c>
      <c r="C3067" s="19" t="s">
        <v>33</v>
      </c>
      <c r="D3067" s="19" t="s">
        <v>11</v>
      </c>
      <c r="E3067" s="19" t="s">
        <v>2609</v>
      </c>
      <c r="F3067" s="19" t="s">
        <v>2980</v>
      </c>
      <c r="G3067" s="19" t="s">
        <v>2969</v>
      </c>
      <c r="H3067" s="3" t="s">
        <v>2631</v>
      </c>
      <c r="I3067" s="77"/>
      <c r="J3067" s="125" t="s">
        <v>3943</v>
      </c>
      <c r="K3067" s="70" t="str">
        <f t="shared" si="78"/>
        <v>Link</v>
      </c>
    </row>
    <row r="3068" spans="1:14" ht="126" hidden="1" customHeight="1" x14ac:dyDescent="0.25">
      <c r="A3068" s="19">
        <v>209951</v>
      </c>
      <c r="B3068" s="19" t="s">
        <v>2618</v>
      </c>
      <c r="C3068" s="19" t="s">
        <v>33</v>
      </c>
      <c r="D3068" s="19" t="s">
        <v>11</v>
      </c>
      <c r="E3068" s="19" t="s">
        <v>18</v>
      </c>
      <c r="F3068" s="19" t="s">
        <v>2980</v>
      </c>
      <c r="G3068" s="19" t="s">
        <v>2969</v>
      </c>
      <c r="H3068" s="3" t="s">
        <v>2632</v>
      </c>
      <c r="I3068" s="77"/>
      <c r="J3068" s="125" t="s">
        <v>3943</v>
      </c>
      <c r="K3068" s="70" t="str">
        <f t="shared" si="78"/>
        <v>Link</v>
      </c>
    </row>
    <row r="3069" spans="1:14" ht="47.25" hidden="1" customHeight="1" x14ac:dyDescent="0.25">
      <c r="A3069" s="19">
        <v>209951</v>
      </c>
      <c r="B3069" s="19" t="s">
        <v>2618</v>
      </c>
      <c r="C3069" s="19" t="s">
        <v>33</v>
      </c>
      <c r="D3069" s="19" t="s">
        <v>11</v>
      </c>
      <c r="E3069" s="19" t="s">
        <v>18</v>
      </c>
      <c r="F3069" s="19" t="s">
        <v>2980</v>
      </c>
      <c r="G3069" s="19" t="s">
        <v>2969</v>
      </c>
      <c r="H3069" s="3" t="s">
        <v>2633</v>
      </c>
      <c r="I3069" s="77"/>
      <c r="J3069" s="125" t="s">
        <v>3943</v>
      </c>
      <c r="K3069" s="70" t="str">
        <f t="shared" si="78"/>
        <v>Link</v>
      </c>
    </row>
    <row r="3070" spans="1:14" ht="204.75" hidden="1" customHeight="1" x14ac:dyDescent="0.25">
      <c r="A3070" s="19">
        <v>209951</v>
      </c>
      <c r="B3070" s="19" t="s">
        <v>2618</v>
      </c>
      <c r="C3070" s="19" t="s">
        <v>33</v>
      </c>
      <c r="D3070" s="19" t="s">
        <v>11</v>
      </c>
      <c r="E3070" s="19" t="s">
        <v>18</v>
      </c>
      <c r="F3070" s="19" t="s">
        <v>2980</v>
      </c>
      <c r="G3070" s="19" t="s">
        <v>2969</v>
      </c>
      <c r="H3070" s="3" t="s">
        <v>2634</v>
      </c>
      <c r="I3070" s="77"/>
      <c r="J3070" s="125" t="s">
        <v>3943</v>
      </c>
      <c r="K3070" s="70" t="str">
        <f t="shared" si="78"/>
        <v>Link</v>
      </c>
    </row>
    <row r="3071" spans="1:14" ht="126" hidden="1" customHeight="1" x14ac:dyDescent="0.25">
      <c r="A3071" s="19">
        <v>209951</v>
      </c>
      <c r="B3071" s="19" t="s">
        <v>2618</v>
      </c>
      <c r="C3071" s="19" t="s">
        <v>33</v>
      </c>
      <c r="D3071" s="19" t="s">
        <v>11</v>
      </c>
      <c r="E3071" s="19" t="s">
        <v>13</v>
      </c>
      <c r="F3071" s="19" t="s">
        <v>2980</v>
      </c>
      <c r="G3071" s="19" t="s">
        <v>2969</v>
      </c>
      <c r="H3071" s="3" t="s">
        <v>2635</v>
      </c>
      <c r="I3071" s="77"/>
      <c r="J3071" s="125" t="s">
        <v>3943</v>
      </c>
      <c r="K3071" s="70" t="str">
        <f t="shared" si="78"/>
        <v>Link</v>
      </c>
    </row>
    <row r="3072" spans="1:14" ht="126" hidden="1" customHeight="1" x14ac:dyDescent="0.25">
      <c r="A3072" s="19">
        <v>209951</v>
      </c>
      <c r="B3072" s="19" t="s">
        <v>2618</v>
      </c>
      <c r="C3072" s="19" t="s">
        <v>33</v>
      </c>
      <c r="D3072" s="19" t="s">
        <v>11</v>
      </c>
      <c r="E3072" s="19" t="s">
        <v>19</v>
      </c>
      <c r="F3072" s="19" t="s">
        <v>2980</v>
      </c>
      <c r="G3072" s="19" t="s">
        <v>2969</v>
      </c>
      <c r="H3072" s="3" t="s">
        <v>2635</v>
      </c>
      <c r="I3072" s="77"/>
      <c r="J3072" s="125" t="s">
        <v>3943</v>
      </c>
      <c r="K3072" s="70" t="str">
        <f t="shared" si="78"/>
        <v>Link</v>
      </c>
    </row>
    <row r="3073" spans="1:11" ht="126" hidden="1" customHeight="1" x14ac:dyDescent="0.25">
      <c r="A3073" s="19">
        <v>209951</v>
      </c>
      <c r="B3073" s="19" t="s">
        <v>2618</v>
      </c>
      <c r="C3073" s="19" t="s">
        <v>33</v>
      </c>
      <c r="D3073" s="19" t="s">
        <v>11</v>
      </c>
      <c r="E3073" s="19" t="s">
        <v>18</v>
      </c>
      <c r="F3073" s="19" t="s">
        <v>2980</v>
      </c>
      <c r="G3073" s="19" t="s">
        <v>2969</v>
      </c>
      <c r="H3073" s="3" t="s">
        <v>2635</v>
      </c>
      <c r="I3073" s="77"/>
      <c r="J3073" s="125" t="s">
        <v>3943</v>
      </c>
      <c r="K3073" s="70" t="str">
        <f t="shared" si="78"/>
        <v>Link</v>
      </c>
    </row>
    <row r="3074" spans="1:11" ht="63" hidden="1" customHeight="1" x14ac:dyDescent="0.25">
      <c r="A3074" s="19">
        <v>209951</v>
      </c>
      <c r="B3074" s="19" t="s">
        <v>2618</v>
      </c>
      <c r="C3074" s="19" t="s">
        <v>33</v>
      </c>
      <c r="D3074" s="19" t="s">
        <v>11</v>
      </c>
      <c r="E3074" s="19" t="s">
        <v>14</v>
      </c>
      <c r="F3074" s="19" t="s">
        <v>2980</v>
      </c>
      <c r="G3074" s="19" t="s">
        <v>2969</v>
      </c>
      <c r="H3074" s="3" t="s">
        <v>2636</v>
      </c>
      <c r="I3074" s="77"/>
      <c r="J3074" s="125" t="s">
        <v>3943</v>
      </c>
      <c r="K3074" s="70" t="str">
        <f t="shared" si="78"/>
        <v>Link</v>
      </c>
    </row>
    <row r="3075" spans="1:11" ht="63" hidden="1" customHeight="1" x14ac:dyDescent="0.25">
      <c r="A3075" s="19">
        <v>209951</v>
      </c>
      <c r="B3075" s="19" t="s">
        <v>2618</v>
      </c>
      <c r="C3075" s="19" t="s">
        <v>33</v>
      </c>
      <c r="D3075" s="19" t="s">
        <v>11</v>
      </c>
      <c r="E3075" s="19" t="s">
        <v>13</v>
      </c>
      <c r="F3075" s="19" t="s">
        <v>2980</v>
      </c>
      <c r="G3075" s="19" t="s">
        <v>2969</v>
      </c>
      <c r="H3075" s="3" t="s">
        <v>2636</v>
      </c>
      <c r="I3075" s="77"/>
      <c r="J3075" s="125" t="s">
        <v>3943</v>
      </c>
      <c r="K3075" s="70" t="str">
        <f t="shared" si="78"/>
        <v>Link</v>
      </c>
    </row>
    <row r="3076" spans="1:11" ht="78.75" hidden="1" customHeight="1" x14ac:dyDescent="0.25">
      <c r="A3076" s="19">
        <v>209951</v>
      </c>
      <c r="B3076" s="19" t="s">
        <v>2618</v>
      </c>
      <c r="C3076" s="19" t="s">
        <v>33</v>
      </c>
      <c r="D3076" s="19" t="s">
        <v>11</v>
      </c>
      <c r="E3076" s="19" t="s">
        <v>18</v>
      </c>
      <c r="F3076" s="19" t="s">
        <v>2980</v>
      </c>
      <c r="G3076" s="19" t="s">
        <v>2969</v>
      </c>
      <c r="H3076" s="3" t="s">
        <v>2637</v>
      </c>
      <c r="I3076" s="77"/>
      <c r="J3076" s="125" t="s">
        <v>3943</v>
      </c>
      <c r="K3076" s="70" t="str">
        <f t="shared" ref="K3076:K3139" si="79">HYPERLINK(CONCATENATE($P$1,J3076),"Link")</f>
        <v>Link</v>
      </c>
    </row>
    <row r="3077" spans="1:11" ht="126" hidden="1" customHeight="1" x14ac:dyDescent="0.25">
      <c r="A3077" s="19">
        <v>209951</v>
      </c>
      <c r="B3077" s="19" t="s">
        <v>2618</v>
      </c>
      <c r="C3077" s="19" t="s">
        <v>33</v>
      </c>
      <c r="D3077" s="19" t="s">
        <v>11</v>
      </c>
      <c r="E3077" s="19" t="s">
        <v>19</v>
      </c>
      <c r="F3077" s="19" t="s">
        <v>2980</v>
      </c>
      <c r="G3077" s="19" t="s">
        <v>2969</v>
      </c>
      <c r="H3077" s="3" t="s">
        <v>2638</v>
      </c>
      <c r="I3077" s="77"/>
      <c r="J3077" s="125" t="s">
        <v>3943</v>
      </c>
      <c r="K3077" s="70" t="str">
        <f t="shared" si="79"/>
        <v>Link</v>
      </c>
    </row>
    <row r="3078" spans="1:11" ht="94.5" hidden="1" customHeight="1" x14ac:dyDescent="0.25">
      <c r="A3078" s="19">
        <v>209951</v>
      </c>
      <c r="B3078" s="19" t="s">
        <v>2618</v>
      </c>
      <c r="C3078" s="19" t="s">
        <v>33</v>
      </c>
      <c r="D3078" s="19" t="s">
        <v>11</v>
      </c>
      <c r="E3078" s="19" t="s">
        <v>18</v>
      </c>
      <c r="F3078" s="19" t="s">
        <v>2980</v>
      </c>
      <c r="G3078" s="19" t="s">
        <v>2969</v>
      </c>
      <c r="H3078" s="3" t="s">
        <v>2639</v>
      </c>
      <c r="I3078" s="77"/>
      <c r="J3078" s="125" t="s">
        <v>3943</v>
      </c>
      <c r="K3078" s="70" t="str">
        <f t="shared" si="79"/>
        <v>Link</v>
      </c>
    </row>
    <row r="3079" spans="1:11" ht="141.75" hidden="1" customHeight="1" x14ac:dyDescent="0.25">
      <c r="A3079" s="19">
        <v>209951</v>
      </c>
      <c r="B3079" s="19" t="s">
        <v>2618</v>
      </c>
      <c r="C3079" s="19" t="s">
        <v>33</v>
      </c>
      <c r="D3079" s="19" t="s">
        <v>11</v>
      </c>
      <c r="E3079" s="19" t="s">
        <v>23</v>
      </c>
      <c r="F3079" s="19" t="s">
        <v>2980</v>
      </c>
      <c r="G3079" s="19" t="s">
        <v>2969</v>
      </c>
      <c r="H3079" s="3" t="s">
        <v>2613</v>
      </c>
      <c r="I3079" s="77"/>
      <c r="J3079" s="125" t="s">
        <v>3943</v>
      </c>
      <c r="K3079" s="70" t="str">
        <f t="shared" si="79"/>
        <v>Link</v>
      </c>
    </row>
    <row r="3080" spans="1:11" ht="94.5" hidden="1" customHeight="1" x14ac:dyDescent="0.25">
      <c r="A3080" s="19">
        <v>209951</v>
      </c>
      <c r="B3080" s="19" t="s">
        <v>2618</v>
      </c>
      <c r="C3080" s="19" t="s">
        <v>33</v>
      </c>
      <c r="D3080" s="19" t="s">
        <v>11</v>
      </c>
      <c r="E3080" s="19" t="s">
        <v>16</v>
      </c>
      <c r="F3080" s="19" t="s">
        <v>2980</v>
      </c>
      <c r="G3080" s="19" t="s">
        <v>2969</v>
      </c>
      <c r="H3080" s="3" t="s">
        <v>2640</v>
      </c>
      <c r="I3080" s="77"/>
      <c r="J3080" s="125" t="s">
        <v>3943</v>
      </c>
      <c r="K3080" s="70" t="str">
        <f t="shared" si="79"/>
        <v>Link</v>
      </c>
    </row>
    <row r="3081" spans="1:11" ht="30" hidden="1" customHeight="1" x14ac:dyDescent="0.25">
      <c r="A3081" s="19">
        <v>209718</v>
      </c>
      <c r="B3081" s="19" t="s">
        <v>2311</v>
      </c>
      <c r="C3081" s="19" t="s">
        <v>21</v>
      </c>
      <c r="D3081" s="19" t="s">
        <v>11</v>
      </c>
      <c r="E3081" s="21" t="s">
        <v>22</v>
      </c>
      <c r="F3081" s="19" t="s">
        <v>2980</v>
      </c>
      <c r="G3081" s="21" t="s">
        <v>2973</v>
      </c>
      <c r="H3081" s="3" t="s">
        <v>2641</v>
      </c>
      <c r="I3081" s="77"/>
      <c r="J3081" s="125" t="s">
        <v>3994</v>
      </c>
      <c r="K3081" s="70" t="str">
        <f t="shared" si="79"/>
        <v>Link</v>
      </c>
    </row>
    <row r="3082" spans="1:11" ht="110.25" hidden="1" customHeight="1" x14ac:dyDescent="0.25">
      <c r="A3082" s="19">
        <v>209613</v>
      </c>
      <c r="B3082" s="19" t="s">
        <v>2437</v>
      </c>
      <c r="C3082" s="19" t="s">
        <v>33</v>
      </c>
      <c r="D3082" s="19" t="s">
        <v>11</v>
      </c>
      <c r="E3082" s="21" t="s">
        <v>2001</v>
      </c>
      <c r="F3082" s="19" t="s">
        <v>2980</v>
      </c>
      <c r="G3082" s="19" t="s">
        <v>2969</v>
      </c>
      <c r="H3082" s="66" t="s">
        <v>2642</v>
      </c>
      <c r="I3082" s="220">
        <v>42998</v>
      </c>
      <c r="J3082" s="125" t="s">
        <v>4087</v>
      </c>
      <c r="K3082" s="70" t="str">
        <f t="shared" si="79"/>
        <v>Link</v>
      </c>
    </row>
    <row r="3083" spans="1:11" ht="31.5" hidden="1" customHeight="1" x14ac:dyDescent="0.25">
      <c r="A3083" s="19">
        <v>209613</v>
      </c>
      <c r="B3083" s="19" t="s">
        <v>2437</v>
      </c>
      <c r="C3083" s="19" t="s">
        <v>33</v>
      </c>
      <c r="D3083" s="19" t="s">
        <v>11</v>
      </c>
      <c r="E3083" s="21" t="s">
        <v>22</v>
      </c>
      <c r="F3083" s="19" t="s">
        <v>2980</v>
      </c>
      <c r="G3083" s="19" t="s">
        <v>2969</v>
      </c>
      <c r="H3083" s="66" t="s">
        <v>2643</v>
      </c>
      <c r="I3083" s="221"/>
      <c r="J3083" s="125" t="s">
        <v>4087</v>
      </c>
      <c r="K3083" s="70" t="str">
        <f t="shared" si="79"/>
        <v>Link</v>
      </c>
    </row>
    <row r="3084" spans="1:11" ht="15.75" hidden="1" customHeight="1" x14ac:dyDescent="0.25">
      <c r="A3084" s="19">
        <v>209613</v>
      </c>
      <c r="B3084" s="19" t="s">
        <v>2437</v>
      </c>
      <c r="C3084" s="19" t="s">
        <v>33</v>
      </c>
      <c r="D3084" s="19" t="s">
        <v>11</v>
      </c>
      <c r="E3084" s="21" t="s">
        <v>22</v>
      </c>
      <c r="F3084" s="19" t="s">
        <v>2980</v>
      </c>
      <c r="G3084" s="19" t="s">
        <v>2969</v>
      </c>
      <c r="H3084" s="66" t="s">
        <v>2644</v>
      </c>
      <c r="I3084" s="221"/>
      <c r="J3084" s="125" t="s">
        <v>4087</v>
      </c>
      <c r="K3084" s="70" t="str">
        <f t="shared" si="79"/>
        <v>Link</v>
      </c>
    </row>
    <row r="3085" spans="1:11" ht="47.25" hidden="1" customHeight="1" x14ac:dyDescent="0.25">
      <c r="A3085" s="19">
        <v>209613</v>
      </c>
      <c r="B3085" s="19" t="s">
        <v>2437</v>
      </c>
      <c r="C3085" s="19" t="s">
        <v>33</v>
      </c>
      <c r="D3085" s="19" t="s">
        <v>11</v>
      </c>
      <c r="E3085" s="21" t="s">
        <v>18</v>
      </c>
      <c r="F3085" s="19" t="s">
        <v>2980</v>
      </c>
      <c r="G3085" s="19" t="s">
        <v>2969</v>
      </c>
      <c r="H3085" s="66" t="s">
        <v>2645</v>
      </c>
      <c r="I3085" s="221"/>
      <c r="J3085" s="125" t="s">
        <v>4087</v>
      </c>
      <c r="K3085" s="70" t="str">
        <f t="shared" si="79"/>
        <v>Link</v>
      </c>
    </row>
    <row r="3086" spans="1:11" ht="157.5" hidden="1" customHeight="1" x14ac:dyDescent="0.25">
      <c r="A3086" s="19">
        <v>209613</v>
      </c>
      <c r="B3086" s="19" t="s">
        <v>2437</v>
      </c>
      <c r="C3086" s="19" t="s">
        <v>33</v>
      </c>
      <c r="D3086" s="19" t="s">
        <v>11</v>
      </c>
      <c r="E3086" s="21" t="s">
        <v>2003</v>
      </c>
      <c r="F3086" s="19" t="s">
        <v>2980</v>
      </c>
      <c r="G3086" s="19" t="s">
        <v>2969</v>
      </c>
      <c r="H3086" s="66" t="s">
        <v>2646</v>
      </c>
      <c r="I3086" s="222"/>
      <c r="J3086" s="125" t="s">
        <v>4087</v>
      </c>
      <c r="K3086" s="70" t="str">
        <f t="shared" si="79"/>
        <v>Link</v>
      </c>
    </row>
    <row r="3087" spans="1:11" ht="47.25" hidden="1" customHeight="1" x14ac:dyDescent="0.25">
      <c r="A3087" s="19">
        <v>209721</v>
      </c>
      <c r="B3087" s="19" t="s">
        <v>2647</v>
      </c>
      <c r="C3087" s="19" t="s">
        <v>33</v>
      </c>
      <c r="D3087" s="19" t="s">
        <v>9</v>
      </c>
      <c r="E3087" s="19" t="s">
        <v>2003</v>
      </c>
      <c r="F3087" s="19" t="s">
        <v>2980</v>
      </c>
      <c r="G3087" s="19" t="s">
        <v>2969</v>
      </c>
      <c r="H3087" s="3" t="s">
        <v>2648</v>
      </c>
      <c r="I3087" s="77"/>
      <c r="J3087" s="125"/>
      <c r="K3087" s="70" t="str">
        <f t="shared" si="79"/>
        <v>Link</v>
      </c>
    </row>
    <row r="3088" spans="1:11" ht="157.5" hidden="1" customHeight="1" x14ac:dyDescent="0.25">
      <c r="A3088" s="19">
        <v>209721</v>
      </c>
      <c r="B3088" s="19" t="s">
        <v>2647</v>
      </c>
      <c r="C3088" s="19" t="s">
        <v>33</v>
      </c>
      <c r="D3088" s="19" t="s">
        <v>9</v>
      </c>
      <c r="E3088" s="19" t="s">
        <v>49</v>
      </c>
      <c r="F3088" s="19" t="s">
        <v>2980</v>
      </c>
      <c r="G3088" s="19" t="s">
        <v>2969</v>
      </c>
      <c r="H3088" s="3" t="s">
        <v>2649</v>
      </c>
      <c r="I3088" s="77"/>
      <c r="J3088" s="125"/>
      <c r="K3088" s="70" t="str">
        <f t="shared" si="79"/>
        <v>Link</v>
      </c>
    </row>
    <row r="3089" spans="1:11" ht="94.5" hidden="1" customHeight="1" x14ac:dyDescent="0.25">
      <c r="A3089" s="19">
        <v>209721</v>
      </c>
      <c r="B3089" s="19" t="s">
        <v>2647</v>
      </c>
      <c r="C3089" s="19" t="s">
        <v>33</v>
      </c>
      <c r="D3089" s="19" t="s">
        <v>9</v>
      </c>
      <c r="E3089" s="19" t="s">
        <v>49</v>
      </c>
      <c r="F3089" s="19" t="s">
        <v>2980</v>
      </c>
      <c r="G3089" s="19" t="s">
        <v>2969</v>
      </c>
      <c r="H3089" s="3" t="s">
        <v>2650</v>
      </c>
      <c r="I3089" s="77"/>
      <c r="J3089" s="125"/>
      <c r="K3089" s="70" t="str">
        <f t="shared" si="79"/>
        <v>Link</v>
      </c>
    </row>
    <row r="3090" spans="1:11" ht="204.75" hidden="1" customHeight="1" x14ac:dyDescent="0.25">
      <c r="A3090" s="19">
        <v>209721</v>
      </c>
      <c r="B3090" s="19" t="s">
        <v>2647</v>
      </c>
      <c r="C3090" s="19" t="s">
        <v>33</v>
      </c>
      <c r="D3090" s="19" t="s">
        <v>11</v>
      </c>
      <c r="E3090" s="19" t="s">
        <v>2001</v>
      </c>
      <c r="F3090" s="19" t="s">
        <v>2980</v>
      </c>
      <c r="G3090" s="19" t="s">
        <v>2969</v>
      </c>
      <c r="H3090" s="3" t="s">
        <v>2651</v>
      </c>
      <c r="I3090" s="77"/>
      <c r="J3090" s="125"/>
      <c r="K3090" s="70" t="str">
        <f t="shared" si="79"/>
        <v>Link</v>
      </c>
    </row>
    <row r="3091" spans="1:11" ht="204.75" hidden="1" customHeight="1" x14ac:dyDescent="0.25">
      <c r="A3091" s="19">
        <v>209721</v>
      </c>
      <c r="B3091" s="19" t="s">
        <v>2647</v>
      </c>
      <c r="C3091" s="19" t="s">
        <v>33</v>
      </c>
      <c r="D3091" s="19" t="s">
        <v>11</v>
      </c>
      <c r="E3091" s="19" t="s">
        <v>22</v>
      </c>
      <c r="F3091" s="19" t="s">
        <v>2980</v>
      </c>
      <c r="G3091" s="19" t="s">
        <v>2969</v>
      </c>
      <c r="H3091" s="3" t="s">
        <v>2652</v>
      </c>
      <c r="I3091" s="77"/>
      <c r="J3091" s="125"/>
      <c r="K3091" s="70" t="str">
        <f t="shared" si="79"/>
        <v>Link</v>
      </c>
    </row>
    <row r="3092" spans="1:11" ht="63" hidden="1" customHeight="1" x14ac:dyDescent="0.25">
      <c r="A3092" s="14">
        <v>209373</v>
      </c>
      <c r="B3092" s="19" t="s">
        <v>2244</v>
      </c>
      <c r="C3092" s="19" t="s">
        <v>33</v>
      </c>
      <c r="D3092" s="19" t="s">
        <v>9</v>
      </c>
      <c r="E3092" s="19" t="s">
        <v>49</v>
      </c>
      <c r="F3092" s="19" t="s">
        <v>2980</v>
      </c>
      <c r="G3092" s="19" t="s">
        <v>2971</v>
      </c>
      <c r="H3092" s="3" t="s">
        <v>2653</v>
      </c>
      <c r="I3092" s="77"/>
      <c r="J3092" s="125"/>
      <c r="K3092" s="70" t="str">
        <f t="shared" si="79"/>
        <v>Link</v>
      </c>
    </row>
    <row r="3093" spans="1:11" ht="94.5" hidden="1" customHeight="1" x14ac:dyDescent="0.25">
      <c r="A3093" s="14">
        <v>209373</v>
      </c>
      <c r="B3093" s="19" t="s">
        <v>2244</v>
      </c>
      <c r="C3093" s="19" t="s">
        <v>33</v>
      </c>
      <c r="D3093" s="19" t="s">
        <v>9</v>
      </c>
      <c r="E3093" s="19" t="s">
        <v>2003</v>
      </c>
      <c r="F3093" s="19" t="s">
        <v>2980</v>
      </c>
      <c r="G3093" s="19" t="s">
        <v>2971</v>
      </c>
      <c r="H3093" s="3" t="s">
        <v>2654</v>
      </c>
      <c r="I3093" s="77"/>
      <c r="J3093" s="125"/>
      <c r="K3093" s="70" t="str">
        <f t="shared" si="79"/>
        <v>Link</v>
      </c>
    </row>
    <row r="3094" spans="1:11" ht="47.25" hidden="1" customHeight="1" x14ac:dyDescent="0.25">
      <c r="A3094" s="14">
        <v>209373</v>
      </c>
      <c r="B3094" s="19" t="s">
        <v>2244</v>
      </c>
      <c r="C3094" s="19" t="s">
        <v>33</v>
      </c>
      <c r="D3094" s="19" t="s">
        <v>9</v>
      </c>
      <c r="E3094" s="19" t="s">
        <v>2003</v>
      </c>
      <c r="F3094" s="19" t="s">
        <v>2980</v>
      </c>
      <c r="G3094" s="19" t="s">
        <v>2971</v>
      </c>
      <c r="H3094" s="3" t="s">
        <v>2655</v>
      </c>
      <c r="I3094" s="77"/>
      <c r="J3094" s="125"/>
      <c r="K3094" s="70" t="str">
        <f t="shared" si="79"/>
        <v>Link</v>
      </c>
    </row>
    <row r="3095" spans="1:11" ht="189" hidden="1" customHeight="1" x14ac:dyDescent="0.25">
      <c r="A3095" s="14">
        <v>209373</v>
      </c>
      <c r="B3095" s="19" t="s">
        <v>2244</v>
      </c>
      <c r="C3095" s="19" t="s">
        <v>33</v>
      </c>
      <c r="D3095" s="19" t="s">
        <v>9</v>
      </c>
      <c r="E3095" s="19" t="s">
        <v>2003</v>
      </c>
      <c r="F3095" s="19" t="s">
        <v>2980</v>
      </c>
      <c r="G3095" s="19" t="s">
        <v>2971</v>
      </c>
      <c r="H3095" s="3" t="s">
        <v>2656</v>
      </c>
      <c r="I3095" s="77"/>
      <c r="J3095" s="125"/>
      <c r="K3095" s="70" t="str">
        <f t="shared" si="79"/>
        <v>Link</v>
      </c>
    </row>
    <row r="3096" spans="1:11" ht="47.25" hidden="1" customHeight="1" x14ac:dyDescent="0.25">
      <c r="A3096" s="14">
        <v>209373</v>
      </c>
      <c r="B3096" s="19" t="s">
        <v>2244</v>
      </c>
      <c r="C3096" s="19" t="s">
        <v>33</v>
      </c>
      <c r="D3096" s="19" t="s">
        <v>9</v>
      </c>
      <c r="E3096" s="19" t="s">
        <v>2003</v>
      </c>
      <c r="F3096" s="19" t="s">
        <v>2980</v>
      </c>
      <c r="G3096" s="19" t="s">
        <v>2971</v>
      </c>
      <c r="H3096" s="3" t="s">
        <v>2657</v>
      </c>
      <c r="I3096" s="77"/>
      <c r="J3096" s="125"/>
      <c r="K3096" s="70" t="str">
        <f t="shared" si="79"/>
        <v>Link</v>
      </c>
    </row>
    <row r="3097" spans="1:11" ht="47.25" hidden="1" customHeight="1" x14ac:dyDescent="0.25">
      <c r="A3097" s="14">
        <v>209373</v>
      </c>
      <c r="B3097" s="19" t="s">
        <v>2244</v>
      </c>
      <c r="C3097" s="19" t="s">
        <v>33</v>
      </c>
      <c r="D3097" s="19" t="s">
        <v>9</v>
      </c>
      <c r="E3097" s="19" t="s">
        <v>2001</v>
      </c>
      <c r="F3097" s="19" t="s">
        <v>2980</v>
      </c>
      <c r="G3097" s="19" t="s">
        <v>2971</v>
      </c>
      <c r="H3097" s="3" t="s">
        <v>2658</v>
      </c>
      <c r="I3097" s="77"/>
      <c r="J3097" s="125"/>
      <c r="K3097" s="70" t="str">
        <f t="shared" si="79"/>
        <v>Link</v>
      </c>
    </row>
    <row r="3098" spans="1:11" ht="126" hidden="1" customHeight="1" x14ac:dyDescent="0.25">
      <c r="A3098" s="14">
        <v>209373</v>
      </c>
      <c r="B3098" s="19" t="s">
        <v>2244</v>
      </c>
      <c r="C3098" s="19" t="s">
        <v>33</v>
      </c>
      <c r="D3098" s="19" t="s">
        <v>9</v>
      </c>
      <c r="E3098" s="19" t="s">
        <v>2002</v>
      </c>
      <c r="F3098" s="19" t="s">
        <v>2980</v>
      </c>
      <c r="G3098" s="19" t="s">
        <v>2971</v>
      </c>
      <c r="H3098" s="3" t="s">
        <v>2659</v>
      </c>
      <c r="I3098" s="77"/>
      <c r="J3098" s="125"/>
      <c r="K3098" s="70" t="str">
        <f t="shared" si="79"/>
        <v>Link</v>
      </c>
    </row>
    <row r="3099" spans="1:11" ht="47.25" hidden="1" customHeight="1" x14ac:dyDescent="0.25">
      <c r="A3099" s="14">
        <v>209373</v>
      </c>
      <c r="B3099" s="19" t="s">
        <v>2244</v>
      </c>
      <c r="C3099" s="19" t="s">
        <v>33</v>
      </c>
      <c r="D3099" s="19" t="s">
        <v>9</v>
      </c>
      <c r="E3099" s="19" t="s">
        <v>2001</v>
      </c>
      <c r="F3099" s="19" t="s">
        <v>2980</v>
      </c>
      <c r="G3099" s="19" t="s">
        <v>2971</v>
      </c>
      <c r="H3099" s="3" t="s">
        <v>2660</v>
      </c>
      <c r="I3099" s="77"/>
      <c r="J3099" s="125"/>
      <c r="K3099" s="70" t="str">
        <f t="shared" si="79"/>
        <v>Link</v>
      </c>
    </row>
    <row r="3100" spans="1:11" ht="47.25" hidden="1" customHeight="1" x14ac:dyDescent="0.25">
      <c r="A3100" s="14">
        <v>209373</v>
      </c>
      <c r="B3100" s="19" t="s">
        <v>2244</v>
      </c>
      <c r="C3100" s="19" t="s">
        <v>33</v>
      </c>
      <c r="D3100" s="19" t="s">
        <v>11</v>
      </c>
      <c r="E3100" s="19" t="s">
        <v>19</v>
      </c>
      <c r="F3100" s="19" t="s">
        <v>2980</v>
      </c>
      <c r="G3100" s="19" t="s">
        <v>2971</v>
      </c>
      <c r="H3100" s="3" t="s">
        <v>2661</v>
      </c>
      <c r="I3100" s="77"/>
      <c r="J3100" s="125"/>
      <c r="K3100" s="70" t="str">
        <f t="shared" si="79"/>
        <v>Link</v>
      </c>
    </row>
    <row r="3101" spans="1:11" ht="110.25" hidden="1" customHeight="1" x14ac:dyDescent="0.25">
      <c r="A3101" s="14">
        <v>209373</v>
      </c>
      <c r="B3101" s="19" t="s">
        <v>2244</v>
      </c>
      <c r="C3101" s="19" t="s">
        <v>33</v>
      </c>
      <c r="D3101" s="19" t="s">
        <v>11</v>
      </c>
      <c r="E3101" s="19" t="s">
        <v>12</v>
      </c>
      <c r="F3101" s="19" t="s">
        <v>2980</v>
      </c>
      <c r="G3101" s="19" t="s">
        <v>2971</v>
      </c>
      <c r="H3101" s="3" t="s">
        <v>2662</v>
      </c>
      <c r="I3101" s="77"/>
      <c r="J3101" s="125"/>
      <c r="K3101" s="70" t="str">
        <f t="shared" si="79"/>
        <v>Link</v>
      </c>
    </row>
    <row r="3102" spans="1:11" ht="94.5" hidden="1" customHeight="1" x14ac:dyDescent="0.25">
      <c r="A3102" s="14">
        <v>209373</v>
      </c>
      <c r="B3102" s="19" t="s">
        <v>2244</v>
      </c>
      <c r="C3102" s="19" t="s">
        <v>33</v>
      </c>
      <c r="D3102" s="19" t="s">
        <v>11</v>
      </c>
      <c r="E3102" s="19" t="s">
        <v>2003</v>
      </c>
      <c r="F3102" s="19" t="s">
        <v>2980</v>
      </c>
      <c r="G3102" s="19" t="s">
        <v>2971</v>
      </c>
      <c r="H3102" s="3" t="s">
        <v>2663</v>
      </c>
      <c r="I3102" s="77"/>
      <c r="J3102" s="125"/>
      <c r="K3102" s="70" t="str">
        <f t="shared" si="79"/>
        <v>Link</v>
      </c>
    </row>
    <row r="3103" spans="1:11" ht="141.75" hidden="1" customHeight="1" x14ac:dyDescent="0.25">
      <c r="A3103" s="14">
        <v>209373</v>
      </c>
      <c r="B3103" s="19" t="s">
        <v>2244</v>
      </c>
      <c r="C3103" s="19" t="s">
        <v>33</v>
      </c>
      <c r="D3103" s="19" t="s">
        <v>11</v>
      </c>
      <c r="E3103" s="19" t="s">
        <v>2001</v>
      </c>
      <c r="F3103" s="19" t="s">
        <v>2980</v>
      </c>
      <c r="G3103" s="19" t="s">
        <v>2971</v>
      </c>
      <c r="H3103" s="3" t="s">
        <v>2664</v>
      </c>
      <c r="I3103" s="77"/>
      <c r="J3103" s="125"/>
      <c r="K3103" s="70" t="str">
        <f t="shared" si="79"/>
        <v>Link</v>
      </c>
    </row>
    <row r="3104" spans="1:11" ht="47.25" hidden="1" customHeight="1" x14ac:dyDescent="0.25">
      <c r="A3104" s="14">
        <v>209373</v>
      </c>
      <c r="B3104" s="19" t="s">
        <v>2244</v>
      </c>
      <c r="C3104" s="19" t="s">
        <v>33</v>
      </c>
      <c r="D3104" s="19" t="s">
        <v>11</v>
      </c>
      <c r="E3104" s="19" t="s">
        <v>2001</v>
      </c>
      <c r="F3104" s="19" t="s">
        <v>2980</v>
      </c>
      <c r="G3104" s="19" t="s">
        <v>2971</v>
      </c>
      <c r="H3104" s="3" t="s">
        <v>2665</v>
      </c>
      <c r="I3104" s="77"/>
      <c r="J3104" s="125"/>
      <c r="K3104" s="70" t="str">
        <f t="shared" si="79"/>
        <v>Link</v>
      </c>
    </row>
    <row r="3105" spans="1:11" ht="31.5" hidden="1" customHeight="1" x14ac:dyDescent="0.25">
      <c r="A3105" s="14">
        <v>209373</v>
      </c>
      <c r="B3105" s="19" t="s">
        <v>2244</v>
      </c>
      <c r="C3105" s="19" t="s">
        <v>33</v>
      </c>
      <c r="D3105" s="19" t="s">
        <v>11</v>
      </c>
      <c r="E3105" s="19" t="s">
        <v>2002</v>
      </c>
      <c r="F3105" s="19" t="s">
        <v>2980</v>
      </c>
      <c r="G3105" s="19" t="s">
        <v>2971</v>
      </c>
      <c r="H3105" s="3" t="s">
        <v>2666</v>
      </c>
      <c r="I3105" s="77"/>
      <c r="J3105" s="125"/>
      <c r="K3105" s="70" t="str">
        <f t="shared" si="79"/>
        <v>Link</v>
      </c>
    </row>
    <row r="3106" spans="1:11" ht="94.5" hidden="1" customHeight="1" x14ac:dyDescent="0.25">
      <c r="A3106" s="14">
        <v>209373</v>
      </c>
      <c r="B3106" s="19" t="s">
        <v>2244</v>
      </c>
      <c r="C3106" s="19" t="s">
        <v>33</v>
      </c>
      <c r="D3106" s="19" t="s">
        <v>11</v>
      </c>
      <c r="E3106" s="19" t="s">
        <v>22</v>
      </c>
      <c r="F3106" s="19" t="s">
        <v>2980</v>
      </c>
      <c r="G3106" s="19" t="s">
        <v>2971</v>
      </c>
      <c r="H3106" s="3" t="s">
        <v>2667</v>
      </c>
      <c r="I3106" s="77"/>
      <c r="J3106" s="125"/>
      <c r="K3106" s="70" t="str">
        <f t="shared" si="79"/>
        <v>Link</v>
      </c>
    </row>
    <row r="3107" spans="1:11" ht="23.25" hidden="1" customHeight="1" x14ac:dyDescent="0.25">
      <c r="A3107" s="14">
        <v>209373</v>
      </c>
      <c r="B3107" s="19" t="s">
        <v>2244</v>
      </c>
      <c r="C3107" s="19" t="s">
        <v>33</v>
      </c>
      <c r="D3107" s="19" t="s">
        <v>11</v>
      </c>
      <c r="E3107" s="19" t="s">
        <v>22</v>
      </c>
      <c r="F3107" s="19" t="s">
        <v>2980</v>
      </c>
      <c r="G3107" s="19" t="s">
        <v>2971</v>
      </c>
      <c r="H3107" s="3" t="s">
        <v>2668</v>
      </c>
      <c r="I3107" s="77"/>
      <c r="J3107" s="125"/>
      <c r="K3107" s="70" t="str">
        <f t="shared" si="79"/>
        <v>Link</v>
      </c>
    </row>
    <row r="3108" spans="1:11" ht="31.5" hidden="1" customHeight="1" x14ac:dyDescent="0.25">
      <c r="A3108" s="14">
        <v>209373</v>
      </c>
      <c r="B3108" s="19" t="s">
        <v>2244</v>
      </c>
      <c r="C3108" s="19" t="s">
        <v>33</v>
      </c>
      <c r="D3108" s="19" t="s">
        <v>11</v>
      </c>
      <c r="E3108" s="19" t="s">
        <v>19</v>
      </c>
      <c r="F3108" s="19" t="s">
        <v>2980</v>
      </c>
      <c r="G3108" s="19" t="s">
        <v>2971</v>
      </c>
      <c r="H3108" s="3" t="s">
        <v>2669</v>
      </c>
      <c r="I3108" s="77"/>
      <c r="J3108" s="125"/>
      <c r="K3108" s="70" t="str">
        <f t="shared" si="79"/>
        <v>Link</v>
      </c>
    </row>
    <row r="3109" spans="1:11" ht="63" hidden="1" customHeight="1" x14ac:dyDescent="0.25">
      <c r="A3109" s="14">
        <v>209373</v>
      </c>
      <c r="B3109" s="19" t="s">
        <v>2244</v>
      </c>
      <c r="C3109" s="19" t="s">
        <v>33</v>
      </c>
      <c r="D3109" s="19" t="s">
        <v>11</v>
      </c>
      <c r="E3109" s="19" t="s">
        <v>19</v>
      </c>
      <c r="F3109" s="19" t="s">
        <v>2980</v>
      </c>
      <c r="G3109" s="19" t="s">
        <v>2971</v>
      </c>
      <c r="H3109" s="3" t="s">
        <v>2670</v>
      </c>
      <c r="I3109" s="77"/>
      <c r="J3109" s="125"/>
      <c r="K3109" s="70" t="str">
        <f t="shared" si="79"/>
        <v>Link</v>
      </c>
    </row>
    <row r="3110" spans="1:11" ht="78.75" hidden="1" customHeight="1" x14ac:dyDescent="0.25">
      <c r="A3110" s="14">
        <v>209373</v>
      </c>
      <c r="B3110" s="19" t="s">
        <v>2244</v>
      </c>
      <c r="C3110" s="19" t="s">
        <v>33</v>
      </c>
      <c r="D3110" s="19" t="s">
        <v>11</v>
      </c>
      <c r="E3110" s="19" t="s">
        <v>19</v>
      </c>
      <c r="F3110" s="19" t="s">
        <v>2980</v>
      </c>
      <c r="G3110" s="19" t="s">
        <v>2971</v>
      </c>
      <c r="H3110" s="3" t="s">
        <v>2671</v>
      </c>
      <c r="I3110" s="77"/>
      <c r="J3110" s="125"/>
      <c r="K3110" s="70" t="str">
        <f t="shared" si="79"/>
        <v>Link</v>
      </c>
    </row>
    <row r="3111" spans="1:11" ht="31.5" hidden="1" customHeight="1" x14ac:dyDescent="0.25">
      <c r="A3111" s="14">
        <v>209373</v>
      </c>
      <c r="B3111" s="19" t="s">
        <v>2244</v>
      </c>
      <c r="C3111" s="19" t="s">
        <v>33</v>
      </c>
      <c r="D3111" s="19" t="s">
        <v>11</v>
      </c>
      <c r="E3111" s="19" t="s">
        <v>19</v>
      </c>
      <c r="F3111" s="19" t="s">
        <v>2980</v>
      </c>
      <c r="G3111" s="19" t="s">
        <v>2971</v>
      </c>
      <c r="H3111" s="3" t="s">
        <v>2672</v>
      </c>
      <c r="I3111" s="77"/>
      <c r="J3111" s="125"/>
      <c r="K3111" s="70" t="str">
        <f t="shared" si="79"/>
        <v>Link</v>
      </c>
    </row>
    <row r="3112" spans="1:11" ht="47.25" hidden="1" customHeight="1" x14ac:dyDescent="0.25">
      <c r="A3112" s="14">
        <v>209373</v>
      </c>
      <c r="B3112" s="19" t="s">
        <v>2244</v>
      </c>
      <c r="C3112" s="19" t="s">
        <v>33</v>
      </c>
      <c r="D3112" s="19" t="s">
        <v>11</v>
      </c>
      <c r="E3112" s="19" t="s">
        <v>19</v>
      </c>
      <c r="F3112" s="19" t="s">
        <v>2980</v>
      </c>
      <c r="G3112" s="19" t="s">
        <v>2971</v>
      </c>
      <c r="H3112" s="3" t="s">
        <v>2673</v>
      </c>
      <c r="I3112" s="77"/>
      <c r="J3112" s="125"/>
      <c r="K3112" s="70" t="str">
        <f t="shared" si="79"/>
        <v>Link</v>
      </c>
    </row>
    <row r="3113" spans="1:11" ht="63" hidden="1" customHeight="1" x14ac:dyDescent="0.25">
      <c r="A3113" s="14">
        <v>209373</v>
      </c>
      <c r="B3113" s="19" t="s">
        <v>2244</v>
      </c>
      <c r="C3113" s="19" t="s">
        <v>33</v>
      </c>
      <c r="D3113" s="19" t="s">
        <v>11</v>
      </c>
      <c r="E3113" s="19" t="s">
        <v>19</v>
      </c>
      <c r="F3113" s="19" t="s">
        <v>2980</v>
      </c>
      <c r="G3113" s="19" t="s">
        <v>2971</v>
      </c>
      <c r="H3113" s="3" t="s">
        <v>2674</v>
      </c>
      <c r="I3113" s="77"/>
      <c r="J3113" s="125"/>
      <c r="K3113" s="70" t="str">
        <f t="shared" si="79"/>
        <v>Link</v>
      </c>
    </row>
    <row r="3114" spans="1:11" ht="23.25" hidden="1" customHeight="1" x14ac:dyDescent="0.25">
      <c r="A3114" s="14">
        <v>209373</v>
      </c>
      <c r="B3114" s="19" t="s">
        <v>2244</v>
      </c>
      <c r="C3114" s="19" t="s">
        <v>33</v>
      </c>
      <c r="D3114" s="19" t="s">
        <v>11</v>
      </c>
      <c r="E3114" s="19" t="s">
        <v>18</v>
      </c>
      <c r="F3114" s="19" t="s">
        <v>2980</v>
      </c>
      <c r="G3114" s="19" t="s">
        <v>2971</v>
      </c>
      <c r="H3114" s="3" t="s">
        <v>2675</v>
      </c>
      <c r="I3114" s="77"/>
      <c r="J3114" s="125"/>
      <c r="K3114" s="70" t="str">
        <f t="shared" si="79"/>
        <v>Link</v>
      </c>
    </row>
    <row r="3115" spans="1:11" ht="31.5" hidden="1" customHeight="1" x14ac:dyDescent="0.25">
      <c r="A3115" s="14">
        <v>209373</v>
      </c>
      <c r="B3115" s="19" t="s">
        <v>2244</v>
      </c>
      <c r="C3115" s="19" t="s">
        <v>33</v>
      </c>
      <c r="D3115" s="19" t="s">
        <v>11</v>
      </c>
      <c r="E3115" s="19" t="s">
        <v>18</v>
      </c>
      <c r="F3115" s="19" t="s">
        <v>2980</v>
      </c>
      <c r="G3115" s="19" t="s">
        <v>2971</v>
      </c>
      <c r="H3115" s="3" t="s">
        <v>2676</v>
      </c>
      <c r="I3115" s="77"/>
      <c r="J3115" s="125"/>
      <c r="K3115" s="70" t="str">
        <f t="shared" si="79"/>
        <v>Link</v>
      </c>
    </row>
    <row r="3116" spans="1:11" ht="47.25" hidden="1" customHeight="1" x14ac:dyDescent="0.25">
      <c r="A3116" s="14">
        <v>209373</v>
      </c>
      <c r="B3116" s="19" t="s">
        <v>2244</v>
      </c>
      <c r="C3116" s="19" t="s">
        <v>33</v>
      </c>
      <c r="D3116" s="19" t="s">
        <v>11</v>
      </c>
      <c r="E3116" s="19" t="s">
        <v>18</v>
      </c>
      <c r="F3116" s="19" t="s">
        <v>2980</v>
      </c>
      <c r="G3116" s="19" t="s">
        <v>2971</v>
      </c>
      <c r="H3116" s="3" t="s">
        <v>2677</v>
      </c>
      <c r="I3116" s="77"/>
      <c r="J3116" s="125"/>
      <c r="K3116" s="70" t="str">
        <f t="shared" si="79"/>
        <v>Link</v>
      </c>
    </row>
    <row r="3117" spans="1:11" ht="78.75" hidden="1" customHeight="1" x14ac:dyDescent="0.25">
      <c r="A3117" s="14">
        <v>209373</v>
      </c>
      <c r="B3117" s="19" t="s">
        <v>2244</v>
      </c>
      <c r="C3117" s="19" t="s">
        <v>33</v>
      </c>
      <c r="D3117" s="19" t="s">
        <v>11</v>
      </c>
      <c r="E3117" s="19" t="s">
        <v>18</v>
      </c>
      <c r="F3117" s="19" t="s">
        <v>2980</v>
      </c>
      <c r="G3117" s="19" t="s">
        <v>2971</v>
      </c>
      <c r="H3117" s="3" t="s">
        <v>2678</v>
      </c>
      <c r="I3117" s="77"/>
      <c r="J3117" s="125"/>
      <c r="K3117" s="70" t="str">
        <f t="shared" si="79"/>
        <v>Link</v>
      </c>
    </row>
    <row r="3118" spans="1:11" ht="63" hidden="1" customHeight="1" x14ac:dyDescent="0.25">
      <c r="A3118" s="14">
        <v>209373</v>
      </c>
      <c r="B3118" s="19" t="s">
        <v>2244</v>
      </c>
      <c r="C3118" s="19" t="s">
        <v>33</v>
      </c>
      <c r="D3118" s="19" t="s">
        <v>11</v>
      </c>
      <c r="E3118" s="19" t="s">
        <v>18</v>
      </c>
      <c r="F3118" s="19" t="s">
        <v>2980</v>
      </c>
      <c r="G3118" s="19" t="s">
        <v>2971</v>
      </c>
      <c r="H3118" s="3" t="s">
        <v>2679</v>
      </c>
      <c r="I3118" s="77"/>
      <c r="J3118" s="125"/>
      <c r="K3118" s="70" t="str">
        <f t="shared" si="79"/>
        <v>Link</v>
      </c>
    </row>
    <row r="3119" spans="1:11" ht="23.25" hidden="1" customHeight="1" x14ac:dyDescent="0.25">
      <c r="A3119" s="14">
        <v>209373</v>
      </c>
      <c r="B3119" s="19" t="s">
        <v>2244</v>
      </c>
      <c r="C3119" s="19" t="s">
        <v>33</v>
      </c>
      <c r="D3119" s="19" t="s">
        <v>11</v>
      </c>
      <c r="E3119" s="19" t="s">
        <v>18</v>
      </c>
      <c r="F3119" s="19" t="s">
        <v>2980</v>
      </c>
      <c r="G3119" s="19" t="s">
        <v>2971</v>
      </c>
      <c r="H3119" s="3" t="s">
        <v>2680</v>
      </c>
      <c r="I3119" s="77"/>
      <c r="J3119" s="125"/>
      <c r="K3119" s="70" t="str">
        <f t="shared" si="79"/>
        <v>Link</v>
      </c>
    </row>
    <row r="3120" spans="1:11" ht="63" hidden="1" customHeight="1" x14ac:dyDescent="0.25">
      <c r="A3120" s="14">
        <v>209373</v>
      </c>
      <c r="B3120" s="19" t="s">
        <v>2244</v>
      </c>
      <c r="C3120" s="19" t="s">
        <v>33</v>
      </c>
      <c r="D3120" s="19" t="s">
        <v>11</v>
      </c>
      <c r="E3120" s="19" t="s">
        <v>18</v>
      </c>
      <c r="F3120" s="19" t="s">
        <v>2980</v>
      </c>
      <c r="G3120" s="19" t="s">
        <v>2971</v>
      </c>
      <c r="H3120" s="3" t="s">
        <v>2681</v>
      </c>
      <c r="I3120" s="77"/>
      <c r="J3120" s="125"/>
      <c r="K3120" s="70" t="str">
        <f t="shared" si="79"/>
        <v>Link</v>
      </c>
    </row>
    <row r="3121" spans="1:11" ht="47.25" hidden="1" customHeight="1" x14ac:dyDescent="0.25">
      <c r="A3121" s="14">
        <v>209373</v>
      </c>
      <c r="B3121" s="19" t="s">
        <v>2244</v>
      </c>
      <c r="C3121" s="19" t="s">
        <v>33</v>
      </c>
      <c r="D3121" s="19" t="s">
        <v>11</v>
      </c>
      <c r="E3121" s="19" t="s">
        <v>18</v>
      </c>
      <c r="F3121" s="19" t="s">
        <v>2980</v>
      </c>
      <c r="G3121" s="19" t="s">
        <v>2971</v>
      </c>
      <c r="H3121" s="3" t="s">
        <v>2682</v>
      </c>
      <c r="I3121" s="77"/>
      <c r="J3121" s="125"/>
      <c r="K3121" s="70" t="str">
        <f t="shared" si="79"/>
        <v>Link</v>
      </c>
    </row>
    <row r="3122" spans="1:11" ht="47.25" hidden="1" customHeight="1" x14ac:dyDescent="0.25">
      <c r="A3122" s="14">
        <v>209373</v>
      </c>
      <c r="B3122" s="19" t="s">
        <v>2244</v>
      </c>
      <c r="C3122" s="19" t="s">
        <v>33</v>
      </c>
      <c r="D3122" s="19" t="s">
        <v>11</v>
      </c>
      <c r="E3122" s="19" t="s">
        <v>19</v>
      </c>
      <c r="F3122" s="19" t="s">
        <v>2980</v>
      </c>
      <c r="G3122" s="19" t="s">
        <v>2971</v>
      </c>
      <c r="H3122" s="3" t="s">
        <v>2683</v>
      </c>
      <c r="I3122" s="77"/>
      <c r="J3122" s="125"/>
      <c r="K3122" s="70" t="str">
        <f t="shared" si="79"/>
        <v>Link</v>
      </c>
    </row>
    <row r="3123" spans="1:11" ht="63" hidden="1" customHeight="1" x14ac:dyDescent="0.25">
      <c r="A3123" s="14">
        <v>209373</v>
      </c>
      <c r="B3123" s="19" t="s">
        <v>2244</v>
      </c>
      <c r="C3123" s="19" t="s">
        <v>33</v>
      </c>
      <c r="D3123" s="19" t="s">
        <v>11</v>
      </c>
      <c r="E3123" s="19" t="s">
        <v>13</v>
      </c>
      <c r="F3123" s="19" t="s">
        <v>2980</v>
      </c>
      <c r="G3123" s="19" t="s">
        <v>2971</v>
      </c>
      <c r="H3123" s="3" t="s">
        <v>2684</v>
      </c>
      <c r="I3123" s="77"/>
      <c r="J3123" s="125"/>
      <c r="K3123" s="70" t="str">
        <f t="shared" si="79"/>
        <v>Link</v>
      </c>
    </row>
    <row r="3124" spans="1:11" ht="63" hidden="1" customHeight="1" x14ac:dyDescent="0.25">
      <c r="A3124" s="14">
        <v>209373</v>
      </c>
      <c r="B3124" s="19" t="s">
        <v>2244</v>
      </c>
      <c r="C3124" s="19" t="s">
        <v>33</v>
      </c>
      <c r="D3124" s="19" t="s">
        <v>11</v>
      </c>
      <c r="E3124" s="19" t="s">
        <v>916</v>
      </c>
      <c r="F3124" s="19" t="s">
        <v>2980</v>
      </c>
      <c r="G3124" s="19" t="s">
        <v>2971</v>
      </c>
      <c r="H3124" s="3" t="s">
        <v>2685</v>
      </c>
      <c r="I3124" s="77"/>
      <c r="J3124" s="125"/>
      <c r="K3124" s="70" t="str">
        <f t="shared" si="79"/>
        <v>Link</v>
      </c>
    </row>
    <row r="3125" spans="1:11" ht="31.5" hidden="1" customHeight="1" x14ac:dyDescent="0.25">
      <c r="A3125" s="14">
        <v>209373</v>
      </c>
      <c r="B3125" s="19" t="s">
        <v>2244</v>
      </c>
      <c r="C3125" s="19" t="s">
        <v>33</v>
      </c>
      <c r="D3125" s="19" t="s">
        <v>11</v>
      </c>
      <c r="E3125" s="19" t="s">
        <v>916</v>
      </c>
      <c r="F3125" s="19" t="s">
        <v>2980</v>
      </c>
      <c r="G3125" s="19" t="s">
        <v>2971</v>
      </c>
      <c r="H3125" s="3" t="s">
        <v>2686</v>
      </c>
      <c r="I3125" s="77"/>
      <c r="J3125" s="125"/>
      <c r="K3125" s="70" t="str">
        <f t="shared" si="79"/>
        <v>Link</v>
      </c>
    </row>
    <row r="3126" spans="1:11" ht="31.5" hidden="1" customHeight="1" x14ac:dyDescent="0.25">
      <c r="A3126" s="14">
        <v>209373</v>
      </c>
      <c r="B3126" s="19" t="s">
        <v>2244</v>
      </c>
      <c r="C3126" s="19" t="s">
        <v>33</v>
      </c>
      <c r="D3126" s="19" t="s">
        <v>11</v>
      </c>
      <c r="E3126" s="19" t="s">
        <v>916</v>
      </c>
      <c r="F3126" s="19" t="s">
        <v>2980</v>
      </c>
      <c r="G3126" s="19" t="s">
        <v>2971</v>
      </c>
      <c r="H3126" s="3" t="s">
        <v>2687</v>
      </c>
      <c r="I3126" s="77"/>
      <c r="J3126" s="125"/>
      <c r="K3126" s="70" t="str">
        <f t="shared" si="79"/>
        <v>Link</v>
      </c>
    </row>
    <row r="3127" spans="1:11" ht="141.75" hidden="1" customHeight="1" x14ac:dyDescent="0.25">
      <c r="A3127" s="14">
        <v>208327</v>
      </c>
      <c r="B3127" s="19" t="s">
        <v>1768</v>
      </c>
      <c r="C3127" s="19" t="s">
        <v>33</v>
      </c>
      <c r="D3127" s="19" t="s">
        <v>9</v>
      </c>
      <c r="E3127" s="19" t="s">
        <v>2003</v>
      </c>
      <c r="F3127" s="19" t="s">
        <v>2980</v>
      </c>
      <c r="G3127" s="19" t="s">
        <v>2973</v>
      </c>
      <c r="H3127" s="3" t="s">
        <v>2688</v>
      </c>
      <c r="I3127" s="77"/>
      <c r="J3127" s="125" t="s">
        <v>3880</v>
      </c>
      <c r="K3127" s="83" t="str">
        <f>HYPERLINK(CONCATENATE($P$1,J3127),"Link")</f>
        <v>Link</v>
      </c>
    </row>
    <row r="3128" spans="1:11" ht="31.5" hidden="1" customHeight="1" x14ac:dyDescent="0.25">
      <c r="A3128" s="14">
        <v>208327</v>
      </c>
      <c r="B3128" s="19" t="s">
        <v>1768</v>
      </c>
      <c r="C3128" s="19" t="s">
        <v>33</v>
      </c>
      <c r="D3128" s="19" t="s">
        <v>9</v>
      </c>
      <c r="E3128" s="19" t="s">
        <v>2003</v>
      </c>
      <c r="F3128" s="19" t="s">
        <v>2980</v>
      </c>
      <c r="G3128" s="19" t="s">
        <v>2973</v>
      </c>
      <c r="H3128" s="3" t="s">
        <v>2689</v>
      </c>
      <c r="I3128" s="77"/>
      <c r="J3128" s="125" t="s">
        <v>3880</v>
      </c>
      <c r="K3128" s="83" t="str">
        <f>HYPERLINK(CONCATENATE($P$1,J3128),"Link")</f>
        <v>Link</v>
      </c>
    </row>
    <row r="3129" spans="1:11" ht="31.5" hidden="1" customHeight="1" x14ac:dyDescent="0.25">
      <c r="A3129" s="14">
        <v>208833</v>
      </c>
      <c r="B3129" s="19" t="s">
        <v>2133</v>
      </c>
      <c r="C3129" s="14" t="s">
        <v>8</v>
      </c>
      <c r="D3129" s="19" t="s">
        <v>11</v>
      </c>
      <c r="E3129" s="19" t="s">
        <v>2001</v>
      </c>
      <c r="F3129" s="19" t="s">
        <v>2980</v>
      </c>
      <c r="G3129" s="19" t="s">
        <v>2969</v>
      </c>
      <c r="H3129" s="3" t="s">
        <v>2690</v>
      </c>
      <c r="I3129" s="77"/>
      <c r="J3129" s="125"/>
      <c r="K3129" s="70" t="str">
        <f t="shared" si="79"/>
        <v>Link</v>
      </c>
    </row>
    <row r="3130" spans="1:11" ht="63" hidden="1" customHeight="1" x14ac:dyDescent="0.25">
      <c r="A3130" s="14">
        <v>208833</v>
      </c>
      <c r="B3130" s="19" t="s">
        <v>2133</v>
      </c>
      <c r="C3130" s="14" t="s">
        <v>8</v>
      </c>
      <c r="D3130" s="19" t="s">
        <v>11</v>
      </c>
      <c r="E3130" s="19" t="s">
        <v>2003</v>
      </c>
      <c r="F3130" s="19" t="s">
        <v>2980</v>
      </c>
      <c r="G3130" s="19" t="s">
        <v>2969</v>
      </c>
      <c r="H3130" s="3" t="s">
        <v>2691</v>
      </c>
      <c r="I3130" s="77"/>
      <c r="J3130" s="125"/>
      <c r="K3130" s="70" t="str">
        <f t="shared" si="79"/>
        <v>Link</v>
      </c>
    </row>
    <row r="3131" spans="1:11" ht="94.5" hidden="1" customHeight="1" x14ac:dyDescent="0.25">
      <c r="A3131" s="14">
        <v>205913</v>
      </c>
      <c r="B3131" s="19" t="s">
        <v>65</v>
      </c>
      <c r="C3131" s="19" t="s">
        <v>33</v>
      </c>
      <c r="D3131" s="19" t="s">
        <v>11</v>
      </c>
      <c r="E3131" s="19" t="s">
        <v>18</v>
      </c>
      <c r="F3131" s="19" t="s">
        <v>2980</v>
      </c>
      <c r="G3131" s="19" t="s">
        <v>2973</v>
      </c>
      <c r="H3131" s="3" t="s">
        <v>2692</v>
      </c>
      <c r="I3131" s="77"/>
      <c r="J3131" s="125"/>
      <c r="K3131" s="70" t="str">
        <f t="shared" si="79"/>
        <v>Link</v>
      </c>
    </row>
    <row r="3132" spans="1:11" ht="94.5" hidden="1" customHeight="1" x14ac:dyDescent="0.25">
      <c r="A3132" s="14">
        <v>205913</v>
      </c>
      <c r="B3132" s="19" t="s">
        <v>65</v>
      </c>
      <c r="C3132" s="19" t="s">
        <v>33</v>
      </c>
      <c r="D3132" s="19" t="s">
        <v>11</v>
      </c>
      <c r="E3132" s="19" t="s">
        <v>18</v>
      </c>
      <c r="F3132" s="19" t="s">
        <v>2980</v>
      </c>
      <c r="G3132" s="19" t="s">
        <v>2973</v>
      </c>
      <c r="H3132" s="3" t="s">
        <v>2693</v>
      </c>
      <c r="I3132" s="77"/>
      <c r="J3132" s="125"/>
      <c r="K3132" s="70" t="str">
        <f t="shared" si="79"/>
        <v>Link</v>
      </c>
    </row>
    <row r="3133" spans="1:11" ht="47.25" hidden="1" customHeight="1" x14ac:dyDescent="0.25">
      <c r="A3133" s="14">
        <v>205913</v>
      </c>
      <c r="B3133" s="19" t="s">
        <v>65</v>
      </c>
      <c r="C3133" s="19" t="s">
        <v>33</v>
      </c>
      <c r="D3133" s="19" t="s">
        <v>11</v>
      </c>
      <c r="E3133" s="19" t="s">
        <v>2003</v>
      </c>
      <c r="F3133" s="19" t="s">
        <v>2980</v>
      </c>
      <c r="G3133" s="19" t="s">
        <v>2973</v>
      </c>
      <c r="H3133" s="3" t="s">
        <v>2694</v>
      </c>
      <c r="I3133" s="77"/>
      <c r="J3133" s="125"/>
      <c r="K3133" s="70" t="str">
        <f t="shared" si="79"/>
        <v>Link</v>
      </c>
    </row>
    <row r="3134" spans="1:11" ht="126" hidden="1" customHeight="1" x14ac:dyDescent="0.25">
      <c r="A3134" s="14">
        <v>205913</v>
      </c>
      <c r="B3134" s="19" t="s">
        <v>65</v>
      </c>
      <c r="C3134" s="19" t="s">
        <v>33</v>
      </c>
      <c r="D3134" s="19" t="s">
        <v>11</v>
      </c>
      <c r="E3134" s="19" t="s">
        <v>2001</v>
      </c>
      <c r="F3134" s="19" t="s">
        <v>2980</v>
      </c>
      <c r="G3134" s="19" t="s">
        <v>2973</v>
      </c>
      <c r="H3134" s="3" t="s">
        <v>2695</v>
      </c>
      <c r="I3134" s="77"/>
      <c r="J3134" s="125"/>
      <c r="K3134" s="70" t="str">
        <f t="shared" si="79"/>
        <v>Link</v>
      </c>
    </row>
    <row r="3135" spans="1:11" ht="15.75" hidden="1" customHeight="1" x14ac:dyDescent="0.25">
      <c r="A3135" s="14">
        <v>205913</v>
      </c>
      <c r="B3135" s="19" t="s">
        <v>65</v>
      </c>
      <c r="C3135" s="19" t="s">
        <v>33</v>
      </c>
      <c r="D3135" s="19" t="s">
        <v>11</v>
      </c>
      <c r="E3135" s="19" t="s">
        <v>22</v>
      </c>
      <c r="F3135" s="19" t="s">
        <v>2980</v>
      </c>
      <c r="G3135" s="19" t="s">
        <v>2973</v>
      </c>
      <c r="H3135" s="3" t="s">
        <v>2501</v>
      </c>
      <c r="I3135" s="77"/>
      <c r="J3135" s="125"/>
      <c r="K3135" s="70" t="str">
        <f t="shared" si="79"/>
        <v>Link</v>
      </c>
    </row>
    <row r="3136" spans="1:11" ht="47.25" hidden="1" customHeight="1" x14ac:dyDescent="0.25">
      <c r="A3136" s="14">
        <v>209726</v>
      </c>
      <c r="B3136" s="19" t="s">
        <v>2696</v>
      </c>
      <c r="C3136" s="19" t="s">
        <v>33</v>
      </c>
      <c r="D3136" s="19" t="s">
        <v>9</v>
      </c>
      <c r="E3136" s="19" t="s">
        <v>2004</v>
      </c>
      <c r="F3136" s="19" t="s">
        <v>2980</v>
      </c>
      <c r="G3136" s="19" t="s">
        <v>2973</v>
      </c>
      <c r="H3136" s="3" t="s">
        <v>2697</v>
      </c>
      <c r="I3136" s="77"/>
      <c r="J3136" s="125" t="s">
        <v>4056</v>
      </c>
      <c r="K3136" s="70" t="str">
        <f t="shared" si="79"/>
        <v>Link</v>
      </c>
    </row>
    <row r="3137" spans="1:11" ht="63" hidden="1" customHeight="1" x14ac:dyDescent="0.25">
      <c r="A3137" s="14">
        <v>209726</v>
      </c>
      <c r="B3137" s="19" t="s">
        <v>2696</v>
      </c>
      <c r="C3137" s="19" t="s">
        <v>33</v>
      </c>
      <c r="D3137" s="19" t="s">
        <v>9</v>
      </c>
      <c r="E3137" s="19" t="s">
        <v>2001</v>
      </c>
      <c r="F3137" s="19" t="s">
        <v>2980</v>
      </c>
      <c r="G3137" s="19" t="s">
        <v>2973</v>
      </c>
      <c r="H3137" s="3" t="s">
        <v>2698</v>
      </c>
      <c r="I3137" s="77"/>
      <c r="J3137" s="125" t="s">
        <v>4056</v>
      </c>
      <c r="K3137" s="70" t="str">
        <f t="shared" si="79"/>
        <v>Link</v>
      </c>
    </row>
    <row r="3138" spans="1:11" ht="110.25" hidden="1" customHeight="1" x14ac:dyDescent="0.25">
      <c r="A3138" s="14">
        <v>209726</v>
      </c>
      <c r="B3138" s="19" t="s">
        <v>2696</v>
      </c>
      <c r="C3138" s="19" t="s">
        <v>33</v>
      </c>
      <c r="D3138" s="19" t="s">
        <v>9</v>
      </c>
      <c r="E3138" s="19" t="s">
        <v>2001</v>
      </c>
      <c r="F3138" s="19" t="s">
        <v>2980</v>
      </c>
      <c r="G3138" s="19" t="s">
        <v>2973</v>
      </c>
      <c r="H3138" s="3" t="s">
        <v>2699</v>
      </c>
      <c r="I3138" s="77"/>
      <c r="J3138" s="125" t="s">
        <v>4056</v>
      </c>
      <c r="K3138" s="70" t="str">
        <f t="shared" si="79"/>
        <v>Link</v>
      </c>
    </row>
    <row r="3139" spans="1:11" ht="31.5" hidden="1" customHeight="1" x14ac:dyDescent="0.25">
      <c r="A3139" s="14">
        <v>209726</v>
      </c>
      <c r="B3139" s="19" t="s">
        <v>2696</v>
      </c>
      <c r="C3139" s="19" t="s">
        <v>33</v>
      </c>
      <c r="D3139" s="19" t="s">
        <v>9</v>
      </c>
      <c r="E3139" s="19" t="s">
        <v>2001</v>
      </c>
      <c r="F3139" s="19" t="s">
        <v>2980</v>
      </c>
      <c r="G3139" s="19" t="s">
        <v>2973</v>
      </c>
      <c r="H3139" s="3" t="s">
        <v>2700</v>
      </c>
      <c r="I3139" s="77"/>
      <c r="J3139" s="125" t="s">
        <v>4056</v>
      </c>
      <c r="K3139" s="70" t="str">
        <f t="shared" si="79"/>
        <v>Link</v>
      </c>
    </row>
    <row r="3140" spans="1:11" ht="78.75" hidden="1" customHeight="1" x14ac:dyDescent="0.25">
      <c r="A3140" s="14">
        <v>209726</v>
      </c>
      <c r="B3140" s="19" t="s">
        <v>2696</v>
      </c>
      <c r="C3140" s="19" t="s">
        <v>33</v>
      </c>
      <c r="D3140" s="19" t="s">
        <v>9</v>
      </c>
      <c r="E3140" s="19" t="s">
        <v>2001</v>
      </c>
      <c r="F3140" s="19" t="s">
        <v>2980</v>
      </c>
      <c r="G3140" s="19" t="s">
        <v>2973</v>
      </c>
      <c r="H3140" s="3" t="s">
        <v>2701</v>
      </c>
      <c r="I3140" s="77"/>
      <c r="J3140" s="125" t="s">
        <v>4056</v>
      </c>
      <c r="K3140" s="70" t="str">
        <f t="shared" ref="K3140:K3203" si="80">HYPERLINK(CONCATENATE($P$1,J3140),"Link")</f>
        <v>Link</v>
      </c>
    </row>
    <row r="3141" spans="1:11" ht="63" hidden="1" customHeight="1" x14ac:dyDescent="0.25">
      <c r="A3141" s="14">
        <v>209726</v>
      </c>
      <c r="B3141" s="19" t="s">
        <v>2696</v>
      </c>
      <c r="C3141" s="19" t="s">
        <v>33</v>
      </c>
      <c r="D3141" s="19" t="s">
        <v>9</v>
      </c>
      <c r="E3141" s="19" t="s">
        <v>49</v>
      </c>
      <c r="F3141" s="19" t="s">
        <v>2980</v>
      </c>
      <c r="G3141" s="19" t="s">
        <v>2973</v>
      </c>
      <c r="H3141" s="3" t="s">
        <v>2702</v>
      </c>
      <c r="I3141" s="77"/>
      <c r="J3141" s="125" t="s">
        <v>4056</v>
      </c>
      <c r="K3141" s="70" t="str">
        <f t="shared" si="80"/>
        <v>Link</v>
      </c>
    </row>
    <row r="3142" spans="1:11" ht="63" hidden="1" customHeight="1" x14ac:dyDescent="0.25">
      <c r="A3142" s="14">
        <v>209726</v>
      </c>
      <c r="B3142" s="19" t="s">
        <v>2696</v>
      </c>
      <c r="C3142" s="19" t="s">
        <v>33</v>
      </c>
      <c r="D3142" s="19" t="s">
        <v>9</v>
      </c>
      <c r="E3142" s="19" t="s">
        <v>2004</v>
      </c>
      <c r="F3142" s="19" t="s">
        <v>2980</v>
      </c>
      <c r="G3142" s="19" t="s">
        <v>2973</v>
      </c>
      <c r="H3142" s="3" t="s">
        <v>2703</v>
      </c>
      <c r="I3142" s="77"/>
      <c r="J3142" s="125" t="s">
        <v>4056</v>
      </c>
      <c r="K3142" s="70" t="str">
        <f t="shared" si="80"/>
        <v>Link</v>
      </c>
    </row>
    <row r="3143" spans="1:11" ht="78.75" hidden="1" customHeight="1" x14ac:dyDescent="0.25">
      <c r="A3143" s="14">
        <v>209726</v>
      </c>
      <c r="B3143" s="19" t="s">
        <v>2696</v>
      </c>
      <c r="C3143" s="19" t="s">
        <v>33</v>
      </c>
      <c r="D3143" s="19" t="s">
        <v>9</v>
      </c>
      <c r="E3143" s="19" t="s">
        <v>2001</v>
      </c>
      <c r="F3143" s="19" t="s">
        <v>2980</v>
      </c>
      <c r="G3143" s="19" t="s">
        <v>2973</v>
      </c>
      <c r="H3143" s="3" t="s">
        <v>2704</v>
      </c>
      <c r="I3143" s="77"/>
      <c r="J3143" s="125" t="s">
        <v>4056</v>
      </c>
      <c r="K3143" s="70" t="str">
        <f t="shared" si="80"/>
        <v>Link</v>
      </c>
    </row>
    <row r="3144" spans="1:11" ht="94.5" hidden="1" customHeight="1" x14ac:dyDescent="0.25">
      <c r="A3144" s="14">
        <v>209726</v>
      </c>
      <c r="B3144" s="19" t="s">
        <v>2696</v>
      </c>
      <c r="C3144" s="19" t="s">
        <v>33</v>
      </c>
      <c r="D3144" s="19" t="s">
        <v>9</v>
      </c>
      <c r="E3144" s="19" t="s">
        <v>2003</v>
      </c>
      <c r="F3144" s="19" t="s">
        <v>2980</v>
      </c>
      <c r="G3144" s="19" t="s">
        <v>2973</v>
      </c>
      <c r="H3144" s="3" t="s">
        <v>2705</v>
      </c>
      <c r="I3144" s="77"/>
      <c r="J3144" s="125" t="s">
        <v>4056</v>
      </c>
      <c r="K3144" s="70" t="str">
        <f t="shared" si="80"/>
        <v>Link</v>
      </c>
    </row>
    <row r="3145" spans="1:11" ht="31.5" hidden="1" customHeight="1" x14ac:dyDescent="0.25">
      <c r="A3145" s="14">
        <v>209726</v>
      </c>
      <c r="B3145" s="19" t="s">
        <v>2696</v>
      </c>
      <c r="C3145" s="19" t="s">
        <v>33</v>
      </c>
      <c r="D3145" s="19" t="s">
        <v>11</v>
      </c>
      <c r="E3145" s="19" t="s">
        <v>12</v>
      </c>
      <c r="F3145" s="19" t="s">
        <v>2980</v>
      </c>
      <c r="G3145" s="19" t="s">
        <v>2973</v>
      </c>
      <c r="H3145" s="3" t="s">
        <v>2706</v>
      </c>
      <c r="I3145" s="77"/>
      <c r="J3145" s="125" t="s">
        <v>4056</v>
      </c>
      <c r="K3145" s="70" t="str">
        <f t="shared" si="80"/>
        <v>Link</v>
      </c>
    </row>
    <row r="3146" spans="1:11" ht="31.5" hidden="1" customHeight="1" x14ac:dyDescent="0.25">
      <c r="A3146" s="14">
        <v>209726</v>
      </c>
      <c r="B3146" s="19" t="s">
        <v>2696</v>
      </c>
      <c r="C3146" s="19" t="s">
        <v>33</v>
      </c>
      <c r="D3146" s="19" t="s">
        <v>11</v>
      </c>
      <c r="E3146" s="19" t="s">
        <v>2003</v>
      </c>
      <c r="F3146" s="19" t="s">
        <v>2980</v>
      </c>
      <c r="G3146" s="19" t="s">
        <v>2973</v>
      </c>
      <c r="H3146" s="3" t="s">
        <v>2707</v>
      </c>
      <c r="I3146" s="77"/>
      <c r="J3146" s="125" t="s">
        <v>4056</v>
      </c>
      <c r="K3146" s="70" t="str">
        <f t="shared" si="80"/>
        <v>Link</v>
      </c>
    </row>
    <row r="3147" spans="1:11" ht="31.5" hidden="1" customHeight="1" x14ac:dyDescent="0.25">
      <c r="A3147" s="14">
        <v>209726</v>
      </c>
      <c r="B3147" s="19" t="s">
        <v>2696</v>
      </c>
      <c r="C3147" s="19" t="s">
        <v>33</v>
      </c>
      <c r="D3147" s="19" t="s">
        <v>11</v>
      </c>
      <c r="E3147" s="19" t="s">
        <v>2003</v>
      </c>
      <c r="F3147" s="19" t="s">
        <v>2980</v>
      </c>
      <c r="G3147" s="19" t="s">
        <v>2973</v>
      </c>
      <c r="H3147" s="3" t="s">
        <v>2708</v>
      </c>
      <c r="I3147" s="77"/>
      <c r="J3147" s="125" t="s">
        <v>4056</v>
      </c>
      <c r="K3147" s="70" t="str">
        <f t="shared" si="80"/>
        <v>Link</v>
      </c>
    </row>
    <row r="3148" spans="1:11" ht="31.5" hidden="1" customHeight="1" x14ac:dyDescent="0.25">
      <c r="A3148" s="14">
        <v>209726</v>
      </c>
      <c r="B3148" s="19" t="s">
        <v>2696</v>
      </c>
      <c r="C3148" s="19" t="s">
        <v>33</v>
      </c>
      <c r="D3148" s="19" t="s">
        <v>11</v>
      </c>
      <c r="E3148" s="19" t="s">
        <v>2003</v>
      </c>
      <c r="F3148" s="19" t="s">
        <v>2980</v>
      </c>
      <c r="G3148" s="19" t="s">
        <v>2973</v>
      </c>
      <c r="H3148" s="3" t="s">
        <v>2709</v>
      </c>
      <c r="I3148" s="77"/>
      <c r="J3148" s="125" t="s">
        <v>4056</v>
      </c>
      <c r="K3148" s="70" t="str">
        <f t="shared" si="80"/>
        <v>Link</v>
      </c>
    </row>
    <row r="3149" spans="1:11" ht="63" hidden="1" customHeight="1" x14ac:dyDescent="0.25">
      <c r="A3149" s="14">
        <v>209726</v>
      </c>
      <c r="B3149" s="19" t="s">
        <v>2696</v>
      </c>
      <c r="C3149" s="19" t="s">
        <v>33</v>
      </c>
      <c r="D3149" s="19" t="s">
        <v>11</v>
      </c>
      <c r="E3149" s="19" t="s">
        <v>2001</v>
      </c>
      <c r="F3149" s="19" t="s">
        <v>2980</v>
      </c>
      <c r="G3149" s="19" t="s">
        <v>2973</v>
      </c>
      <c r="H3149" s="3" t="s">
        <v>2710</v>
      </c>
      <c r="I3149" s="77"/>
      <c r="J3149" s="125" t="s">
        <v>4056</v>
      </c>
      <c r="K3149" s="70" t="str">
        <f t="shared" si="80"/>
        <v>Link</v>
      </c>
    </row>
    <row r="3150" spans="1:11" ht="31.5" hidden="1" customHeight="1" x14ac:dyDescent="0.25">
      <c r="A3150" s="14">
        <v>209726</v>
      </c>
      <c r="B3150" s="19" t="s">
        <v>2696</v>
      </c>
      <c r="C3150" s="19" t="s">
        <v>33</v>
      </c>
      <c r="D3150" s="19" t="s">
        <v>11</v>
      </c>
      <c r="E3150" s="19" t="s">
        <v>2001</v>
      </c>
      <c r="F3150" s="19" t="s">
        <v>2980</v>
      </c>
      <c r="G3150" s="19" t="s">
        <v>2973</v>
      </c>
      <c r="H3150" s="3" t="s">
        <v>2711</v>
      </c>
      <c r="I3150" s="77"/>
      <c r="J3150" s="125" t="s">
        <v>4056</v>
      </c>
      <c r="K3150" s="70" t="str">
        <f t="shared" si="80"/>
        <v>Link</v>
      </c>
    </row>
    <row r="3151" spans="1:11" ht="94.5" hidden="1" customHeight="1" x14ac:dyDescent="0.25">
      <c r="A3151" s="14">
        <v>209726</v>
      </c>
      <c r="B3151" s="19" t="s">
        <v>2696</v>
      </c>
      <c r="C3151" s="19" t="s">
        <v>33</v>
      </c>
      <c r="D3151" s="19" t="s">
        <v>11</v>
      </c>
      <c r="E3151" s="19" t="s">
        <v>2001</v>
      </c>
      <c r="F3151" s="19" t="s">
        <v>2980</v>
      </c>
      <c r="G3151" s="19" t="s">
        <v>2973</v>
      </c>
      <c r="H3151" s="3" t="s">
        <v>2712</v>
      </c>
      <c r="I3151" s="77"/>
      <c r="J3151" s="125" t="s">
        <v>4056</v>
      </c>
      <c r="K3151" s="70" t="str">
        <f t="shared" si="80"/>
        <v>Link</v>
      </c>
    </row>
    <row r="3152" spans="1:11" ht="204.75" hidden="1" customHeight="1" x14ac:dyDescent="0.25">
      <c r="A3152" s="14">
        <v>209726</v>
      </c>
      <c r="B3152" s="19" t="s">
        <v>2696</v>
      </c>
      <c r="C3152" s="19" t="s">
        <v>33</v>
      </c>
      <c r="D3152" s="19" t="s">
        <v>11</v>
      </c>
      <c r="E3152" s="19" t="s">
        <v>2001</v>
      </c>
      <c r="F3152" s="19" t="s">
        <v>2980</v>
      </c>
      <c r="G3152" s="19" t="s">
        <v>2973</v>
      </c>
      <c r="H3152" s="3" t="s">
        <v>2713</v>
      </c>
      <c r="I3152" s="77"/>
      <c r="J3152" s="125" t="s">
        <v>4056</v>
      </c>
      <c r="K3152" s="70" t="str">
        <f t="shared" si="80"/>
        <v>Link</v>
      </c>
    </row>
    <row r="3153" spans="1:11" ht="31.5" hidden="1" customHeight="1" x14ac:dyDescent="0.25">
      <c r="A3153" s="14">
        <v>209726</v>
      </c>
      <c r="B3153" s="19" t="s">
        <v>2696</v>
      </c>
      <c r="C3153" s="19" t="s">
        <v>33</v>
      </c>
      <c r="D3153" s="19" t="s">
        <v>11</v>
      </c>
      <c r="E3153" s="19" t="s">
        <v>22</v>
      </c>
      <c r="F3153" s="19" t="s">
        <v>2980</v>
      </c>
      <c r="G3153" s="19" t="s">
        <v>2973</v>
      </c>
      <c r="H3153" s="3" t="s">
        <v>2668</v>
      </c>
      <c r="I3153" s="77"/>
      <c r="J3153" s="125" t="s">
        <v>4056</v>
      </c>
      <c r="K3153" s="70" t="str">
        <f t="shared" si="80"/>
        <v>Link</v>
      </c>
    </row>
    <row r="3154" spans="1:11" ht="47.25" hidden="1" customHeight="1" x14ac:dyDescent="0.25">
      <c r="A3154" s="14">
        <v>209726</v>
      </c>
      <c r="B3154" s="19" t="s">
        <v>2696</v>
      </c>
      <c r="C3154" s="19" t="s">
        <v>33</v>
      </c>
      <c r="D3154" s="19" t="s">
        <v>11</v>
      </c>
      <c r="E3154" s="19" t="s">
        <v>22</v>
      </c>
      <c r="F3154" s="19" t="s">
        <v>2980</v>
      </c>
      <c r="G3154" s="19" t="s">
        <v>2973</v>
      </c>
      <c r="H3154" s="3" t="s">
        <v>2714</v>
      </c>
      <c r="I3154" s="77"/>
      <c r="J3154" s="125" t="s">
        <v>4056</v>
      </c>
      <c r="K3154" s="70" t="str">
        <f t="shared" si="80"/>
        <v>Link</v>
      </c>
    </row>
    <row r="3155" spans="1:11" ht="63" hidden="1" customHeight="1" x14ac:dyDescent="0.25">
      <c r="A3155" s="14">
        <v>209726</v>
      </c>
      <c r="B3155" s="19" t="s">
        <v>2696</v>
      </c>
      <c r="C3155" s="19" t="s">
        <v>33</v>
      </c>
      <c r="D3155" s="19" t="s">
        <v>11</v>
      </c>
      <c r="E3155" s="19" t="s">
        <v>19</v>
      </c>
      <c r="F3155" s="19" t="s">
        <v>2980</v>
      </c>
      <c r="G3155" s="19" t="s">
        <v>2973</v>
      </c>
      <c r="H3155" s="3" t="s">
        <v>2715</v>
      </c>
      <c r="I3155" s="77"/>
      <c r="J3155" s="125" t="s">
        <v>4056</v>
      </c>
      <c r="K3155" s="70" t="str">
        <f t="shared" si="80"/>
        <v>Link</v>
      </c>
    </row>
    <row r="3156" spans="1:11" ht="78.75" hidden="1" customHeight="1" x14ac:dyDescent="0.25">
      <c r="A3156" s="14">
        <v>209726</v>
      </c>
      <c r="B3156" s="19" t="s">
        <v>2696</v>
      </c>
      <c r="C3156" s="19" t="s">
        <v>33</v>
      </c>
      <c r="D3156" s="19" t="s">
        <v>11</v>
      </c>
      <c r="E3156" s="19" t="s">
        <v>19</v>
      </c>
      <c r="F3156" s="19" t="s">
        <v>2980</v>
      </c>
      <c r="G3156" s="19" t="s">
        <v>2973</v>
      </c>
      <c r="H3156" s="3" t="s">
        <v>2716</v>
      </c>
      <c r="I3156" s="77"/>
      <c r="J3156" s="125" t="s">
        <v>4056</v>
      </c>
      <c r="K3156" s="70" t="str">
        <f t="shared" si="80"/>
        <v>Link</v>
      </c>
    </row>
    <row r="3157" spans="1:11" ht="94.5" hidden="1" customHeight="1" x14ac:dyDescent="0.25">
      <c r="A3157" s="14">
        <v>208805</v>
      </c>
      <c r="B3157" s="19" t="s">
        <v>2047</v>
      </c>
      <c r="C3157" s="19" t="s">
        <v>33</v>
      </c>
      <c r="D3157" s="19" t="s">
        <v>9</v>
      </c>
      <c r="E3157" s="19" t="s">
        <v>49</v>
      </c>
      <c r="F3157" s="19" t="s">
        <v>2980</v>
      </c>
      <c r="G3157" s="19" t="s">
        <v>2973</v>
      </c>
      <c r="H3157" s="3" t="s">
        <v>2717</v>
      </c>
      <c r="I3157" s="77"/>
      <c r="J3157" s="125"/>
      <c r="K3157" s="70" t="str">
        <f t="shared" si="80"/>
        <v>Link</v>
      </c>
    </row>
    <row r="3158" spans="1:11" ht="63" hidden="1" customHeight="1" x14ac:dyDescent="0.25">
      <c r="A3158" s="14">
        <v>208805</v>
      </c>
      <c r="B3158" s="19" t="s">
        <v>2047</v>
      </c>
      <c r="C3158" s="19" t="s">
        <v>33</v>
      </c>
      <c r="D3158" s="19" t="s">
        <v>11</v>
      </c>
      <c r="E3158" s="19" t="s">
        <v>2004</v>
      </c>
      <c r="F3158" s="19" t="s">
        <v>2980</v>
      </c>
      <c r="G3158" s="19" t="s">
        <v>2973</v>
      </c>
      <c r="H3158" s="3" t="s">
        <v>2718</v>
      </c>
      <c r="I3158" s="77"/>
      <c r="J3158" s="125"/>
      <c r="K3158" s="70" t="str">
        <f t="shared" si="80"/>
        <v>Link</v>
      </c>
    </row>
    <row r="3159" spans="1:11" ht="47.25" hidden="1" customHeight="1" x14ac:dyDescent="0.25">
      <c r="A3159" s="14">
        <v>207307</v>
      </c>
      <c r="B3159" s="19" t="s">
        <v>1654</v>
      </c>
      <c r="C3159" s="19" t="s">
        <v>33</v>
      </c>
      <c r="D3159" s="19" t="s">
        <v>9</v>
      </c>
      <c r="E3159" s="19" t="s">
        <v>23</v>
      </c>
      <c r="F3159" s="19"/>
      <c r="G3159" s="19"/>
      <c r="H3159" s="3" t="s">
        <v>2719</v>
      </c>
      <c r="I3159" s="77"/>
      <c r="J3159" s="125"/>
      <c r="K3159" s="70" t="str">
        <f t="shared" si="80"/>
        <v>Link</v>
      </c>
    </row>
    <row r="3160" spans="1:11" ht="47.25" hidden="1" customHeight="1" x14ac:dyDescent="0.25">
      <c r="A3160" s="14">
        <v>207307</v>
      </c>
      <c r="B3160" s="19" t="s">
        <v>1654</v>
      </c>
      <c r="C3160" s="19" t="s">
        <v>33</v>
      </c>
      <c r="D3160" s="19" t="s">
        <v>9</v>
      </c>
      <c r="E3160" s="19" t="s">
        <v>2003</v>
      </c>
      <c r="F3160" s="19"/>
      <c r="G3160" s="19"/>
      <c r="H3160" s="3" t="s">
        <v>2720</v>
      </c>
      <c r="I3160" s="77"/>
      <c r="J3160" s="125"/>
      <c r="K3160" s="70" t="str">
        <f t="shared" si="80"/>
        <v>Link</v>
      </c>
    </row>
    <row r="3161" spans="1:11" ht="94.5" hidden="1" customHeight="1" x14ac:dyDescent="0.25">
      <c r="A3161" s="14">
        <v>207307</v>
      </c>
      <c r="B3161" s="19" t="s">
        <v>1654</v>
      </c>
      <c r="C3161" s="19" t="s">
        <v>33</v>
      </c>
      <c r="D3161" s="19" t="s">
        <v>9</v>
      </c>
      <c r="E3161" s="19" t="s">
        <v>2001</v>
      </c>
      <c r="F3161" s="19"/>
      <c r="G3161" s="19"/>
      <c r="H3161" s="3" t="s">
        <v>2721</v>
      </c>
      <c r="I3161" s="77"/>
      <c r="J3161" s="125"/>
      <c r="K3161" s="70" t="str">
        <f t="shared" si="80"/>
        <v>Link</v>
      </c>
    </row>
    <row r="3162" spans="1:11" ht="31.5" hidden="1" customHeight="1" x14ac:dyDescent="0.25">
      <c r="A3162" s="14">
        <v>207307</v>
      </c>
      <c r="B3162" s="19" t="s">
        <v>1654</v>
      </c>
      <c r="C3162" s="19" t="s">
        <v>33</v>
      </c>
      <c r="D3162" s="19" t="s">
        <v>9</v>
      </c>
      <c r="E3162" s="19" t="s">
        <v>2001</v>
      </c>
      <c r="F3162" s="19"/>
      <c r="G3162" s="19"/>
      <c r="H3162" s="3" t="s">
        <v>2722</v>
      </c>
      <c r="I3162" s="77"/>
      <c r="J3162" s="125"/>
      <c r="K3162" s="70" t="str">
        <f t="shared" si="80"/>
        <v>Link</v>
      </c>
    </row>
    <row r="3163" spans="1:11" ht="78.75" hidden="1" customHeight="1" x14ac:dyDescent="0.25">
      <c r="A3163" s="14">
        <v>207307</v>
      </c>
      <c r="B3163" s="19" t="s">
        <v>1654</v>
      </c>
      <c r="C3163" s="19" t="s">
        <v>33</v>
      </c>
      <c r="D3163" s="19" t="s">
        <v>9</v>
      </c>
      <c r="E3163" s="19" t="s">
        <v>2002</v>
      </c>
      <c r="F3163" s="19"/>
      <c r="G3163" s="19"/>
      <c r="H3163" s="3" t="s">
        <v>2723</v>
      </c>
      <c r="I3163" s="77"/>
      <c r="J3163" s="125"/>
      <c r="K3163" s="70" t="str">
        <f t="shared" si="80"/>
        <v>Link</v>
      </c>
    </row>
    <row r="3164" spans="1:11" ht="47.25" hidden="1" customHeight="1" x14ac:dyDescent="0.25">
      <c r="A3164" s="14">
        <v>207307</v>
      </c>
      <c r="B3164" s="19" t="s">
        <v>1654</v>
      </c>
      <c r="C3164" s="19" t="s">
        <v>33</v>
      </c>
      <c r="D3164" s="19" t="s">
        <v>11</v>
      </c>
      <c r="E3164" s="19" t="s">
        <v>10</v>
      </c>
      <c r="F3164" s="19"/>
      <c r="G3164" s="19"/>
      <c r="H3164" s="3" t="s">
        <v>2724</v>
      </c>
      <c r="I3164" s="77"/>
      <c r="J3164" s="125"/>
      <c r="K3164" s="70" t="str">
        <f t="shared" si="80"/>
        <v>Link</v>
      </c>
    </row>
    <row r="3165" spans="1:11" ht="110.25" hidden="1" customHeight="1" x14ac:dyDescent="0.25">
      <c r="A3165" s="14">
        <v>207307</v>
      </c>
      <c r="B3165" s="19" t="s">
        <v>1654</v>
      </c>
      <c r="C3165" s="19" t="s">
        <v>33</v>
      </c>
      <c r="D3165" s="19" t="s">
        <v>11</v>
      </c>
      <c r="E3165" s="19" t="s">
        <v>18</v>
      </c>
      <c r="F3165" s="19"/>
      <c r="G3165" s="19"/>
      <c r="H3165" s="3" t="s">
        <v>2725</v>
      </c>
      <c r="I3165" s="77"/>
      <c r="J3165" s="125"/>
      <c r="K3165" s="70" t="str">
        <f t="shared" si="80"/>
        <v>Link</v>
      </c>
    </row>
    <row r="3166" spans="1:11" ht="63" hidden="1" customHeight="1" x14ac:dyDescent="0.25">
      <c r="A3166" s="14">
        <v>207307</v>
      </c>
      <c r="B3166" s="19" t="s">
        <v>1654</v>
      </c>
      <c r="C3166" s="19" t="s">
        <v>33</v>
      </c>
      <c r="D3166" s="19" t="s">
        <v>11</v>
      </c>
      <c r="E3166" s="19" t="s">
        <v>18</v>
      </c>
      <c r="F3166" s="19"/>
      <c r="G3166" s="19"/>
      <c r="H3166" s="3" t="s">
        <v>2726</v>
      </c>
      <c r="I3166" s="77"/>
      <c r="J3166" s="125"/>
      <c r="K3166" s="70" t="str">
        <f t="shared" si="80"/>
        <v>Link</v>
      </c>
    </row>
    <row r="3167" spans="1:11" ht="63" hidden="1" customHeight="1" x14ac:dyDescent="0.25">
      <c r="A3167" s="14">
        <v>207307</v>
      </c>
      <c r="B3167" s="19" t="s">
        <v>1654</v>
      </c>
      <c r="C3167" s="19" t="s">
        <v>33</v>
      </c>
      <c r="D3167" s="19" t="s">
        <v>11</v>
      </c>
      <c r="E3167" s="19" t="s">
        <v>2001</v>
      </c>
      <c r="F3167" s="19"/>
      <c r="G3167" s="19"/>
      <c r="H3167" s="3" t="s">
        <v>2727</v>
      </c>
      <c r="I3167" s="77"/>
      <c r="J3167" s="125"/>
      <c r="K3167" s="70" t="str">
        <f t="shared" si="80"/>
        <v>Link</v>
      </c>
    </row>
    <row r="3168" spans="1:11" ht="78.75" hidden="1" customHeight="1" x14ac:dyDescent="0.25">
      <c r="A3168" s="14">
        <v>207307</v>
      </c>
      <c r="B3168" s="19" t="s">
        <v>1654</v>
      </c>
      <c r="C3168" s="19" t="s">
        <v>33</v>
      </c>
      <c r="D3168" s="19" t="s">
        <v>11</v>
      </c>
      <c r="E3168" s="19" t="s">
        <v>2001</v>
      </c>
      <c r="F3168" s="19"/>
      <c r="G3168" s="19"/>
      <c r="H3168" s="3" t="s">
        <v>2728</v>
      </c>
      <c r="I3168" s="77"/>
      <c r="J3168" s="125"/>
      <c r="K3168" s="70" t="str">
        <f t="shared" si="80"/>
        <v>Link</v>
      </c>
    </row>
    <row r="3169" spans="1:11" ht="47.25" hidden="1" customHeight="1" x14ac:dyDescent="0.25">
      <c r="A3169" s="14">
        <v>207307</v>
      </c>
      <c r="B3169" s="19" t="s">
        <v>1654</v>
      </c>
      <c r="C3169" s="19" t="s">
        <v>33</v>
      </c>
      <c r="D3169" s="19" t="s">
        <v>11</v>
      </c>
      <c r="E3169" s="19" t="s">
        <v>2001</v>
      </c>
      <c r="F3169" s="19"/>
      <c r="G3169" s="19"/>
      <c r="H3169" s="3" t="s">
        <v>2729</v>
      </c>
      <c r="I3169" s="77"/>
      <c r="J3169" s="125"/>
      <c r="K3169" s="70" t="str">
        <f t="shared" si="80"/>
        <v>Link</v>
      </c>
    </row>
    <row r="3170" spans="1:11" ht="78.75" hidden="1" customHeight="1" x14ac:dyDescent="0.25">
      <c r="A3170" s="14">
        <v>207307</v>
      </c>
      <c r="B3170" s="19" t="s">
        <v>1654</v>
      </c>
      <c r="C3170" s="19" t="s">
        <v>33</v>
      </c>
      <c r="D3170" s="19" t="s">
        <v>11</v>
      </c>
      <c r="E3170" s="19" t="s">
        <v>2003</v>
      </c>
      <c r="F3170" s="19"/>
      <c r="G3170" s="19"/>
      <c r="H3170" s="3" t="s">
        <v>2730</v>
      </c>
      <c r="I3170" s="77"/>
      <c r="J3170" s="125"/>
      <c r="K3170" s="70" t="str">
        <f t="shared" si="80"/>
        <v>Link</v>
      </c>
    </row>
    <row r="3171" spans="1:11" ht="126" hidden="1" customHeight="1" x14ac:dyDescent="0.25">
      <c r="A3171" s="14">
        <v>207307</v>
      </c>
      <c r="B3171" s="19" t="s">
        <v>1654</v>
      </c>
      <c r="C3171" s="19" t="s">
        <v>33</v>
      </c>
      <c r="D3171" s="19" t="s">
        <v>11</v>
      </c>
      <c r="E3171" s="19" t="s">
        <v>22</v>
      </c>
      <c r="F3171" s="19"/>
      <c r="G3171" s="19"/>
      <c r="H3171" s="3" t="s">
        <v>2731</v>
      </c>
      <c r="I3171" s="77"/>
      <c r="J3171" s="125"/>
      <c r="K3171" s="70" t="str">
        <f t="shared" si="80"/>
        <v>Link</v>
      </c>
    </row>
    <row r="3172" spans="1:11" ht="47.25" hidden="1" customHeight="1" x14ac:dyDescent="0.25">
      <c r="A3172" s="14">
        <v>207307</v>
      </c>
      <c r="B3172" s="19" t="s">
        <v>1654</v>
      </c>
      <c r="C3172" s="19" t="s">
        <v>33</v>
      </c>
      <c r="D3172" s="19" t="s">
        <v>11</v>
      </c>
      <c r="E3172" s="19" t="s">
        <v>2003</v>
      </c>
      <c r="F3172" s="19"/>
      <c r="G3172" s="19"/>
      <c r="H3172" s="3" t="s">
        <v>2732</v>
      </c>
      <c r="I3172" s="77"/>
      <c r="J3172" s="125"/>
      <c r="K3172" s="70" t="str">
        <f t="shared" si="80"/>
        <v>Link</v>
      </c>
    </row>
    <row r="3173" spans="1:11" ht="126" hidden="1" customHeight="1" x14ac:dyDescent="0.25">
      <c r="A3173" s="14">
        <v>210727</v>
      </c>
      <c r="B3173" s="19" t="s">
        <v>2733</v>
      </c>
      <c r="C3173" s="19" t="s">
        <v>33</v>
      </c>
      <c r="D3173" s="19" t="s">
        <v>11</v>
      </c>
      <c r="E3173" s="19" t="s">
        <v>23</v>
      </c>
      <c r="F3173" s="19" t="s">
        <v>2980</v>
      </c>
      <c r="G3173" s="19" t="s">
        <v>2969</v>
      </c>
      <c r="H3173" s="3" t="s">
        <v>2734</v>
      </c>
      <c r="I3173" s="77"/>
      <c r="J3173" s="125" t="s">
        <v>4008</v>
      </c>
      <c r="K3173" s="70" t="str">
        <f t="shared" si="80"/>
        <v>Link</v>
      </c>
    </row>
    <row r="3174" spans="1:11" ht="63" hidden="1" customHeight="1" x14ac:dyDescent="0.25">
      <c r="A3174" s="14">
        <v>210727</v>
      </c>
      <c r="B3174" s="19" t="s">
        <v>2733</v>
      </c>
      <c r="C3174" s="19" t="s">
        <v>33</v>
      </c>
      <c r="D3174" s="19" t="s">
        <v>11</v>
      </c>
      <c r="E3174" s="19" t="s">
        <v>23</v>
      </c>
      <c r="F3174" s="19" t="s">
        <v>2980</v>
      </c>
      <c r="G3174" s="19" t="s">
        <v>2969</v>
      </c>
      <c r="H3174" s="3" t="s">
        <v>2735</v>
      </c>
      <c r="I3174" s="77"/>
      <c r="J3174" s="125" t="s">
        <v>4008</v>
      </c>
      <c r="K3174" s="70" t="str">
        <f t="shared" si="80"/>
        <v>Link</v>
      </c>
    </row>
    <row r="3175" spans="1:11" ht="31.5" hidden="1" customHeight="1" x14ac:dyDescent="0.25">
      <c r="A3175" s="14">
        <v>210674</v>
      </c>
      <c r="B3175" s="19" t="s">
        <v>2736</v>
      </c>
      <c r="C3175" s="14" t="s">
        <v>8</v>
      </c>
      <c r="D3175" s="19" t="s">
        <v>11</v>
      </c>
      <c r="E3175" s="19" t="s">
        <v>2001</v>
      </c>
      <c r="F3175" s="19" t="s">
        <v>2980</v>
      </c>
      <c r="G3175" s="19" t="s">
        <v>2969</v>
      </c>
      <c r="H3175" s="3" t="s">
        <v>2737</v>
      </c>
      <c r="I3175" s="77"/>
      <c r="J3175" s="125" t="s">
        <v>3976</v>
      </c>
      <c r="K3175" s="70" t="str">
        <f>HYPERLINK(CONCATENATE($P$1,J3175),"Link")</f>
        <v>Link</v>
      </c>
    </row>
    <row r="3176" spans="1:11" ht="31.5" hidden="1" customHeight="1" x14ac:dyDescent="0.25">
      <c r="A3176" s="14">
        <v>210674</v>
      </c>
      <c r="B3176" s="19" t="s">
        <v>2736</v>
      </c>
      <c r="C3176" s="14" t="s">
        <v>8</v>
      </c>
      <c r="D3176" s="19" t="s">
        <v>11</v>
      </c>
      <c r="E3176" s="19" t="s">
        <v>2002</v>
      </c>
      <c r="F3176" s="19" t="s">
        <v>2980</v>
      </c>
      <c r="G3176" s="19" t="s">
        <v>2969</v>
      </c>
      <c r="H3176" s="3" t="s">
        <v>2738</v>
      </c>
      <c r="I3176" s="77"/>
      <c r="J3176" s="125" t="s">
        <v>3976</v>
      </c>
      <c r="K3176" s="70" t="str">
        <f>HYPERLINK(CONCATENATE($P$1,J3176),"Link")</f>
        <v>Link</v>
      </c>
    </row>
    <row r="3177" spans="1:11" ht="63" hidden="1" customHeight="1" x14ac:dyDescent="0.25">
      <c r="A3177" s="2">
        <v>204112</v>
      </c>
      <c r="B3177" s="19" t="s">
        <v>2063</v>
      </c>
      <c r="C3177" s="2" t="s">
        <v>17</v>
      </c>
      <c r="D3177" s="19" t="s">
        <v>11</v>
      </c>
      <c r="E3177" s="19" t="s">
        <v>22</v>
      </c>
      <c r="F3177" s="19" t="s">
        <v>2980</v>
      </c>
      <c r="G3177" s="19" t="s">
        <v>2977</v>
      </c>
      <c r="H3177" s="3" t="s">
        <v>2739</v>
      </c>
      <c r="I3177" s="77"/>
      <c r="J3177" s="125"/>
      <c r="K3177" s="70" t="str">
        <f t="shared" si="80"/>
        <v>Link</v>
      </c>
    </row>
    <row r="3178" spans="1:11" ht="409.5" hidden="1" customHeight="1" x14ac:dyDescent="0.25">
      <c r="A3178" s="19">
        <v>207305</v>
      </c>
      <c r="B3178" s="19" t="s">
        <v>710</v>
      </c>
      <c r="C3178" s="19" t="s">
        <v>39</v>
      </c>
      <c r="D3178" s="19" t="s">
        <v>11</v>
      </c>
      <c r="E3178" s="21" t="s">
        <v>19</v>
      </c>
      <c r="F3178" s="19" t="s">
        <v>2980</v>
      </c>
      <c r="G3178" s="21" t="s">
        <v>2971</v>
      </c>
      <c r="H3178" s="3" t="s">
        <v>2740</v>
      </c>
      <c r="I3178" s="77"/>
      <c r="J3178" s="125"/>
      <c r="K3178" s="70" t="str">
        <f t="shared" si="80"/>
        <v>Link</v>
      </c>
    </row>
    <row r="3179" spans="1:11" ht="31.5" hidden="1" customHeight="1" x14ac:dyDescent="0.25">
      <c r="A3179" s="19">
        <v>207305</v>
      </c>
      <c r="B3179" s="19" t="s">
        <v>710</v>
      </c>
      <c r="C3179" s="19" t="s">
        <v>39</v>
      </c>
      <c r="D3179" s="19" t="s">
        <v>11</v>
      </c>
      <c r="E3179" s="21" t="s">
        <v>2003</v>
      </c>
      <c r="F3179" s="19" t="s">
        <v>2980</v>
      </c>
      <c r="G3179" s="21" t="s">
        <v>2971</v>
      </c>
      <c r="H3179" s="3" t="s">
        <v>2741</v>
      </c>
      <c r="I3179" s="77"/>
      <c r="J3179" s="125"/>
      <c r="K3179" s="70" t="str">
        <f t="shared" si="80"/>
        <v>Link</v>
      </c>
    </row>
    <row r="3180" spans="1:11" ht="47.25" hidden="1" customHeight="1" x14ac:dyDescent="0.25">
      <c r="A3180" s="14">
        <v>209724</v>
      </c>
      <c r="B3180" s="21" t="s">
        <v>2521</v>
      </c>
      <c r="C3180" s="19" t="s">
        <v>33</v>
      </c>
      <c r="D3180" s="19" t="s">
        <v>11</v>
      </c>
      <c r="E3180" s="21" t="s">
        <v>2003</v>
      </c>
      <c r="F3180" s="19" t="s">
        <v>2980</v>
      </c>
      <c r="G3180" s="19" t="s">
        <v>2969</v>
      </c>
      <c r="H3180" s="3" t="s">
        <v>2742</v>
      </c>
      <c r="I3180" s="77"/>
      <c r="J3180" s="125"/>
      <c r="K3180" s="70" t="str">
        <f t="shared" si="80"/>
        <v>Link</v>
      </c>
    </row>
    <row r="3181" spans="1:11" ht="47.25" hidden="1" customHeight="1" x14ac:dyDescent="0.25">
      <c r="A3181" s="14">
        <v>209724</v>
      </c>
      <c r="B3181" s="21" t="s">
        <v>2521</v>
      </c>
      <c r="C3181" s="19" t="s">
        <v>33</v>
      </c>
      <c r="D3181" s="19" t="s">
        <v>9</v>
      </c>
      <c r="E3181" s="21" t="s">
        <v>23</v>
      </c>
      <c r="F3181" s="19" t="s">
        <v>2980</v>
      </c>
      <c r="G3181" s="19" t="s">
        <v>2969</v>
      </c>
      <c r="H3181" s="3" t="s">
        <v>2743</v>
      </c>
      <c r="I3181" s="77"/>
      <c r="J3181" s="125"/>
      <c r="K3181" s="70" t="str">
        <f t="shared" si="80"/>
        <v>Link</v>
      </c>
    </row>
    <row r="3182" spans="1:11" ht="63" hidden="1" customHeight="1" x14ac:dyDescent="0.25">
      <c r="A3182" s="14">
        <v>209372</v>
      </c>
      <c r="B3182" s="21" t="s">
        <v>2124</v>
      </c>
      <c r="C3182" s="19" t="s">
        <v>33</v>
      </c>
      <c r="D3182" s="19" t="s">
        <v>11</v>
      </c>
      <c r="E3182" s="21" t="s">
        <v>22</v>
      </c>
      <c r="F3182" s="19" t="s">
        <v>2980</v>
      </c>
      <c r="G3182" s="19" t="s">
        <v>2969</v>
      </c>
      <c r="H3182" s="3" t="s">
        <v>2744</v>
      </c>
      <c r="I3182" s="77"/>
      <c r="J3182" s="125"/>
      <c r="K3182" s="70" t="str">
        <f t="shared" si="80"/>
        <v>Link</v>
      </c>
    </row>
    <row r="3183" spans="1:11" ht="47.25" hidden="1" customHeight="1" x14ac:dyDescent="0.25">
      <c r="A3183" s="14">
        <v>210402</v>
      </c>
      <c r="B3183" s="17" t="s">
        <v>2745</v>
      </c>
      <c r="C3183" s="14" t="s">
        <v>3190</v>
      </c>
      <c r="D3183" s="19" t="s">
        <v>9</v>
      </c>
      <c r="E3183" s="21" t="s">
        <v>2003</v>
      </c>
      <c r="F3183" s="19" t="s">
        <v>2980</v>
      </c>
      <c r="G3183" s="21" t="s">
        <v>2969</v>
      </c>
      <c r="H3183" s="3" t="s">
        <v>2746</v>
      </c>
      <c r="I3183" s="77"/>
      <c r="J3183" s="125" t="s">
        <v>4015</v>
      </c>
      <c r="K3183" s="70" t="str">
        <f t="shared" si="80"/>
        <v>Link</v>
      </c>
    </row>
    <row r="3184" spans="1:11" ht="94.5" hidden="1" customHeight="1" x14ac:dyDescent="0.25">
      <c r="A3184" s="14">
        <v>210402</v>
      </c>
      <c r="B3184" s="21" t="s">
        <v>2745</v>
      </c>
      <c r="C3184" s="14" t="s">
        <v>3190</v>
      </c>
      <c r="D3184" s="19" t="s">
        <v>9</v>
      </c>
      <c r="E3184" s="21" t="s">
        <v>49</v>
      </c>
      <c r="F3184" s="19" t="s">
        <v>2980</v>
      </c>
      <c r="G3184" s="21" t="s">
        <v>2969</v>
      </c>
      <c r="H3184" s="3" t="s">
        <v>2747</v>
      </c>
      <c r="I3184" s="77"/>
      <c r="J3184" s="125" t="s">
        <v>4015</v>
      </c>
      <c r="K3184" s="70" t="str">
        <f t="shared" si="80"/>
        <v>Link</v>
      </c>
    </row>
    <row r="3185" spans="1:11" ht="63" hidden="1" customHeight="1" x14ac:dyDescent="0.25">
      <c r="A3185" s="14">
        <v>210402</v>
      </c>
      <c r="B3185" s="21" t="s">
        <v>2745</v>
      </c>
      <c r="C3185" s="14" t="s">
        <v>3190</v>
      </c>
      <c r="D3185" s="19" t="s">
        <v>11</v>
      </c>
      <c r="E3185" s="21" t="s">
        <v>19</v>
      </c>
      <c r="F3185" s="19" t="s">
        <v>2980</v>
      </c>
      <c r="G3185" s="21" t="s">
        <v>2969</v>
      </c>
      <c r="H3185" s="3" t="s">
        <v>2748</v>
      </c>
      <c r="I3185" s="77"/>
      <c r="J3185" s="125" t="s">
        <v>4015</v>
      </c>
      <c r="K3185" s="70" t="str">
        <f t="shared" si="80"/>
        <v>Link</v>
      </c>
    </row>
    <row r="3186" spans="1:11" ht="47.25" hidden="1" customHeight="1" x14ac:dyDescent="0.25">
      <c r="A3186" s="71">
        <v>210402</v>
      </c>
      <c r="B3186" s="21" t="s">
        <v>2745</v>
      </c>
      <c r="C3186" s="14" t="s">
        <v>3190</v>
      </c>
      <c r="D3186" s="19" t="s">
        <v>11</v>
      </c>
      <c r="E3186" s="21" t="s">
        <v>12</v>
      </c>
      <c r="F3186" s="19" t="s">
        <v>2980</v>
      </c>
      <c r="G3186" s="21" t="s">
        <v>2969</v>
      </c>
      <c r="H3186" s="3" t="s">
        <v>2749</v>
      </c>
      <c r="I3186" s="77"/>
      <c r="J3186" s="125" t="s">
        <v>4015</v>
      </c>
      <c r="K3186" s="70" t="str">
        <f t="shared" si="80"/>
        <v>Link</v>
      </c>
    </row>
    <row r="3187" spans="1:11" ht="47.25" hidden="1" customHeight="1" x14ac:dyDescent="0.25">
      <c r="A3187" s="14">
        <v>210402</v>
      </c>
      <c r="B3187" s="21" t="s">
        <v>2745</v>
      </c>
      <c r="C3187" s="14" t="s">
        <v>3190</v>
      </c>
      <c r="D3187" s="19" t="s">
        <v>11</v>
      </c>
      <c r="E3187" s="21" t="s">
        <v>12</v>
      </c>
      <c r="F3187" s="19" t="s">
        <v>2980</v>
      </c>
      <c r="G3187" s="21" t="s">
        <v>2969</v>
      </c>
      <c r="H3187" s="3" t="s">
        <v>2750</v>
      </c>
      <c r="I3187" s="77"/>
      <c r="J3187" s="125" t="s">
        <v>4015</v>
      </c>
      <c r="K3187" s="70" t="str">
        <f t="shared" si="80"/>
        <v>Link</v>
      </c>
    </row>
    <row r="3188" spans="1:11" ht="47.25" hidden="1" customHeight="1" x14ac:dyDescent="0.25">
      <c r="A3188" s="14">
        <v>210402</v>
      </c>
      <c r="B3188" s="21" t="s">
        <v>2745</v>
      </c>
      <c r="C3188" s="14" t="s">
        <v>3190</v>
      </c>
      <c r="D3188" s="19" t="s">
        <v>11</v>
      </c>
      <c r="E3188" s="21" t="s">
        <v>12</v>
      </c>
      <c r="F3188" s="19" t="s">
        <v>2980</v>
      </c>
      <c r="G3188" s="21" t="s">
        <v>2969</v>
      </c>
      <c r="H3188" s="3" t="s">
        <v>2751</v>
      </c>
      <c r="I3188" s="77"/>
      <c r="J3188" s="125" t="s">
        <v>4015</v>
      </c>
      <c r="K3188" s="70" t="str">
        <f t="shared" si="80"/>
        <v>Link</v>
      </c>
    </row>
    <row r="3189" spans="1:11" ht="47.25" hidden="1" customHeight="1" x14ac:dyDescent="0.25">
      <c r="A3189" s="14">
        <v>210402</v>
      </c>
      <c r="B3189" s="21" t="s">
        <v>2745</v>
      </c>
      <c r="C3189" s="14" t="s">
        <v>3190</v>
      </c>
      <c r="D3189" s="19" t="s">
        <v>11</v>
      </c>
      <c r="E3189" s="21" t="s">
        <v>2003</v>
      </c>
      <c r="F3189" s="19" t="s">
        <v>2980</v>
      </c>
      <c r="G3189" s="21" t="s">
        <v>2969</v>
      </c>
      <c r="H3189" s="3" t="s">
        <v>2752</v>
      </c>
      <c r="I3189" s="77"/>
      <c r="J3189" s="125" t="s">
        <v>4015</v>
      </c>
      <c r="K3189" s="70" t="str">
        <f t="shared" si="80"/>
        <v>Link</v>
      </c>
    </row>
    <row r="3190" spans="1:11" ht="63" hidden="1" customHeight="1" x14ac:dyDescent="0.25">
      <c r="A3190" s="14">
        <v>210402</v>
      </c>
      <c r="B3190" s="21" t="s">
        <v>2745</v>
      </c>
      <c r="C3190" s="14" t="s">
        <v>3190</v>
      </c>
      <c r="D3190" s="19" t="s">
        <v>11</v>
      </c>
      <c r="E3190" s="21" t="s">
        <v>19</v>
      </c>
      <c r="F3190" s="19" t="s">
        <v>2980</v>
      </c>
      <c r="G3190" s="21" t="s">
        <v>2969</v>
      </c>
      <c r="H3190" s="3" t="s">
        <v>2753</v>
      </c>
      <c r="I3190" s="77"/>
      <c r="J3190" s="125" t="s">
        <v>4015</v>
      </c>
      <c r="K3190" s="70" t="str">
        <f t="shared" si="80"/>
        <v>Link</v>
      </c>
    </row>
    <row r="3191" spans="1:11" ht="47.25" hidden="1" customHeight="1" x14ac:dyDescent="0.25">
      <c r="A3191" s="14">
        <v>210402</v>
      </c>
      <c r="B3191" s="21" t="s">
        <v>2745</v>
      </c>
      <c r="C3191" s="14" t="s">
        <v>3190</v>
      </c>
      <c r="D3191" s="19" t="s">
        <v>11</v>
      </c>
      <c r="E3191" s="21" t="s">
        <v>22</v>
      </c>
      <c r="F3191" s="19" t="s">
        <v>2980</v>
      </c>
      <c r="G3191" s="21" t="s">
        <v>2969</v>
      </c>
      <c r="H3191" s="3" t="s">
        <v>2754</v>
      </c>
      <c r="I3191" s="77"/>
      <c r="J3191" s="125" t="s">
        <v>4015</v>
      </c>
      <c r="K3191" s="70" t="str">
        <f t="shared" si="80"/>
        <v>Link</v>
      </c>
    </row>
    <row r="3192" spans="1:11" ht="47.25" hidden="1" customHeight="1" x14ac:dyDescent="0.25">
      <c r="A3192" s="14">
        <v>210402</v>
      </c>
      <c r="B3192" s="21" t="s">
        <v>2745</v>
      </c>
      <c r="C3192" s="14" t="s">
        <v>3190</v>
      </c>
      <c r="D3192" s="19" t="s">
        <v>11</v>
      </c>
      <c r="E3192" s="21" t="s">
        <v>10</v>
      </c>
      <c r="F3192" s="19" t="s">
        <v>2980</v>
      </c>
      <c r="G3192" s="21" t="s">
        <v>2969</v>
      </c>
      <c r="H3192" s="3" t="s">
        <v>2755</v>
      </c>
      <c r="I3192" s="77"/>
      <c r="J3192" s="125" t="s">
        <v>4015</v>
      </c>
      <c r="K3192" s="70" t="str">
        <f t="shared" si="80"/>
        <v>Link</v>
      </c>
    </row>
    <row r="3193" spans="1:11" ht="110.25" hidden="1" customHeight="1" x14ac:dyDescent="0.25">
      <c r="A3193" s="14">
        <v>210402</v>
      </c>
      <c r="B3193" s="21" t="s">
        <v>2745</v>
      </c>
      <c r="C3193" s="14" t="s">
        <v>3190</v>
      </c>
      <c r="D3193" s="19" t="s">
        <v>11</v>
      </c>
      <c r="E3193" s="21" t="s">
        <v>19</v>
      </c>
      <c r="F3193" s="19" t="s">
        <v>2980</v>
      </c>
      <c r="G3193" s="21" t="s">
        <v>2969</v>
      </c>
      <c r="H3193" s="3" t="s">
        <v>2756</v>
      </c>
      <c r="I3193" s="77"/>
      <c r="J3193" s="125" t="s">
        <v>4015</v>
      </c>
      <c r="K3193" s="70" t="str">
        <f t="shared" si="80"/>
        <v>Link</v>
      </c>
    </row>
    <row r="3194" spans="1:11" ht="63" hidden="1" customHeight="1" x14ac:dyDescent="0.25">
      <c r="A3194" s="14">
        <v>210402</v>
      </c>
      <c r="B3194" s="21" t="s">
        <v>2745</v>
      </c>
      <c r="C3194" s="14" t="s">
        <v>3190</v>
      </c>
      <c r="D3194" s="19" t="s">
        <v>11</v>
      </c>
      <c r="E3194" s="21" t="s">
        <v>19</v>
      </c>
      <c r="F3194" s="19" t="s">
        <v>2980</v>
      </c>
      <c r="G3194" s="21" t="s">
        <v>2969</v>
      </c>
      <c r="H3194" s="3" t="s">
        <v>2757</v>
      </c>
      <c r="I3194" s="77"/>
      <c r="J3194" s="125" t="s">
        <v>4015</v>
      </c>
      <c r="K3194" s="70" t="str">
        <f t="shared" si="80"/>
        <v>Link</v>
      </c>
    </row>
    <row r="3195" spans="1:11" ht="63" hidden="1" customHeight="1" x14ac:dyDescent="0.25">
      <c r="A3195" s="14">
        <v>210402</v>
      </c>
      <c r="B3195" s="21" t="s">
        <v>2745</v>
      </c>
      <c r="C3195" s="14" t="s">
        <v>3190</v>
      </c>
      <c r="D3195" s="19" t="s">
        <v>11</v>
      </c>
      <c r="E3195" s="21" t="s">
        <v>19</v>
      </c>
      <c r="F3195" s="19" t="s">
        <v>2980</v>
      </c>
      <c r="G3195" s="21" t="s">
        <v>2969</v>
      </c>
      <c r="H3195" s="3" t="s">
        <v>2758</v>
      </c>
      <c r="I3195" s="77"/>
      <c r="J3195" s="125" t="s">
        <v>4015</v>
      </c>
      <c r="K3195" s="70" t="str">
        <f t="shared" si="80"/>
        <v>Link</v>
      </c>
    </row>
    <row r="3196" spans="1:11" ht="63" hidden="1" customHeight="1" x14ac:dyDescent="0.25">
      <c r="A3196" s="14">
        <v>210402</v>
      </c>
      <c r="B3196" s="21" t="s">
        <v>2745</v>
      </c>
      <c r="C3196" s="14" t="s">
        <v>3190</v>
      </c>
      <c r="D3196" s="19" t="s">
        <v>11</v>
      </c>
      <c r="E3196" s="21" t="s">
        <v>19</v>
      </c>
      <c r="F3196" s="19" t="s">
        <v>2980</v>
      </c>
      <c r="G3196" s="21" t="s">
        <v>2969</v>
      </c>
      <c r="H3196" s="3" t="s">
        <v>2759</v>
      </c>
      <c r="I3196" s="77"/>
      <c r="J3196" s="125" t="s">
        <v>4015</v>
      </c>
      <c r="K3196" s="70" t="str">
        <f t="shared" si="80"/>
        <v>Link</v>
      </c>
    </row>
    <row r="3197" spans="1:11" ht="94.5" hidden="1" customHeight="1" x14ac:dyDescent="0.25">
      <c r="A3197" s="14">
        <v>210402</v>
      </c>
      <c r="B3197" s="21" t="s">
        <v>2745</v>
      </c>
      <c r="C3197" s="14" t="s">
        <v>3190</v>
      </c>
      <c r="D3197" s="19" t="s">
        <v>11</v>
      </c>
      <c r="E3197" s="21" t="s">
        <v>19</v>
      </c>
      <c r="F3197" s="19" t="s">
        <v>2980</v>
      </c>
      <c r="G3197" s="21" t="s">
        <v>2969</v>
      </c>
      <c r="H3197" s="3" t="s">
        <v>2760</v>
      </c>
      <c r="I3197" s="77"/>
      <c r="J3197" s="125" t="s">
        <v>4015</v>
      </c>
      <c r="K3197" s="70" t="str">
        <f t="shared" si="80"/>
        <v>Link</v>
      </c>
    </row>
    <row r="3198" spans="1:11" ht="47.25" hidden="1" customHeight="1" x14ac:dyDescent="0.25">
      <c r="A3198" s="14">
        <v>210402</v>
      </c>
      <c r="B3198" s="21" t="s">
        <v>2745</v>
      </c>
      <c r="C3198" s="14" t="s">
        <v>3190</v>
      </c>
      <c r="D3198" s="19" t="s">
        <v>11</v>
      </c>
      <c r="E3198" s="21" t="s">
        <v>916</v>
      </c>
      <c r="F3198" s="19" t="s">
        <v>2980</v>
      </c>
      <c r="G3198" s="21" t="s">
        <v>2969</v>
      </c>
      <c r="H3198" s="3" t="s">
        <v>2761</v>
      </c>
      <c r="I3198" s="77"/>
      <c r="J3198" s="125" t="s">
        <v>4015</v>
      </c>
      <c r="K3198" s="70" t="str">
        <f t="shared" si="80"/>
        <v>Link</v>
      </c>
    </row>
    <row r="3199" spans="1:11" ht="31.5" hidden="1" customHeight="1" x14ac:dyDescent="0.25">
      <c r="A3199" s="14">
        <v>210040</v>
      </c>
      <c r="B3199" s="21" t="s">
        <v>2475</v>
      </c>
      <c r="C3199" s="19" t="s">
        <v>33</v>
      </c>
      <c r="D3199" s="19" t="s">
        <v>11</v>
      </c>
      <c r="E3199" s="21" t="s">
        <v>2003</v>
      </c>
      <c r="F3199" s="19" t="s">
        <v>2980</v>
      </c>
      <c r="G3199" s="21" t="s">
        <v>2969</v>
      </c>
      <c r="H3199" s="3" t="s">
        <v>2762</v>
      </c>
      <c r="I3199" s="77"/>
      <c r="J3199" s="125" t="s">
        <v>3973</v>
      </c>
      <c r="K3199" s="70" t="str">
        <f t="shared" si="80"/>
        <v>Link</v>
      </c>
    </row>
    <row r="3200" spans="1:11" ht="30" hidden="1" customHeight="1" x14ac:dyDescent="0.25">
      <c r="A3200" s="14">
        <v>210040</v>
      </c>
      <c r="B3200" s="21" t="s">
        <v>2475</v>
      </c>
      <c r="C3200" s="19" t="s">
        <v>33</v>
      </c>
      <c r="D3200" s="19" t="s">
        <v>11</v>
      </c>
      <c r="E3200" s="21" t="s">
        <v>22</v>
      </c>
      <c r="F3200" s="19" t="s">
        <v>2980</v>
      </c>
      <c r="G3200" s="21" t="s">
        <v>2969</v>
      </c>
      <c r="H3200" s="3" t="s">
        <v>2763</v>
      </c>
      <c r="I3200" s="77"/>
      <c r="J3200" s="125" t="s">
        <v>3973</v>
      </c>
      <c r="K3200" s="70" t="str">
        <f t="shared" si="80"/>
        <v>Link</v>
      </c>
    </row>
    <row r="3201" spans="1:11" ht="63" hidden="1" customHeight="1" x14ac:dyDescent="0.25">
      <c r="A3201" s="14">
        <v>208327</v>
      </c>
      <c r="B3201" s="21" t="s">
        <v>1768</v>
      </c>
      <c r="C3201" s="19" t="s">
        <v>33</v>
      </c>
      <c r="D3201" s="14" t="s">
        <v>9</v>
      </c>
      <c r="E3201" s="21" t="s">
        <v>2002</v>
      </c>
      <c r="F3201" s="21" t="s">
        <v>2972</v>
      </c>
      <c r="G3201" s="21" t="s">
        <v>2969</v>
      </c>
      <c r="H3201" s="3" t="s">
        <v>2764</v>
      </c>
      <c r="I3201" s="77"/>
      <c r="J3201" s="125" t="s">
        <v>3881</v>
      </c>
      <c r="K3201" s="83" t="str">
        <f>HYPERLINK(CONCATENATE($P$1,J3201),"Link")</f>
        <v>Link</v>
      </c>
    </row>
    <row r="3202" spans="1:11" ht="141.75" hidden="1" customHeight="1" x14ac:dyDescent="0.25">
      <c r="A3202" s="14">
        <v>208327</v>
      </c>
      <c r="B3202" s="21" t="s">
        <v>1768</v>
      </c>
      <c r="C3202" s="19" t="s">
        <v>33</v>
      </c>
      <c r="D3202" s="19" t="s">
        <v>11</v>
      </c>
      <c r="E3202" s="21" t="s">
        <v>2001</v>
      </c>
      <c r="F3202" s="21" t="s">
        <v>2972</v>
      </c>
      <c r="G3202" s="21" t="s">
        <v>2969</v>
      </c>
      <c r="H3202" s="3" t="s">
        <v>2765</v>
      </c>
      <c r="I3202" s="77"/>
      <c r="J3202" s="125" t="s">
        <v>3881</v>
      </c>
      <c r="K3202" s="83" t="str">
        <f>HYPERLINK(CONCATENATE($P$1,J3202),"Link")</f>
        <v>Link</v>
      </c>
    </row>
    <row r="3203" spans="1:11" ht="78.75" hidden="1" customHeight="1" x14ac:dyDescent="0.25">
      <c r="A3203" s="14">
        <v>209745</v>
      </c>
      <c r="B3203" s="21" t="s">
        <v>2321</v>
      </c>
      <c r="C3203" s="14" t="s">
        <v>8</v>
      </c>
      <c r="D3203" s="14" t="s">
        <v>9</v>
      </c>
      <c r="E3203" s="21" t="s">
        <v>49</v>
      </c>
      <c r="F3203" s="19" t="s">
        <v>2980</v>
      </c>
      <c r="G3203" s="19" t="s">
        <v>2973</v>
      </c>
      <c r="H3203" s="3" t="s">
        <v>2766</v>
      </c>
      <c r="I3203" s="72">
        <v>43131</v>
      </c>
      <c r="J3203" s="125" t="s">
        <v>4084</v>
      </c>
      <c r="K3203" s="70" t="str">
        <f t="shared" si="80"/>
        <v>Link</v>
      </c>
    </row>
    <row r="3204" spans="1:11" ht="47.25" hidden="1" customHeight="1" x14ac:dyDescent="0.25">
      <c r="A3204" s="14">
        <v>209647</v>
      </c>
      <c r="B3204" s="21" t="s">
        <v>2767</v>
      </c>
      <c r="C3204" s="14" t="s">
        <v>8</v>
      </c>
      <c r="D3204" s="14" t="s">
        <v>9</v>
      </c>
      <c r="E3204" s="21" t="s">
        <v>2003</v>
      </c>
      <c r="F3204" s="21" t="s">
        <v>2972</v>
      </c>
      <c r="G3204" s="21" t="s">
        <v>2971</v>
      </c>
      <c r="H3204" s="3" t="s">
        <v>2768</v>
      </c>
      <c r="I3204" s="77"/>
      <c r="J3204" s="125" t="s">
        <v>3959</v>
      </c>
      <c r="K3204" s="70" t="str">
        <f t="shared" ref="K3204:K3267" si="81">HYPERLINK(CONCATENATE($P$1,J3204),"Link")</f>
        <v>Link</v>
      </c>
    </row>
    <row r="3205" spans="1:11" ht="47.25" hidden="1" customHeight="1" x14ac:dyDescent="0.25">
      <c r="A3205" s="14">
        <v>209647</v>
      </c>
      <c r="B3205" s="21" t="s">
        <v>2767</v>
      </c>
      <c r="C3205" s="14" t="s">
        <v>8</v>
      </c>
      <c r="D3205" s="14" t="s">
        <v>9</v>
      </c>
      <c r="E3205" s="21" t="s">
        <v>2001</v>
      </c>
      <c r="F3205" s="21" t="s">
        <v>2972</v>
      </c>
      <c r="G3205" s="21" t="s">
        <v>2971</v>
      </c>
      <c r="H3205" s="3" t="s">
        <v>2769</v>
      </c>
      <c r="I3205" s="77"/>
      <c r="J3205" s="125" t="s">
        <v>3959</v>
      </c>
      <c r="K3205" s="70" t="str">
        <f t="shared" si="81"/>
        <v>Link</v>
      </c>
    </row>
    <row r="3206" spans="1:11" ht="31.5" hidden="1" customHeight="1" x14ac:dyDescent="0.25">
      <c r="A3206" s="14">
        <v>209647</v>
      </c>
      <c r="B3206" s="21" t="s">
        <v>2767</v>
      </c>
      <c r="C3206" s="14" t="s">
        <v>8</v>
      </c>
      <c r="D3206" s="19" t="s">
        <v>11</v>
      </c>
      <c r="E3206" s="21" t="s">
        <v>12</v>
      </c>
      <c r="F3206" s="21" t="s">
        <v>2972</v>
      </c>
      <c r="G3206" s="21" t="s">
        <v>2971</v>
      </c>
      <c r="H3206" s="3" t="s">
        <v>2770</v>
      </c>
      <c r="I3206" s="77"/>
      <c r="J3206" s="125" t="s">
        <v>3959</v>
      </c>
      <c r="K3206" s="70" t="str">
        <f t="shared" si="81"/>
        <v>Link</v>
      </c>
    </row>
    <row r="3207" spans="1:11" ht="220.5" hidden="1" customHeight="1" x14ac:dyDescent="0.25">
      <c r="A3207" s="14">
        <v>209647</v>
      </c>
      <c r="B3207" s="21" t="s">
        <v>2767</v>
      </c>
      <c r="C3207" s="14" t="s">
        <v>8</v>
      </c>
      <c r="D3207" s="19" t="s">
        <v>11</v>
      </c>
      <c r="E3207" s="21" t="s">
        <v>13</v>
      </c>
      <c r="F3207" s="21" t="s">
        <v>2972</v>
      </c>
      <c r="G3207" s="21" t="s">
        <v>2971</v>
      </c>
      <c r="H3207" s="3" t="s">
        <v>2771</v>
      </c>
      <c r="I3207" s="77"/>
      <c r="J3207" s="125" t="s">
        <v>3959</v>
      </c>
      <c r="K3207" s="70" t="str">
        <f t="shared" si="81"/>
        <v>Link</v>
      </c>
    </row>
    <row r="3208" spans="1:11" ht="47.25" hidden="1" customHeight="1" x14ac:dyDescent="0.25">
      <c r="A3208" s="14">
        <v>209647</v>
      </c>
      <c r="B3208" s="21" t="s">
        <v>2767</v>
      </c>
      <c r="C3208" s="14" t="s">
        <v>8</v>
      </c>
      <c r="D3208" s="19" t="s">
        <v>11</v>
      </c>
      <c r="E3208" s="21" t="s">
        <v>2609</v>
      </c>
      <c r="F3208" s="21" t="s">
        <v>2972</v>
      </c>
      <c r="G3208" s="21" t="s">
        <v>2971</v>
      </c>
      <c r="H3208" s="3" t="s">
        <v>2772</v>
      </c>
      <c r="I3208" s="77"/>
      <c r="J3208" s="125" t="s">
        <v>3959</v>
      </c>
      <c r="K3208" s="70" t="str">
        <f t="shared" si="81"/>
        <v>Link</v>
      </c>
    </row>
    <row r="3209" spans="1:11" ht="31.5" hidden="1" customHeight="1" x14ac:dyDescent="0.25">
      <c r="A3209" s="14">
        <v>209647</v>
      </c>
      <c r="B3209" s="21" t="s">
        <v>2767</v>
      </c>
      <c r="C3209" s="14" t="s">
        <v>8</v>
      </c>
      <c r="D3209" s="19" t="s">
        <v>11</v>
      </c>
      <c r="E3209" s="21" t="s">
        <v>13</v>
      </c>
      <c r="F3209" s="21" t="s">
        <v>2972</v>
      </c>
      <c r="G3209" s="21" t="s">
        <v>2971</v>
      </c>
      <c r="H3209" s="3" t="s">
        <v>2773</v>
      </c>
      <c r="I3209" s="77"/>
      <c r="J3209" s="125" t="s">
        <v>3959</v>
      </c>
      <c r="K3209" s="70" t="str">
        <f t="shared" si="81"/>
        <v>Link</v>
      </c>
    </row>
    <row r="3210" spans="1:11" ht="157.5" hidden="1" customHeight="1" x14ac:dyDescent="0.25">
      <c r="A3210" s="14">
        <v>209647</v>
      </c>
      <c r="B3210" s="21" t="s">
        <v>2767</v>
      </c>
      <c r="C3210" s="14" t="s">
        <v>8</v>
      </c>
      <c r="D3210" s="19" t="s">
        <v>11</v>
      </c>
      <c r="E3210" s="21" t="s">
        <v>12</v>
      </c>
      <c r="F3210" s="21" t="s">
        <v>2972</v>
      </c>
      <c r="G3210" s="21" t="s">
        <v>2971</v>
      </c>
      <c r="H3210" s="3" t="s">
        <v>2774</v>
      </c>
      <c r="I3210" s="77"/>
      <c r="J3210" s="125" t="s">
        <v>3959</v>
      </c>
      <c r="K3210" s="70" t="str">
        <f t="shared" si="81"/>
        <v>Link</v>
      </c>
    </row>
    <row r="3211" spans="1:11" ht="173.25" hidden="1" customHeight="1" x14ac:dyDescent="0.25">
      <c r="A3211" s="14">
        <v>209647</v>
      </c>
      <c r="B3211" s="21" t="s">
        <v>2767</v>
      </c>
      <c r="C3211" s="14" t="s">
        <v>8</v>
      </c>
      <c r="D3211" s="19" t="s">
        <v>11</v>
      </c>
      <c r="E3211" s="21" t="s">
        <v>2003</v>
      </c>
      <c r="F3211" s="21" t="s">
        <v>2972</v>
      </c>
      <c r="G3211" s="21" t="s">
        <v>2971</v>
      </c>
      <c r="H3211" s="3" t="s">
        <v>2775</v>
      </c>
      <c r="I3211" s="77"/>
      <c r="J3211" s="125" t="s">
        <v>3959</v>
      </c>
      <c r="K3211" s="70" t="str">
        <f t="shared" si="81"/>
        <v>Link</v>
      </c>
    </row>
    <row r="3212" spans="1:11" ht="63" hidden="1" customHeight="1" x14ac:dyDescent="0.25">
      <c r="A3212" s="14">
        <v>209647</v>
      </c>
      <c r="B3212" s="21" t="s">
        <v>2767</v>
      </c>
      <c r="C3212" s="14" t="s">
        <v>8</v>
      </c>
      <c r="D3212" s="19" t="s">
        <v>11</v>
      </c>
      <c r="E3212" s="21" t="s">
        <v>13</v>
      </c>
      <c r="F3212" s="21" t="s">
        <v>2972</v>
      </c>
      <c r="G3212" s="21" t="s">
        <v>2971</v>
      </c>
      <c r="H3212" s="3" t="s">
        <v>2776</v>
      </c>
      <c r="I3212" s="77"/>
      <c r="J3212" s="125" t="s">
        <v>3959</v>
      </c>
      <c r="K3212" s="70" t="str">
        <f t="shared" si="81"/>
        <v>Link</v>
      </c>
    </row>
    <row r="3213" spans="1:11" ht="31.5" hidden="1" customHeight="1" x14ac:dyDescent="0.25">
      <c r="A3213" s="14">
        <v>209647</v>
      </c>
      <c r="B3213" s="21" t="s">
        <v>2767</v>
      </c>
      <c r="C3213" s="14" t="s">
        <v>8</v>
      </c>
      <c r="D3213" s="19" t="s">
        <v>11</v>
      </c>
      <c r="E3213" s="21" t="s">
        <v>2001</v>
      </c>
      <c r="F3213" s="21" t="s">
        <v>2972</v>
      </c>
      <c r="G3213" s="21" t="s">
        <v>2971</v>
      </c>
      <c r="H3213" s="3" t="s">
        <v>2777</v>
      </c>
      <c r="I3213" s="77"/>
      <c r="J3213" s="125" t="s">
        <v>3959</v>
      </c>
      <c r="K3213" s="70" t="str">
        <f t="shared" si="81"/>
        <v>Link</v>
      </c>
    </row>
    <row r="3214" spans="1:11" ht="63" hidden="1" customHeight="1" x14ac:dyDescent="0.25">
      <c r="A3214" s="14">
        <v>209647</v>
      </c>
      <c r="B3214" s="21" t="s">
        <v>2767</v>
      </c>
      <c r="C3214" s="14" t="s">
        <v>8</v>
      </c>
      <c r="D3214" s="19" t="s">
        <v>11</v>
      </c>
      <c r="E3214" s="21" t="s">
        <v>2001</v>
      </c>
      <c r="F3214" s="21" t="s">
        <v>2972</v>
      </c>
      <c r="G3214" s="21" t="s">
        <v>2971</v>
      </c>
      <c r="H3214" s="3" t="s">
        <v>2778</v>
      </c>
      <c r="I3214" s="77"/>
      <c r="J3214" s="125" t="s">
        <v>3959</v>
      </c>
      <c r="K3214" s="70" t="str">
        <f t="shared" si="81"/>
        <v>Link</v>
      </c>
    </row>
    <row r="3215" spans="1:11" ht="31.5" hidden="1" customHeight="1" x14ac:dyDescent="0.25">
      <c r="A3215" s="14">
        <v>209647</v>
      </c>
      <c r="B3215" s="21" t="s">
        <v>2767</v>
      </c>
      <c r="C3215" s="14" t="s">
        <v>8</v>
      </c>
      <c r="D3215" s="19" t="s">
        <v>11</v>
      </c>
      <c r="E3215" s="21" t="s">
        <v>2001</v>
      </c>
      <c r="F3215" s="21" t="s">
        <v>2972</v>
      </c>
      <c r="G3215" s="21" t="s">
        <v>2971</v>
      </c>
      <c r="H3215" s="3" t="s">
        <v>2779</v>
      </c>
      <c r="I3215" s="77"/>
      <c r="J3215" s="125" t="s">
        <v>3959</v>
      </c>
      <c r="K3215" s="70" t="str">
        <f t="shared" si="81"/>
        <v>Link</v>
      </c>
    </row>
    <row r="3216" spans="1:11" ht="31.5" hidden="1" customHeight="1" x14ac:dyDescent="0.25">
      <c r="A3216" s="14">
        <v>209647</v>
      </c>
      <c r="B3216" s="21" t="s">
        <v>2767</v>
      </c>
      <c r="C3216" s="14" t="s">
        <v>8</v>
      </c>
      <c r="D3216" s="19" t="s">
        <v>11</v>
      </c>
      <c r="E3216" s="21" t="s">
        <v>2001</v>
      </c>
      <c r="F3216" s="21" t="s">
        <v>2972</v>
      </c>
      <c r="G3216" s="21" t="s">
        <v>2971</v>
      </c>
      <c r="H3216" s="3" t="s">
        <v>2780</v>
      </c>
      <c r="I3216" s="77"/>
      <c r="J3216" s="125" t="s">
        <v>3959</v>
      </c>
      <c r="K3216" s="70" t="str">
        <f t="shared" si="81"/>
        <v>Link</v>
      </c>
    </row>
    <row r="3217" spans="1:11" ht="78.75" hidden="1" customHeight="1" x14ac:dyDescent="0.25">
      <c r="A3217" s="14">
        <v>209647</v>
      </c>
      <c r="B3217" s="21" t="s">
        <v>2767</v>
      </c>
      <c r="C3217" s="14" t="s">
        <v>8</v>
      </c>
      <c r="D3217" s="19" t="s">
        <v>11</v>
      </c>
      <c r="E3217" s="21" t="s">
        <v>2003</v>
      </c>
      <c r="F3217" s="21" t="s">
        <v>2972</v>
      </c>
      <c r="G3217" s="21" t="s">
        <v>2971</v>
      </c>
      <c r="H3217" s="3" t="s">
        <v>2781</v>
      </c>
      <c r="I3217" s="77"/>
      <c r="J3217" s="125" t="s">
        <v>3959</v>
      </c>
      <c r="K3217" s="70" t="str">
        <f t="shared" si="81"/>
        <v>Link</v>
      </c>
    </row>
    <row r="3218" spans="1:11" ht="47.25" hidden="1" customHeight="1" x14ac:dyDescent="0.25">
      <c r="A3218" s="14">
        <v>209647</v>
      </c>
      <c r="B3218" s="21" t="s">
        <v>2767</v>
      </c>
      <c r="C3218" s="14" t="s">
        <v>8</v>
      </c>
      <c r="D3218" s="19" t="s">
        <v>11</v>
      </c>
      <c r="E3218" s="21" t="s">
        <v>22</v>
      </c>
      <c r="F3218" s="21" t="s">
        <v>2972</v>
      </c>
      <c r="G3218" s="21" t="s">
        <v>2971</v>
      </c>
      <c r="H3218" s="3" t="s">
        <v>2782</v>
      </c>
      <c r="I3218" s="77"/>
      <c r="J3218" s="125" t="s">
        <v>3959</v>
      </c>
      <c r="K3218" s="70" t="str">
        <f t="shared" si="81"/>
        <v>Link</v>
      </c>
    </row>
    <row r="3219" spans="1:11" ht="31.5" hidden="1" customHeight="1" x14ac:dyDescent="0.25">
      <c r="A3219" s="14">
        <v>209647</v>
      </c>
      <c r="B3219" s="21" t="s">
        <v>2767</v>
      </c>
      <c r="C3219" s="14" t="s">
        <v>8</v>
      </c>
      <c r="D3219" s="19" t="s">
        <v>11</v>
      </c>
      <c r="E3219" s="21" t="s">
        <v>22</v>
      </c>
      <c r="F3219" s="21" t="s">
        <v>2972</v>
      </c>
      <c r="G3219" s="21" t="s">
        <v>2971</v>
      </c>
      <c r="H3219" s="3" t="s">
        <v>2783</v>
      </c>
      <c r="I3219" s="77"/>
      <c r="J3219" s="125" t="s">
        <v>3959</v>
      </c>
      <c r="K3219" s="70" t="str">
        <f t="shared" si="81"/>
        <v>Link</v>
      </c>
    </row>
    <row r="3220" spans="1:11" ht="47.25" hidden="1" customHeight="1" x14ac:dyDescent="0.25">
      <c r="A3220" s="14">
        <v>209647</v>
      </c>
      <c r="B3220" s="21" t="s">
        <v>2767</v>
      </c>
      <c r="C3220" s="14" t="s">
        <v>8</v>
      </c>
      <c r="D3220" s="19" t="s">
        <v>11</v>
      </c>
      <c r="E3220" s="21" t="s">
        <v>22</v>
      </c>
      <c r="F3220" s="21" t="s">
        <v>2972</v>
      </c>
      <c r="G3220" s="21" t="s">
        <v>2971</v>
      </c>
      <c r="H3220" s="3" t="s">
        <v>2784</v>
      </c>
      <c r="I3220" s="77"/>
      <c r="J3220" s="125" t="s">
        <v>3959</v>
      </c>
      <c r="K3220" s="70" t="str">
        <f t="shared" si="81"/>
        <v>Link</v>
      </c>
    </row>
    <row r="3221" spans="1:11" ht="94.5" hidden="1" customHeight="1" x14ac:dyDescent="0.25">
      <c r="A3221" s="14">
        <v>209647</v>
      </c>
      <c r="B3221" s="21" t="s">
        <v>2767</v>
      </c>
      <c r="C3221" s="14" t="s">
        <v>8</v>
      </c>
      <c r="D3221" s="19" t="s">
        <v>11</v>
      </c>
      <c r="E3221" s="21" t="s">
        <v>10</v>
      </c>
      <c r="F3221" s="21" t="s">
        <v>2972</v>
      </c>
      <c r="G3221" s="21" t="s">
        <v>2971</v>
      </c>
      <c r="H3221" s="3" t="s">
        <v>2785</v>
      </c>
      <c r="I3221" s="77"/>
      <c r="J3221" s="125" t="s">
        <v>3959</v>
      </c>
      <c r="K3221" s="70" t="str">
        <f t="shared" si="81"/>
        <v>Link</v>
      </c>
    </row>
    <row r="3222" spans="1:11" ht="409.5" hidden="1" customHeight="1" x14ac:dyDescent="0.25">
      <c r="A3222" s="14">
        <v>209647</v>
      </c>
      <c r="B3222" s="21" t="s">
        <v>2767</v>
      </c>
      <c r="C3222" s="14" t="s">
        <v>8</v>
      </c>
      <c r="D3222" s="19" t="s">
        <v>11</v>
      </c>
      <c r="E3222" s="21" t="s">
        <v>15</v>
      </c>
      <c r="F3222" s="21" t="s">
        <v>2972</v>
      </c>
      <c r="G3222" s="21" t="s">
        <v>2971</v>
      </c>
      <c r="H3222" s="3" t="s">
        <v>2786</v>
      </c>
      <c r="I3222" s="77"/>
      <c r="J3222" s="125" t="s">
        <v>3959</v>
      </c>
      <c r="K3222" s="70" t="str">
        <f t="shared" si="81"/>
        <v>Link</v>
      </c>
    </row>
    <row r="3223" spans="1:11" ht="63" hidden="1" customHeight="1" x14ac:dyDescent="0.25">
      <c r="A3223" s="14">
        <v>209647</v>
      </c>
      <c r="B3223" s="21" t="s">
        <v>2767</v>
      </c>
      <c r="C3223" s="14" t="s">
        <v>8</v>
      </c>
      <c r="D3223" s="19" t="s">
        <v>11</v>
      </c>
      <c r="E3223" s="21" t="s">
        <v>19</v>
      </c>
      <c r="F3223" s="21" t="s">
        <v>2972</v>
      </c>
      <c r="G3223" s="21" t="s">
        <v>2971</v>
      </c>
      <c r="H3223" s="3" t="s">
        <v>2787</v>
      </c>
      <c r="I3223" s="77"/>
      <c r="J3223" s="125" t="s">
        <v>3959</v>
      </c>
      <c r="K3223" s="70" t="str">
        <f t="shared" si="81"/>
        <v>Link</v>
      </c>
    </row>
    <row r="3224" spans="1:11" ht="63" hidden="1" customHeight="1" x14ac:dyDescent="0.25">
      <c r="A3224" s="14">
        <v>209647</v>
      </c>
      <c r="B3224" s="21" t="s">
        <v>2767</v>
      </c>
      <c r="C3224" s="14" t="s">
        <v>8</v>
      </c>
      <c r="D3224" s="19" t="s">
        <v>11</v>
      </c>
      <c r="E3224" s="21" t="s">
        <v>19</v>
      </c>
      <c r="F3224" s="21" t="s">
        <v>2972</v>
      </c>
      <c r="G3224" s="21" t="s">
        <v>2971</v>
      </c>
      <c r="H3224" s="3" t="s">
        <v>2788</v>
      </c>
      <c r="I3224" s="77"/>
      <c r="J3224" s="125" t="s">
        <v>3959</v>
      </c>
      <c r="K3224" s="70" t="str">
        <f t="shared" si="81"/>
        <v>Link</v>
      </c>
    </row>
    <row r="3225" spans="1:11" ht="126" hidden="1" customHeight="1" x14ac:dyDescent="0.25">
      <c r="A3225" s="14">
        <v>209647</v>
      </c>
      <c r="B3225" s="21" t="s">
        <v>2767</v>
      </c>
      <c r="C3225" s="14" t="s">
        <v>8</v>
      </c>
      <c r="D3225" s="19" t="s">
        <v>11</v>
      </c>
      <c r="E3225" s="21" t="s">
        <v>19</v>
      </c>
      <c r="F3225" s="21" t="s">
        <v>2972</v>
      </c>
      <c r="G3225" s="21" t="s">
        <v>2971</v>
      </c>
      <c r="H3225" s="3" t="s">
        <v>2789</v>
      </c>
      <c r="I3225" s="77"/>
      <c r="J3225" s="125" t="s">
        <v>3959</v>
      </c>
      <c r="K3225" s="70" t="str">
        <f t="shared" si="81"/>
        <v>Link</v>
      </c>
    </row>
    <row r="3226" spans="1:11" ht="63" hidden="1" customHeight="1" x14ac:dyDescent="0.25">
      <c r="A3226" s="14">
        <v>209647</v>
      </c>
      <c r="B3226" s="21" t="s">
        <v>2767</v>
      </c>
      <c r="C3226" s="14" t="s">
        <v>8</v>
      </c>
      <c r="D3226" s="19" t="s">
        <v>11</v>
      </c>
      <c r="E3226" s="21" t="s">
        <v>19</v>
      </c>
      <c r="F3226" s="21" t="s">
        <v>2972</v>
      </c>
      <c r="G3226" s="21" t="s">
        <v>2971</v>
      </c>
      <c r="H3226" s="3" t="s">
        <v>2790</v>
      </c>
      <c r="I3226" s="77"/>
      <c r="J3226" s="125" t="s">
        <v>3959</v>
      </c>
      <c r="K3226" s="70" t="str">
        <f t="shared" si="81"/>
        <v>Link</v>
      </c>
    </row>
    <row r="3227" spans="1:11" ht="78.75" hidden="1" customHeight="1" x14ac:dyDescent="0.25">
      <c r="A3227" s="14">
        <v>209647</v>
      </c>
      <c r="B3227" s="21" t="s">
        <v>2767</v>
      </c>
      <c r="C3227" s="14" t="s">
        <v>8</v>
      </c>
      <c r="D3227" s="19" t="s">
        <v>11</v>
      </c>
      <c r="E3227" s="21" t="s">
        <v>19</v>
      </c>
      <c r="F3227" s="21" t="s">
        <v>2972</v>
      </c>
      <c r="G3227" s="21" t="s">
        <v>2971</v>
      </c>
      <c r="H3227" s="3" t="s">
        <v>2791</v>
      </c>
      <c r="I3227" s="77"/>
      <c r="J3227" s="125" t="s">
        <v>3959</v>
      </c>
      <c r="K3227" s="70" t="str">
        <f t="shared" si="81"/>
        <v>Link</v>
      </c>
    </row>
    <row r="3228" spans="1:11" ht="63" hidden="1" customHeight="1" x14ac:dyDescent="0.25">
      <c r="A3228" s="14">
        <v>209647</v>
      </c>
      <c r="B3228" s="21" t="s">
        <v>2767</v>
      </c>
      <c r="C3228" s="14" t="s">
        <v>8</v>
      </c>
      <c r="D3228" s="19" t="s">
        <v>11</v>
      </c>
      <c r="E3228" s="21" t="s">
        <v>19</v>
      </c>
      <c r="F3228" s="21" t="s">
        <v>2972</v>
      </c>
      <c r="G3228" s="21" t="s">
        <v>2971</v>
      </c>
      <c r="H3228" s="3" t="s">
        <v>2792</v>
      </c>
      <c r="I3228" s="77"/>
      <c r="J3228" s="125" t="s">
        <v>3959</v>
      </c>
      <c r="K3228" s="70" t="str">
        <f t="shared" si="81"/>
        <v>Link</v>
      </c>
    </row>
    <row r="3229" spans="1:11" ht="94.5" hidden="1" customHeight="1" x14ac:dyDescent="0.25">
      <c r="A3229" s="14">
        <v>209647</v>
      </c>
      <c r="B3229" s="21" t="s">
        <v>2767</v>
      </c>
      <c r="C3229" s="14" t="s">
        <v>8</v>
      </c>
      <c r="D3229" s="19" t="s">
        <v>11</v>
      </c>
      <c r="E3229" s="21" t="s">
        <v>19</v>
      </c>
      <c r="F3229" s="21" t="s">
        <v>2972</v>
      </c>
      <c r="G3229" s="21" t="s">
        <v>2971</v>
      </c>
      <c r="H3229" s="3" t="s">
        <v>2793</v>
      </c>
      <c r="I3229" s="77"/>
      <c r="J3229" s="125" t="s">
        <v>3959</v>
      </c>
      <c r="K3229" s="70" t="str">
        <f t="shared" si="81"/>
        <v>Link</v>
      </c>
    </row>
    <row r="3230" spans="1:11" ht="126" hidden="1" customHeight="1" x14ac:dyDescent="0.25">
      <c r="A3230" s="14">
        <v>209647</v>
      </c>
      <c r="B3230" s="21" t="s">
        <v>2767</v>
      </c>
      <c r="C3230" s="14" t="s">
        <v>8</v>
      </c>
      <c r="D3230" s="19" t="s">
        <v>11</v>
      </c>
      <c r="E3230" s="21" t="s">
        <v>19</v>
      </c>
      <c r="F3230" s="21" t="s">
        <v>2972</v>
      </c>
      <c r="G3230" s="21" t="s">
        <v>2971</v>
      </c>
      <c r="H3230" s="3" t="s">
        <v>2794</v>
      </c>
      <c r="I3230" s="77"/>
      <c r="J3230" s="125" t="s">
        <v>3959</v>
      </c>
      <c r="K3230" s="70" t="str">
        <f t="shared" si="81"/>
        <v>Link</v>
      </c>
    </row>
    <row r="3231" spans="1:11" ht="110.25" hidden="1" customHeight="1" x14ac:dyDescent="0.25">
      <c r="A3231" s="14">
        <v>209717</v>
      </c>
      <c r="B3231" s="21" t="s">
        <v>2464</v>
      </c>
      <c r="C3231" s="14" t="s">
        <v>8</v>
      </c>
      <c r="D3231" s="14" t="s">
        <v>9</v>
      </c>
      <c r="E3231" s="21" t="s">
        <v>49</v>
      </c>
      <c r="F3231" s="19" t="s">
        <v>2972</v>
      </c>
      <c r="G3231" s="21" t="s">
        <v>2973</v>
      </c>
      <c r="H3231" s="3" t="s">
        <v>2795</v>
      </c>
      <c r="I3231" s="77"/>
      <c r="J3231" s="125" t="s">
        <v>3986</v>
      </c>
      <c r="K3231" s="70" t="str">
        <f t="shared" si="81"/>
        <v>Link</v>
      </c>
    </row>
    <row r="3232" spans="1:11" ht="204.75" hidden="1" customHeight="1" x14ac:dyDescent="0.25">
      <c r="A3232" s="14">
        <v>209717</v>
      </c>
      <c r="B3232" s="21" t="s">
        <v>2464</v>
      </c>
      <c r="C3232" s="14" t="s">
        <v>8</v>
      </c>
      <c r="D3232" s="19" t="s">
        <v>11</v>
      </c>
      <c r="E3232" s="21" t="s">
        <v>2003</v>
      </c>
      <c r="F3232" s="19" t="s">
        <v>2972</v>
      </c>
      <c r="G3232" s="21" t="s">
        <v>2973</v>
      </c>
      <c r="H3232" s="3" t="s">
        <v>2796</v>
      </c>
      <c r="I3232" s="77"/>
      <c r="J3232" s="125" t="s">
        <v>3986</v>
      </c>
      <c r="K3232" s="70" t="str">
        <f t="shared" si="81"/>
        <v>Link</v>
      </c>
    </row>
    <row r="3233" spans="1:14" ht="31.5" hidden="1" customHeight="1" x14ac:dyDescent="0.25">
      <c r="A3233" s="14">
        <v>209717</v>
      </c>
      <c r="B3233" s="21" t="s">
        <v>2464</v>
      </c>
      <c r="C3233" s="14" t="s">
        <v>8</v>
      </c>
      <c r="D3233" s="19" t="s">
        <v>11</v>
      </c>
      <c r="E3233" s="21" t="s">
        <v>2002</v>
      </c>
      <c r="F3233" s="19" t="s">
        <v>2972</v>
      </c>
      <c r="G3233" s="21" t="s">
        <v>2973</v>
      </c>
      <c r="H3233" s="3" t="s">
        <v>2797</v>
      </c>
      <c r="I3233" s="77"/>
      <c r="J3233" s="125" t="s">
        <v>3986</v>
      </c>
      <c r="K3233" s="70" t="str">
        <f t="shared" si="81"/>
        <v>Link</v>
      </c>
    </row>
    <row r="3234" spans="1:14" ht="47.25" hidden="1" customHeight="1" x14ac:dyDescent="0.25">
      <c r="A3234" s="14">
        <v>209717</v>
      </c>
      <c r="B3234" s="21" t="s">
        <v>2464</v>
      </c>
      <c r="C3234" s="14" t="s">
        <v>8</v>
      </c>
      <c r="D3234" s="19" t="s">
        <v>11</v>
      </c>
      <c r="E3234" s="21" t="s">
        <v>2001</v>
      </c>
      <c r="F3234" s="19" t="s">
        <v>2972</v>
      </c>
      <c r="G3234" s="21" t="s">
        <v>2973</v>
      </c>
      <c r="H3234" s="3" t="s">
        <v>2798</v>
      </c>
      <c r="I3234" s="77"/>
      <c r="J3234" s="125" t="s">
        <v>3986</v>
      </c>
      <c r="K3234" s="70" t="str">
        <f t="shared" si="81"/>
        <v>Link</v>
      </c>
    </row>
    <row r="3235" spans="1:14" ht="78.75" hidden="1" customHeight="1" x14ac:dyDescent="0.25">
      <c r="A3235" s="14">
        <v>209717</v>
      </c>
      <c r="B3235" s="21" t="s">
        <v>2464</v>
      </c>
      <c r="C3235" s="14" t="s">
        <v>8</v>
      </c>
      <c r="D3235" s="19" t="s">
        <v>11</v>
      </c>
      <c r="E3235" s="21" t="s">
        <v>19</v>
      </c>
      <c r="F3235" s="19" t="s">
        <v>2972</v>
      </c>
      <c r="G3235" s="21" t="s">
        <v>2973</v>
      </c>
      <c r="H3235" s="3" t="s">
        <v>2799</v>
      </c>
      <c r="I3235" s="77"/>
      <c r="J3235" s="125" t="s">
        <v>3986</v>
      </c>
      <c r="K3235" s="70" t="str">
        <f t="shared" si="81"/>
        <v>Link</v>
      </c>
    </row>
    <row r="3236" spans="1:14" ht="78.75" hidden="1" customHeight="1" x14ac:dyDescent="0.25">
      <c r="A3236" s="14">
        <v>209717</v>
      </c>
      <c r="B3236" s="21" t="s">
        <v>2464</v>
      </c>
      <c r="C3236" s="14" t="s">
        <v>8</v>
      </c>
      <c r="D3236" s="19" t="s">
        <v>11</v>
      </c>
      <c r="E3236" s="21" t="s">
        <v>22</v>
      </c>
      <c r="F3236" s="19" t="s">
        <v>2972</v>
      </c>
      <c r="G3236" s="21" t="s">
        <v>2973</v>
      </c>
      <c r="H3236" s="3" t="s">
        <v>2800</v>
      </c>
      <c r="I3236" s="77"/>
      <c r="J3236" s="125" t="s">
        <v>3986</v>
      </c>
      <c r="K3236" s="70" t="str">
        <f t="shared" si="81"/>
        <v>Link</v>
      </c>
    </row>
    <row r="3237" spans="1:14" ht="63" hidden="1" customHeight="1" x14ac:dyDescent="0.25">
      <c r="A3237" s="14">
        <v>209950</v>
      </c>
      <c r="B3237" s="21" t="s">
        <v>2583</v>
      </c>
      <c r="C3237" s="14" t="s">
        <v>33</v>
      </c>
      <c r="D3237" s="14" t="s">
        <v>9</v>
      </c>
      <c r="E3237" s="21" t="s">
        <v>2001</v>
      </c>
      <c r="F3237" s="21"/>
      <c r="G3237" s="21"/>
      <c r="H3237" s="3" t="s">
        <v>2801</v>
      </c>
      <c r="I3237" s="77"/>
      <c r="J3237" s="125" t="s">
        <v>3945</v>
      </c>
      <c r="K3237" s="70" t="str">
        <f t="shared" si="81"/>
        <v>Link</v>
      </c>
    </row>
    <row r="3238" spans="1:14" ht="78.75" hidden="1" customHeight="1" x14ac:dyDescent="0.25">
      <c r="A3238" s="14">
        <v>209950</v>
      </c>
      <c r="B3238" s="21" t="s">
        <v>2583</v>
      </c>
      <c r="C3238" s="14" t="s">
        <v>33</v>
      </c>
      <c r="D3238" s="14" t="s">
        <v>9</v>
      </c>
      <c r="E3238" s="21" t="s">
        <v>2004</v>
      </c>
      <c r="F3238" s="21"/>
      <c r="G3238" s="21"/>
      <c r="H3238" s="3" t="s">
        <v>2802</v>
      </c>
      <c r="I3238" s="77"/>
      <c r="J3238" s="125" t="s">
        <v>3945</v>
      </c>
      <c r="K3238" s="70" t="str">
        <f t="shared" si="81"/>
        <v>Link</v>
      </c>
    </row>
    <row r="3239" spans="1:14" ht="236.25" hidden="1" customHeight="1" x14ac:dyDescent="0.25">
      <c r="A3239" s="14">
        <v>209950</v>
      </c>
      <c r="B3239" s="21" t="s">
        <v>2583</v>
      </c>
      <c r="C3239" s="14" t="s">
        <v>33</v>
      </c>
      <c r="D3239" s="19" t="s">
        <v>11</v>
      </c>
      <c r="E3239" s="21" t="s">
        <v>2003</v>
      </c>
      <c r="F3239" s="21"/>
      <c r="G3239" s="21"/>
      <c r="H3239" s="3" t="s">
        <v>2803</v>
      </c>
      <c r="I3239" s="77"/>
      <c r="J3239" s="125" t="s">
        <v>3945</v>
      </c>
      <c r="K3239" s="70" t="str">
        <f t="shared" si="81"/>
        <v>Link</v>
      </c>
    </row>
    <row r="3240" spans="1:14" ht="63" hidden="1" customHeight="1" x14ac:dyDescent="0.35">
      <c r="A3240" s="14">
        <v>209950</v>
      </c>
      <c r="B3240" s="21" t="s">
        <v>2583</v>
      </c>
      <c r="C3240" s="14" t="s">
        <v>33</v>
      </c>
      <c r="D3240" s="19" t="s">
        <v>11</v>
      </c>
      <c r="E3240" s="21" t="s">
        <v>2001</v>
      </c>
      <c r="F3240" s="21"/>
      <c r="G3240" s="21"/>
      <c r="H3240" s="3" t="s">
        <v>2804</v>
      </c>
      <c r="I3240" s="77"/>
      <c r="J3240" s="125" t="s">
        <v>3945</v>
      </c>
      <c r="K3240" s="70" t="str">
        <f t="shared" si="81"/>
        <v>Link</v>
      </c>
      <c r="N3240" s="12"/>
    </row>
    <row r="3241" spans="1:14" ht="78.75" hidden="1" customHeight="1" x14ac:dyDescent="0.35">
      <c r="A3241" s="14">
        <v>209950</v>
      </c>
      <c r="B3241" s="21" t="s">
        <v>2583</v>
      </c>
      <c r="C3241" s="14" t="s">
        <v>33</v>
      </c>
      <c r="D3241" s="19" t="s">
        <v>11</v>
      </c>
      <c r="E3241" s="21" t="s">
        <v>12</v>
      </c>
      <c r="F3241" s="21"/>
      <c r="G3241" s="21"/>
      <c r="H3241" s="3" t="s">
        <v>2805</v>
      </c>
      <c r="I3241" s="77"/>
      <c r="J3241" s="125" t="s">
        <v>3945</v>
      </c>
      <c r="K3241" s="70" t="str">
        <f t="shared" si="81"/>
        <v>Link</v>
      </c>
      <c r="N3241" s="12"/>
    </row>
    <row r="3242" spans="1:14" ht="110.25" hidden="1" customHeight="1" x14ac:dyDescent="0.25">
      <c r="A3242" s="14">
        <v>209950</v>
      </c>
      <c r="B3242" s="21" t="s">
        <v>2583</v>
      </c>
      <c r="C3242" s="14" t="s">
        <v>33</v>
      </c>
      <c r="D3242" s="19" t="s">
        <v>11</v>
      </c>
      <c r="E3242" s="21" t="s">
        <v>19</v>
      </c>
      <c r="F3242" s="21"/>
      <c r="G3242" s="21"/>
      <c r="H3242" s="3" t="s">
        <v>2806</v>
      </c>
      <c r="I3242" s="77"/>
      <c r="J3242" s="125" t="s">
        <v>3945</v>
      </c>
      <c r="K3242" s="70" t="str">
        <f t="shared" si="81"/>
        <v>Link</v>
      </c>
    </row>
    <row r="3243" spans="1:14" ht="220.5" hidden="1" customHeight="1" x14ac:dyDescent="0.25">
      <c r="A3243" s="14">
        <v>209950</v>
      </c>
      <c r="B3243" s="21" t="s">
        <v>2583</v>
      </c>
      <c r="C3243" s="14" t="s">
        <v>33</v>
      </c>
      <c r="D3243" s="19" t="s">
        <v>11</v>
      </c>
      <c r="E3243" s="21" t="s">
        <v>19</v>
      </c>
      <c r="F3243" s="21"/>
      <c r="G3243" s="21"/>
      <c r="H3243" s="3" t="s">
        <v>2807</v>
      </c>
      <c r="I3243" s="77"/>
      <c r="J3243" s="125" t="s">
        <v>3945</v>
      </c>
      <c r="K3243" s="70" t="str">
        <f t="shared" si="81"/>
        <v>Link</v>
      </c>
    </row>
    <row r="3244" spans="1:14" ht="78.75" hidden="1" customHeight="1" x14ac:dyDescent="0.25">
      <c r="A3244" s="14">
        <v>208834</v>
      </c>
      <c r="B3244" s="21" t="s">
        <v>1988</v>
      </c>
      <c r="C3244" s="14" t="s">
        <v>33</v>
      </c>
      <c r="D3244" s="14" t="s">
        <v>9</v>
      </c>
      <c r="E3244" s="21" t="s">
        <v>49</v>
      </c>
      <c r="F3244" s="21" t="s">
        <v>2972</v>
      </c>
      <c r="G3244" s="21" t="s">
        <v>2973</v>
      </c>
      <c r="H3244" s="3" t="s">
        <v>2808</v>
      </c>
      <c r="I3244" s="77"/>
      <c r="J3244" s="125"/>
      <c r="K3244" s="70" t="str">
        <f t="shared" si="81"/>
        <v>Link</v>
      </c>
    </row>
    <row r="3245" spans="1:14" ht="32.25" hidden="1" customHeight="1" x14ac:dyDescent="0.25">
      <c r="A3245" s="14">
        <v>209742</v>
      </c>
      <c r="B3245" s="21" t="s">
        <v>2809</v>
      </c>
      <c r="C3245" s="14" t="s">
        <v>33</v>
      </c>
      <c r="D3245" s="14" t="s">
        <v>9</v>
      </c>
      <c r="E3245" s="21" t="s">
        <v>49</v>
      </c>
      <c r="F3245" s="21" t="s">
        <v>2972</v>
      </c>
      <c r="G3245" s="21" t="s">
        <v>2971</v>
      </c>
      <c r="H3245" s="3" t="s">
        <v>2810</v>
      </c>
      <c r="I3245" s="77"/>
      <c r="J3245" s="125" t="s">
        <v>3988</v>
      </c>
      <c r="K3245" s="70" t="str">
        <f t="shared" si="81"/>
        <v>Link</v>
      </c>
    </row>
    <row r="3246" spans="1:14" ht="126.75" hidden="1" customHeight="1" x14ac:dyDescent="0.25">
      <c r="A3246" s="14">
        <v>209742</v>
      </c>
      <c r="B3246" s="21" t="s">
        <v>2809</v>
      </c>
      <c r="C3246" s="14" t="s">
        <v>33</v>
      </c>
      <c r="D3246" s="14" t="s">
        <v>9</v>
      </c>
      <c r="E3246" s="21" t="s">
        <v>49</v>
      </c>
      <c r="F3246" s="21" t="s">
        <v>2972</v>
      </c>
      <c r="G3246" s="21" t="s">
        <v>2971</v>
      </c>
      <c r="H3246" s="3" t="s">
        <v>2811</v>
      </c>
      <c r="I3246" s="77"/>
      <c r="J3246" s="125" t="s">
        <v>3988</v>
      </c>
      <c r="K3246" s="70" t="str">
        <f t="shared" si="81"/>
        <v>Link</v>
      </c>
    </row>
    <row r="3247" spans="1:14" ht="79.5" hidden="1" customHeight="1" x14ac:dyDescent="0.25">
      <c r="A3247" s="14">
        <v>209742</v>
      </c>
      <c r="B3247" s="21" t="s">
        <v>2809</v>
      </c>
      <c r="C3247" s="14" t="s">
        <v>33</v>
      </c>
      <c r="D3247" s="14" t="s">
        <v>9</v>
      </c>
      <c r="E3247" s="21" t="s">
        <v>2003</v>
      </c>
      <c r="F3247" s="21" t="s">
        <v>2972</v>
      </c>
      <c r="G3247" s="21" t="s">
        <v>2971</v>
      </c>
      <c r="H3247" s="3" t="s">
        <v>2812</v>
      </c>
      <c r="I3247" s="77"/>
      <c r="J3247" s="125" t="s">
        <v>3988</v>
      </c>
      <c r="K3247" s="70" t="str">
        <f t="shared" si="81"/>
        <v>Link</v>
      </c>
    </row>
    <row r="3248" spans="1:14" ht="32.25" hidden="1" customHeight="1" x14ac:dyDescent="0.25">
      <c r="A3248" s="14">
        <v>209742</v>
      </c>
      <c r="B3248" s="21" t="s">
        <v>2809</v>
      </c>
      <c r="C3248" s="14" t="s">
        <v>33</v>
      </c>
      <c r="D3248" s="14" t="s">
        <v>9</v>
      </c>
      <c r="E3248" s="21" t="s">
        <v>2001</v>
      </c>
      <c r="F3248" s="21" t="s">
        <v>2972</v>
      </c>
      <c r="G3248" s="21" t="s">
        <v>2971</v>
      </c>
      <c r="H3248" s="3" t="s">
        <v>2813</v>
      </c>
      <c r="I3248" s="77"/>
      <c r="J3248" s="125" t="s">
        <v>3988</v>
      </c>
      <c r="K3248" s="70" t="str">
        <f t="shared" si="81"/>
        <v>Link</v>
      </c>
    </row>
    <row r="3249" spans="1:11" ht="48" hidden="1" customHeight="1" x14ac:dyDescent="0.25">
      <c r="A3249" s="14">
        <v>209742</v>
      </c>
      <c r="B3249" s="21" t="s">
        <v>2809</v>
      </c>
      <c r="C3249" s="14" t="s">
        <v>33</v>
      </c>
      <c r="D3249" s="14" t="s">
        <v>9</v>
      </c>
      <c r="E3249" s="21" t="s">
        <v>2003</v>
      </c>
      <c r="F3249" s="21" t="s">
        <v>2972</v>
      </c>
      <c r="G3249" s="21" t="s">
        <v>2971</v>
      </c>
      <c r="H3249" s="3" t="s">
        <v>2814</v>
      </c>
      <c r="I3249" s="77"/>
      <c r="J3249" s="125" t="s">
        <v>3988</v>
      </c>
      <c r="K3249" s="70" t="str">
        <f t="shared" si="81"/>
        <v>Link</v>
      </c>
    </row>
    <row r="3250" spans="1:11" ht="205.5" hidden="1" customHeight="1" x14ac:dyDescent="0.25">
      <c r="A3250" s="14">
        <v>209742</v>
      </c>
      <c r="B3250" s="21" t="s">
        <v>2809</v>
      </c>
      <c r="C3250" s="14" t="s">
        <v>33</v>
      </c>
      <c r="D3250" s="19" t="s">
        <v>11</v>
      </c>
      <c r="E3250" s="21" t="s">
        <v>13</v>
      </c>
      <c r="F3250" s="21" t="s">
        <v>2972</v>
      </c>
      <c r="G3250" s="21" t="s">
        <v>2971</v>
      </c>
      <c r="H3250" s="3" t="s">
        <v>2815</v>
      </c>
      <c r="I3250" s="77"/>
      <c r="J3250" s="125" t="s">
        <v>3988</v>
      </c>
      <c r="K3250" s="70" t="str">
        <f t="shared" si="81"/>
        <v>Link</v>
      </c>
    </row>
    <row r="3251" spans="1:11" ht="284.25" hidden="1" customHeight="1" x14ac:dyDescent="0.25">
      <c r="A3251" s="14">
        <v>209742</v>
      </c>
      <c r="B3251" s="21" t="s">
        <v>2809</v>
      </c>
      <c r="C3251" s="14" t="s">
        <v>33</v>
      </c>
      <c r="D3251" s="19" t="s">
        <v>11</v>
      </c>
      <c r="E3251" s="21" t="s">
        <v>2003</v>
      </c>
      <c r="F3251" s="21" t="s">
        <v>2972</v>
      </c>
      <c r="G3251" s="21" t="s">
        <v>2971</v>
      </c>
      <c r="H3251" s="3" t="s">
        <v>2816</v>
      </c>
      <c r="I3251" s="77"/>
      <c r="J3251" s="125" t="s">
        <v>3988</v>
      </c>
      <c r="K3251" s="70" t="str">
        <f t="shared" si="81"/>
        <v>Link</v>
      </c>
    </row>
    <row r="3252" spans="1:11" ht="174" hidden="1" customHeight="1" x14ac:dyDescent="0.25">
      <c r="A3252" s="14">
        <v>209742</v>
      </c>
      <c r="B3252" s="21" t="s">
        <v>2809</v>
      </c>
      <c r="C3252" s="14" t="s">
        <v>33</v>
      </c>
      <c r="D3252" s="19" t="s">
        <v>11</v>
      </c>
      <c r="E3252" s="21" t="s">
        <v>2001</v>
      </c>
      <c r="F3252" s="21" t="s">
        <v>2972</v>
      </c>
      <c r="G3252" s="21" t="s">
        <v>2971</v>
      </c>
      <c r="H3252" s="3" t="s">
        <v>2817</v>
      </c>
      <c r="I3252" s="77"/>
      <c r="J3252" s="125" t="s">
        <v>3988</v>
      </c>
      <c r="K3252" s="70" t="str">
        <f t="shared" si="81"/>
        <v>Link</v>
      </c>
    </row>
    <row r="3253" spans="1:11" ht="32.25" hidden="1" customHeight="1" x14ac:dyDescent="0.25">
      <c r="A3253" s="14">
        <v>209742</v>
      </c>
      <c r="B3253" s="21" t="s">
        <v>2809</v>
      </c>
      <c r="C3253" s="14" t="s">
        <v>33</v>
      </c>
      <c r="D3253" s="19" t="s">
        <v>11</v>
      </c>
      <c r="E3253" s="21" t="s">
        <v>2003</v>
      </c>
      <c r="F3253" s="21" t="s">
        <v>2972</v>
      </c>
      <c r="G3253" s="21" t="s">
        <v>2971</v>
      </c>
      <c r="H3253" s="3" t="s">
        <v>2818</v>
      </c>
      <c r="I3253" s="77"/>
      <c r="J3253" s="125" t="s">
        <v>3988</v>
      </c>
      <c r="K3253" s="70" t="str">
        <f t="shared" si="81"/>
        <v>Link</v>
      </c>
    </row>
    <row r="3254" spans="1:11" ht="63.75" hidden="1" customHeight="1" x14ac:dyDescent="0.25">
      <c r="A3254" s="14">
        <v>209742</v>
      </c>
      <c r="B3254" s="21" t="s">
        <v>2809</v>
      </c>
      <c r="C3254" s="14" t="s">
        <v>33</v>
      </c>
      <c r="D3254" s="19" t="s">
        <v>11</v>
      </c>
      <c r="E3254" s="21" t="s">
        <v>22</v>
      </c>
      <c r="F3254" s="21" t="s">
        <v>2972</v>
      </c>
      <c r="G3254" s="21" t="s">
        <v>2971</v>
      </c>
      <c r="H3254" s="3" t="s">
        <v>2819</v>
      </c>
      <c r="I3254" s="77"/>
      <c r="J3254" s="125" t="s">
        <v>3988</v>
      </c>
      <c r="K3254" s="70" t="str">
        <f t="shared" si="81"/>
        <v>Link</v>
      </c>
    </row>
    <row r="3255" spans="1:11" ht="48" hidden="1" customHeight="1" x14ac:dyDescent="0.25">
      <c r="A3255" s="14">
        <v>209742</v>
      </c>
      <c r="B3255" s="21" t="s">
        <v>2809</v>
      </c>
      <c r="C3255" s="14" t="s">
        <v>33</v>
      </c>
      <c r="D3255" s="19" t="s">
        <v>11</v>
      </c>
      <c r="E3255" s="21" t="s">
        <v>22</v>
      </c>
      <c r="F3255" s="21" t="s">
        <v>2972</v>
      </c>
      <c r="G3255" s="21" t="s">
        <v>2971</v>
      </c>
      <c r="H3255" s="3" t="s">
        <v>2820</v>
      </c>
      <c r="I3255" s="77"/>
      <c r="J3255" s="125" t="s">
        <v>3988</v>
      </c>
      <c r="K3255" s="70" t="str">
        <f t="shared" si="81"/>
        <v>Link</v>
      </c>
    </row>
    <row r="3256" spans="1:11" ht="32.25" hidden="1" customHeight="1" x14ac:dyDescent="0.25">
      <c r="A3256" s="14">
        <v>209742</v>
      </c>
      <c r="B3256" s="21" t="s">
        <v>2809</v>
      </c>
      <c r="C3256" s="14" t="s">
        <v>33</v>
      </c>
      <c r="D3256" s="19" t="s">
        <v>11</v>
      </c>
      <c r="E3256" s="21" t="s">
        <v>2003</v>
      </c>
      <c r="F3256" s="21" t="s">
        <v>2972</v>
      </c>
      <c r="G3256" s="21" t="s">
        <v>2971</v>
      </c>
      <c r="H3256" s="3" t="s">
        <v>2821</v>
      </c>
      <c r="I3256" s="77"/>
      <c r="J3256" s="125" t="s">
        <v>3988</v>
      </c>
      <c r="K3256" s="70" t="str">
        <f t="shared" si="81"/>
        <v>Link</v>
      </c>
    </row>
    <row r="3257" spans="1:11" ht="63.75" hidden="1" customHeight="1" x14ac:dyDescent="0.25">
      <c r="A3257" s="14">
        <v>209742</v>
      </c>
      <c r="B3257" s="21" t="s">
        <v>2809</v>
      </c>
      <c r="C3257" s="14" t="s">
        <v>33</v>
      </c>
      <c r="D3257" s="19" t="s">
        <v>11</v>
      </c>
      <c r="E3257" s="21" t="s">
        <v>19</v>
      </c>
      <c r="F3257" s="21" t="s">
        <v>2972</v>
      </c>
      <c r="G3257" s="21" t="s">
        <v>2971</v>
      </c>
      <c r="H3257" s="3" t="s">
        <v>2822</v>
      </c>
      <c r="I3257" s="77"/>
      <c r="J3257" s="125" t="s">
        <v>3988</v>
      </c>
      <c r="K3257" s="70" t="str">
        <f t="shared" si="81"/>
        <v>Link</v>
      </c>
    </row>
    <row r="3258" spans="1:11" ht="63.75" hidden="1" customHeight="1" x14ac:dyDescent="0.25">
      <c r="A3258" s="14">
        <v>209742</v>
      </c>
      <c r="B3258" s="21" t="s">
        <v>2809</v>
      </c>
      <c r="C3258" s="14" t="s">
        <v>33</v>
      </c>
      <c r="D3258" s="19" t="s">
        <v>11</v>
      </c>
      <c r="E3258" s="21" t="s">
        <v>19</v>
      </c>
      <c r="F3258" s="21" t="s">
        <v>2972</v>
      </c>
      <c r="G3258" s="21" t="s">
        <v>2971</v>
      </c>
      <c r="H3258" s="3" t="s">
        <v>2823</v>
      </c>
      <c r="I3258" s="77"/>
      <c r="J3258" s="125" t="s">
        <v>3988</v>
      </c>
      <c r="K3258" s="70" t="str">
        <f t="shared" si="81"/>
        <v>Link</v>
      </c>
    </row>
    <row r="3259" spans="1:11" ht="237" hidden="1" customHeight="1" x14ac:dyDescent="0.25">
      <c r="A3259" s="14">
        <v>209742</v>
      </c>
      <c r="B3259" s="21" t="s">
        <v>2809</v>
      </c>
      <c r="C3259" s="14" t="s">
        <v>33</v>
      </c>
      <c r="D3259" s="19" t="s">
        <v>11</v>
      </c>
      <c r="E3259" s="21" t="s">
        <v>19</v>
      </c>
      <c r="F3259" s="21" t="s">
        <v>2972</v>
      </c>
      <c r="G3259" s="21" t="s">
        <v>2971</v>
      </c>
      <c r="H3259" s="3" t="s">
        <v>2824</v>
      </c>
      <c r="I3259" s="77"/>
      <c r="J3259" s="125" t="s">
        <v>3988</v>
      </c>
      <c r="K3259" s="70" t="str">
        <f t="shared" si="81"/>
        <v>Link</v>
      </c>
    </row>
    <row r="3260" spans="1:11" ht="79.5" hidden="1" customHeight="1" x14ac:dyDescent="0.25">
      <c r="A3260" s="14">
        <v>209742</v>
      </c>
      <c r="B3260" s="21" t="s">
        <v>2809</v>
      </c>
      <c r="C3260" s="14" t="s">
        <v>33</v>
      </c>
      <c r="D3260" s="19" t="s">
        <v>11</v>
      </c>
      <c r="E3260" s="21" t="s">
        <v>18</v>
      </c>
      <c r="F3260" s="21" t="s">
        <v>2972</v>
      </c>
      <c r="G3260" s="21" t="s">
        <v>2971</v>
      </c>
      <c r="H3260" s="3" t="s">
        <v>2825</v>
      </c>
      <c r="I3260" s="77"/>
      <c r="J3260" s="125" t="s">
        <v>3988</v>
      </c>
      <c r="K3260" s="70" t="str">
        <f t="shared" si="81"/>
        <v>Link</v>
      </c>
    </row>
    <row r="3261" spans="1:11" ht="95.25" hidden="1" customHeight="1" x14ac:dyDescent="0.25">
      <c r="A3261" s="14">
        <v>209742</v>
      </c>
      <c r="B3261" s="21" t="s">
        <v>2809</v>
      </c>
      <c r="C3261" s="14" t="s">
        <v>33</v>
      </c>
      <c r="D3261" s="19" t="s">
        <v>11</v>
      </c>
      <c r="E3261" s="21" t="s">
        <v>18</v>
      </c>
      <c r="F3261" s="21" t="s">
        <v>2972</v>
      </c>
      <c r="G3261" s="21" t="s">
        <v>2971</v>
      </c>
      <c r="H3261" s="3" t="s">
        <v>2826</v>
      </c>
      <c r="I3261" s="77"/>
      <c r="J3261" s="125" t="s">
        <v>3988</v>
      </c>
      <c r="K3261" s="70" t="str">
        <f t="shared" si="81"/>
        <v>Link</v>
      </c>
    </row>
    <row r="3262" spans="1:11" ht="63" hidden="1" customHeight="1" x14ac:dyDescent="0.25">
      <c r="A3262" s="14">
        <v>209722</v>
      </c>
      <c r="B3262" s="21" t="s">
        <v>2565</v>
      </c>
      <c r="C3262" s="14" t="s">
        <v>33</v>
      </c>
      <c r="D3262" s="14" t="s">
        <v>9</v>
      </c>
      <c r="E3262" s="21" t="s">
        <v>10</v>
      </c>
      <c r="F3262" s="19" t="s">
        <v>2980</v>
      </c>
      <c r="G3262" s="19" t="s">
        <v>2973</v>
      </c>
      <c r="H3262" s="3" t="s">
        <v>2827</v>
      </c>
      <c r="I3262" s="77"/>
      <c r="J3262" s="125"/>
      <c r="K3262" s="70" t="str">
        <f t="shared" si="81"/>
        <v>Link</v>
      </c>
    </row>
    <row r="3263" spans="1:11" ht="31.5" hidden="1" customHeight="1" x14ac:dyDescent="0.25">
      <c r="A3263" s="14">
        <v>209720</v>
      </c>
      <c r="B3263" s="21" t="s">
        <v>2380</v>
      </c>
      <c r="C3263" s="14" t="s">
        <v>33</v>
      </c>
      <c r="D3263" s="14" t="s">
        <v>9</v>
      </c>
      <c r="E3263" s="21" t="s">
        <v>2001</v>
      </c>
      <c r="F3263" s="21" t="s">
        <v>2972</v>
      </c>
      <c r="G3263" s="21" t="s">
        <v>2973</v>
      </c>
      <c r="H3263" s="3" t="s">
        <v>2828</v>
      </c>
      <c r="I3263" s="77"/>
      <c r="J3263" s="125"/>
      <c r="K3263" s="70" t="str">
        <f t="shared" si="81"/>
        <v>Link</v>
      </c>
    </row>
    <row r="3264" spans="1:11" ht="63" hidden="1" customHeight="1" x14ac:dyDescent="0.25">
      <c r="A3264" s="14">
        <v>209720</v>
      </c>
      <c r="B3264" s="21" t="s">
        <v>2380</v>
      </c>
      <c r="C3264" s="14" t="s">
        <v>33</v>
      </c>
      <c r="D3264" s="14" t="s">
        <v>9</v>
      </c>
      <c r="E3264" s="21" t="s">
        <v>2001</v>
      </c>
      <c r="F3264" s="21" t="s">
        <v>2972</v>
      </c>
      <c r="G3264" s="21" t="s">
        <v>2973</v>
      </c>
      <c r="H3264" s="3" t="s">
        <v>2829</v>
      </c>
      <c r="I3264" s="77"/>
      <c r="J3264" s="125"/>
      <c r="K3264" s="70" t="str">
        <f t="shared" si="81"/>
        <v>Link</v>
      </c>
    </row>
    <row r="3265" spans="1:11" ht="126" hidden="1" customHeight="1" x14ac:dyDescent="0.25">
      <c r="A3265" s="14">
        <v>209720</v>
      </c>
      <c r="B3265" s="21" t="s">
        <v>2380</v>
      </c>
      <c r="C3265" s="14" t="s">
        <v>33</v>
      </c>
      <c r="D3265" s="19" t="s">
        <v>11</v>
      </c>
      <c r="E3265" s="21" t="s">
        <v>22</v>
      </c>
      <c r="F3265" s="21" t="s">
        <v>2972</v>
      </c>
      <c r="G3265" s="21" t="s">
        <v>2973</v>
      </c>
      <c r="H3265" s="3" t="s">
        <v>2830</v>
      </c>
      <c r="I3265" s="77"/>
      <c r="J3265" s="125"/>
      <c r="K3265" s="70" t="str">
        <f t="shared" si="81"/>
        <v>Link</v>
      </c>
    </row>
    <row r="3266" spans="1:11" ht="78.75" hidden="1" customHeight="1" x14ac:dyDescent="0.25">
      <c r="A3266" s="14">
        <v>209720</v>
      </c>
      <c r="B3266" s="21" t="s">
        <v>2380</v>
      </c>
      <c r="C3266" s="14" t="s">
        <v>33</v>
      </c>
      <c r="D3266" s="19" t="s">
        <v>11</v>
      </c>
      <c r="E3266" s="21" t="s">
        <v>2003</v>
      </c>
      <c r="F3266" s="21" t="s">
        <v>2972</v>
      </c>
      <c r="G3266" s="21" t="s">
        <v>2973</v>
      </c>
      <c r="H3266" s="3" t="s">
        <v>2831</v>
      </c>
      <c r="I3266" s="77"/>
      <c r="J3266" s="125"/>
      <c r="K3266" s="70" t="str">
        <f t="shared" si="81"/>
        <v>Link</v>
      </c>
    </row>
    <row r="3267" spans="1:11" ht="78.75" hidden="1" customHeight="1" x14ac:dyDescent="0.25">
      <c r="A3267" s="14">
        <v>209720</v>
      </c>
      <c r="B3267" s="21" t="s">
        <v>2380</v>
      </c>
      <c r="C3267" s="14" t="s">
        <v>33</v>
      </c>
      <c r="D3267" s="19" t="s">
        <v>11</v>
      </c>
      <c r="E3267" s="21" t="s">
        <v>2001</v>
      </c>
      <c r="F3267" s="21" t="s">
        <v>2972</v>
      </c>
      <c r="G3267" s="21" t="s">
        <v>2973</v>
      </c>
      <c r="H3267" s="3" t="s">
        <v>2832</v>
      </c>
      <c r="I3267" s="77"/>
      <c r="J3267" s="125"/>
      <c r="K3267" s="70" t="str">
        <f t="shared" si="81"/>
        <v>Link</v>
      </c>
    </row>
    <row r="3268" spans="1:11" ht="110.25" hidden="1" customHeight="1" x14ac:dyDescent="0.25">
      <c r="A3268" s="14">
        <v>209720</v>
      </c>
      <c r="B3268" s="21" t="s">
        <v>2380</v>
      </c>
      <c r="C3268" s="14" t="s">
        <v>33</v>
      </c>
      <c r="D3268" s="19" t="s">
        <v>11</v>
      </c>
      <c r="E3268" s="21" t="s">
        <v>2002</v>
      </c>
      <c r="F3268" s="21" t="s">
        <v>2972</v>
      </c>
      <c r="G3268" s="21" t="s">
        <v>2973</v>
      </c>
      <c r="H3268" s="3" t="s">
        <v>2833</v>
      </c>
      <c r="I3268" s="77"/>
      <c r="J3268" s="125"/>
      <c r="K3268" s="70" t="str">
        <f t="shared" ref="K3268:K3331" si="82">HYPERLINK(CONCATENATE($P$1,J3268),"Link")</f>
        <v>Link</v>
      </c>
    </row>
    <row r="3269" spans="1:11" ht="252" hidden="1" customHeight="1" x14ac:dyDescent="0.25">
      <c r="A3269" s="14">
        <v>209720</v>
      </c>
      <c r="B3269" s="21" t="s">
        <v>2380</v>
      </c>
      <c r="C3269" s="14" t="s">
        <v>33</v>
      </c>
      <c r="D3269" s="19" t="s">
        <v>11</v>
      </c>
      <c r="E3269" s="21" t="s">
        <v>22</v>
      </c>
      <c r="F3269" s="21" t="s">
        <v>2972</v>
      </c>
      <c r="G3269" s="21" t="s">
        <v>2973</v>
      </c>
      <c r="H3269" s="3" t="s">
        <v>2834</v>
      </c>
      <c r="I3269" s="77"/>
      <c r="J3269" s="125"/>
      <c r="K3269" s="70" t="str">
        <f t="shared" si="82"/>
        <v>Link</v>
      </c>
    </row>
    <row r="3270" spans="1:11" ht="15.75" hidden="1" customHeight="1" x14ac:dyDescent="0.25">
      <c r="A3270" s="14">
        <v>209720</v>
      </c>
      <c r="B3270" s="21" t="s">
        <v>2380</v>
      </c>
      <c r="C3270" s="14" t="s">
        <v>33</v>
      </c>
      <c r="D3270" s="19" t="s">
        <v>11</v>
      </c>
      <c r="E3270" s="21" t="s">
        <v>22</v>
      </c>
      <c r="F3270" s="21" t="s">
        <v>2972</v>
      </c>
      <c r="G3270" s="21" t="s">
        <v>2973</v>
      </c>
      <c r="H3270" s="3" t="s">
        <v>2835</v>
      </c>
      <c r="I3270" s="77"/>
      <c r="J3270" s="125"/>
      <c r="K3270" s="70" t="str">
        <f t="shared" si="82"/>
        <v>Link</v>
      </c>
    </row>
    <row r="3271" spans="1:11" ht="78.75" hidden="1" customHeight="1" x14ac:dyDescent="0.25">
      <c r="A3271" s="14">
        <v>209720</v>
      </c>
      <c r="B3271" s="21" t="s">
        <v>2380</v>
      </c>
      <c r="C3271" s="14" t="s">
        <v>33</v>
      </c>
      <c r="D3271" s="19" t="s">
        <v>11</v>
      </c>
      <c r="E3271" s="21" t="s">
        <v>19</v>
      </c>
      <c r="F3271" s="21" t="s">
        <v>2972</v>
      </c>
      <c r="G3271" s="21" t="s">
        <v>2973</v>
      </c>
      <c r="H3271" s="3" t="s">
        <v>2836</v>
      </c>
      <c r="I3271" s="77"/>
      <c r="J3271" s="125"/>
      <c r="K3271" s="70" t="str">
        <f t="shared" si="82"/>
        <v>Link</v>
      </c>
    </row>
    <row r="3272" spans="1:11" ht="63" hidden="1" customHeight="1" x14ac:dyDescent="0.25">
      <c r="A3272" s="14">
        <v>210105</v>
      </c>
      <c r="B3272" s="21" t="s">
        <v>2416</v>
      </c>
      <c r="C3272" s="14" t="s">
        <v>8</v>
      </c>
      <c r="D3272" s="14" t="s">
        <v>9</v>
      </c>
      <c r="E3272" s="21" t="s">
        <v>49</v>
      </c>
      <c r="F3272" s="21"/>
      <c r="G3272" s="21"/>
      <c r="H3272" s="3" t="s">
        <v>2837</v>
      </c>
      <c r="I3272" s="77"/>
      <c r="J3272" s="125"/>
      <c r="K3272" s="70" t="str">
        <f t="shared" si="82"/>
        <v>Link</v>
      </c>
    </row>
    <row r="3273" spans="1:11" ht="63" hidden="1" customHeight="1" x14ac:dyDescent="0.25">
      <c r="A3273" s="14">
        <v>210105</v>
      </c>
      <c r="B3273" s="21" t="s">
        <v>2416</v>
      </c>
      <c r="C3273" s="14" t="s">
        <v>8</v>
      </c>
      <c r="D3273" s="14" t="s">
        <v>9</v>
      </c>
      <c r="E3273" s="21" t="s">
        <v>2003</v>
      </c>
      <c r="F3273" s="21"/>
      <c r="G3273" s="21"/>
      <c r="H3273" s="3" t="s">
        <v>2838</v>
      </c>
      <c r="I3273" s="77"/>
      <c r="J3273" s="125"/>
      <c r="K3273" s="70" t="str">
        <f t="shared" si="82"/>
        <v>Link</v>
      </c>
    </row>
    <row r="3274" spans="1:11" ht="47.25" hidden="1" customHeight="1" x14ac:dyDescent="0.25">
      <c r="A3274" s="14">
        <v>210105</v>
      </c>
      <c r="B3274" s="21" t="s">
        <v>2416</v>
      </c>
      <c r="C3274" s="14" t="s">
        <v>8</v>
      </c>
      <c r="D3274" s="19" t="s">
        <v>11</v>
      </c>
      <c r="E3274" s="21" t="s">
        <v>16</v>
      </c>
      <c r="F3274" s="21"/>
      <c r="G3274" s="21"/>
      <c r="H3274" s="3" t="s">
        <v>2839</v>
      </c>
      <c r="I3274" s="77"/>
      <c r="J3274" s="125"/>
      <c r="K3274" s="70" t="str">
        <f t="shared" si="82"/>
        <v>Link</v>
      </c>
    </row>
    <row r="3275" spans="1:11" ht="31.5" hidden="1" customHeight="1" x14ac:dyDescent="0.25">
      <c r="A3275" s="14">
        <v>210105</v>
      </c>
      <c r="B3275" s="21" t="s">
        <v>2416</v>
      </c>
      <c r="C3275" s="14" t="s">
        <v>8</v>
      </c>
      <c r="D3275" s="19" t="s">
        <v>11</v>
      </c>
      <c r="E3275" s="21" t="s">
        <v>2001</v>
      </c>
      <c r="F3275" s="21"/>
      <c r="G3275" s="21"/>
      <c r="H3275" s="3" t="s">
        <v>2840</v>
      </c>
      <c r="I3275" s="77"/>
      <c r="J3275" s="125"/>
      <c r="K3275" s="70" t="str">
        <f t="shared" si="82"/>
        <v>Link</v>
      </c>
    </row>
    <row r="3276" spans="1:11" ht="31.5" hidden="1" customHeight="1" x14ac:dyDescent="0.25">
      <c r="A3276" s="14">
        <v>210105</v>
      </c>
      <c r="B3276" s="21" t="s">
        <v>2416</v>
      </c>
      <c r="C3276" s="14" t="s">
        <v>8</v>
      </c>
      <c r="D3276" s="19" t="s">
        <v>11</v>
      </c>
      <c r="E3276" s="21" t="s">
        <v>22</v>
      </c>
      <c r="F3276" s="21"/>
      <c r="G3276" s="21"/>
      <c r="H3276" s="3" t="s">
        <v>2841</v>
      </c>
      <c r="I3276" s="77"/>
      <c r="J3276" s="125"/>
      <c r="K3276" s="70" t="str">
        <f t="shared" si="82"/>
        <v>Link</v>
      </c>
    </row>
    <row r="3277" spans="1:11" ht="15.75" hidden="1" customHeight="1" x14ac:dyDescent="0.25">
      <c r="A3277" s="14">
        <v>210105</v>
      </c>
      <c r="B3277" s="21" t="s">
        <v>2416</v>
      </c>
      <c r="C3277" s="14" t="s">
        <v>8</v>
      </c>
      <c r="D3277" s="19" t="s">
        <v>11</v>
      </c>
      <c r="E3277" s="21" t="s">
        <v>22</v>
      </c>
      <c r="F3277" s="21"/>
      <c r="G3277" s="21"/>
      <c r="H3277" s="3" t="s">
        <v>2842</v>
      </c>
      <c r="I3277" s="77"/>
      <c r="J3277" s="125"/>
      <c r="K3277" s="70" t="str">
        <f t="shared" si="82"/>
        <v>Link</v>
      </c>
    </row>
    <row r="3278" spans="1:11" ht="78.75" hidden="1" customHeight="1" x14ac:dyDescent="0.25">
      <c r="A3278" s="14">
        <v>210105</v>
      </c>
      <c r="B3278" s="21" t="s">
        <v>2416</v>
      </c>
      <c r="C3278" s="14" t="s">
        <v>8</v>
      </c>
      <c r="D3278" s="19" t="s">
        <v>11</v>
      </c>
      <c r="E3278" s="21" t="s">
        <v>19</v>
      </c>
      <c r="F3278" s="21"/>
      <c r="G3278" s="21"/>
      <c r="H3278" s="3" t="s">
        <v>2843</v>
      </c>
      <c r="I3278" s="77"/>
      <c r="J3278" s="125"/>
      <c r="K3278" s="70" t="str">
        <f t="shared" si="82"/>
        <v>Link</v>
      </c>
    </row>
    <row r="3279" spans="1:11" ht="47.25" hidden="1" customHeight="1" x14ac:dyDescent="0.25">
      <c r="A3279" s="14">
        <v>210105</v>
      </c>
      <c r="B3279" s="21" t="s">
        <v>2416</v>
      </c>
      <c r="C3279" s="14" t="s">
        <v>8</v>
      </c>
      <c r="D3279" s="19" t="s">
        <v>11</v>
      </c>
      <c r="E3279" s="21" t="s">
        <v>19</v>
      </c>
      <c r="F3279" s="21"/>
      <c r="G3279" s="21"/>
      <c r="H3279" s="3" t="s">
        <v>2844</v>
      </c>
      <c r="I3279" s="77"/>
      <c r="J3279" s="125"/>
      <c r="K3279" s="70" t="str">
        <f t="shared" si="82"/>
        <v>Link</v>
      </c>
    </row>
    <row r="3280" spans="1:11" ht="78.75" hidden="1" customHeight="1" x14ac:dyDescent="0.25">
      <c r="A3280" s="14">
        <v>210105</v>
      </c>
      <c r="B3280" s="21" t="s">
        <v>2416</v>
      </c>
      <c r="C3280" s="14" t="s">
        <v>8</v>
      </c>
      <c r="D3280" s="19" t="s">
        <v>11</v>
      </c>
      <c r="E3280" s="21" t="s">
        <v>19</v>
      </c>
      <c r="F3280" s="21"/>
      <c r="G3280" s="21"/>
      <c r="H3280" s="3" t="s">
        <v>2845</v>
      </c>
      <c r="I3280" s="77"/>
      <c r="J3280" s="125"/>
      <c r="K3280" s="70" t="str">
        <f t="shared" si="82"/>
        <v>Link</v>
      </c>
    </row>
    <row r="3281" spans="1:13" ht="47.25" hidden="1" customHeight="1" x14ac:dyDescent="0.25">
      <c r="A3281" s="14">
        <v>210402</v>
      </c>
      <c r="B3281" s="21" t="s">
        <v>2745</v>
      </c>
      <c r="C3281" s="14" t="s">
        <v>8</v>
      </c>
      <c r="D3281" s="19" t="s">
        <v>11</v>
      </c>
      <c r="E3281" s="21" t="s">
        <v>16</v>
      </c>
      <c r="F3281" s="21" t="s">
        <v>2972</v>
      </c>
      <c r="G3281" s="21" t="s">
        <v>2969</v>
      </c>
      <c r="H3281" s="3" t="s">
        <v>2846</v>
      </c>
      <c r="I3281" s="77"/>
      <c r="J3281" s="125" t="s">
        <v>4016</v>
      </c>
      <c r="K3281" s="70" t="str">
        <f t="shared" si="82"/>
        <v>Link</v>
      </c>
    </row>
    <row r="3282" spans="1:13" ht="47.25" hidden="1" customHeight="1" x14ac:dyDescent="0.25">
      <c r="A3282" s="14">
        <v>210619</v>
      </c>
      <c r="B3282" s="21" t="s">
        <v>2847</v>
      </c>
      <c r="C3282" s="14" t="s">
        <v>8</v>
      </c>
      <c r="D3282" s="14" t="s">
        <v>9</v>
      </c>
      <c r="E3282" s="21" t="s">
        <v>2004</v>
      </c>
      <c r="F3282" s="21"/>
      <c r="G3282" s="21"/>
      <c r="H3282" s="3" t="s">
        <v>2848</v>
      </c>
      <c r="I3282" s="77"/>
      <c r="J3282" s="125" t="s">
        <v>3803</v>
      </c>
      <c r="K3282" s="70" t="str">
        <f t="shared" si="82"/>
        <v>Link</v>
      </c>
    </row>
    <row r="3283" spans="1:13" ht="94.5" hidden="1" customHeight="1" x14ac:dyDescent="0.25">
      <c r="A3283" s="14">
        <v>210619</v>
      </c>
      <c r="B3283" s="21" t="s">
        <v>2847</v>
      </c>
      <c r="C3283" s="14" t="s">
        <v>8</v>
      </c>
      <c r="D3283" s="14" t="s">
        <v>9</v>
      </c>
      <c r="E3283" s="21" t="s">
        <v>10</v>
      </c>
      <c r="F3283" s="21"/>
      <c r="G3283" s="21"/>
      <c r="H3283" s="3" t="s">
        <v>2849</v>
      </c>
      <c r="I3283" s="77"/>
      <c r="J3283" s="125" t="s">
        <v>3803</v>
      </c>
      <c r="K3283" s="70" t="str">
        <f t="shared" si="82"/>
        <v>Link</v>
      </c>
    </row>
    <row r="3284" spans="1:13" ht="267.75" hidden="1" customHeight="1" x14ac:dyDescent="0.25">
      <c r="A3284" s="14">
        <v>210619</v>
      </c>
      <c r="B3284" s="21" t="s">
        <v>2847</v>
      </c>
      <c r="C3284" s="14" t="s">
        <v>8</v>
      </c>
      <c r="D3284" s="14" t="s">
        <v>9</v>
      </c>
      <c r="E3284" s="21" t="s">
        <v>2003</v>
      </c>
      <c r="F3284" s="21"/>
      <c r="G3284" s="21"/>
      <c r="H3284" s="3" t="s">
        <v>2850</v>
      </c>
      <c r="I3284" s="77"/>
      <c r="J3284" s="125" t="s">
        <v>3803</v>
      </c>
      <c r="K3284" s="70" t="str">
        <f t="shared" si="82"/>
        <v>Link</v>
      </c>
    </row>
    <row r="3285" spans="1:13" ht="47.25" hidden="1" customHeight="1" x14ac:dyDescent="0.25">
      <c r="A3285" s="14">
        <v>210619</v>
      </c>
      <c r="B3285" s="21" t="s">
        <v>2847</v>
      </c>
      <c r="C3285" s="14" t="s">
        <v>8</v>
      </c>
      <c r="D3285" s="14" t="s">
        <v>9</v>
      </c>
      <c r="E3285" s="21" t="s">
        <v>2003</v>
      </c>
      <c r="F3285" s="21"/>
      <c r="G3285" s="21"/>
      <c r="H3285" s="3" t="s">
        <v>2851</v>
      </c>
      <c r="I3285" s="77"/>
      <c r="J3285" s="125" t="s">
        <v>3803</v>
      </c>
      <c r="K3285" s="70" t="str">
        <f t="shared" si="82"/>
        <v>Link</v>
      </c>
    </row>
    <row r="3286" spans="1:13" ht="78.75" hidden="1" customHeight="1" x14ac:dyDescent="0.25">
      <c r="A3286" s="14">
        <v>210619</v>
      </c>
      <c r="B3286" s="21" t="s">
        <v>2847</v>
      </c>
      <c r="C3286" s="14" t="s">
        <v>8</v>
      </c>
      <c r="D3286" s="14" t="s">
        <v>9</v>
      </c>
      <c r="E3286" s="21" t="s">
        <v>2003</v>
      </c>
      <c r="F3286" s="21"/>
      <c r="G3286" s="21"/>
      <c r="H3286" s="3" t="s">
        <v>2852</v>
      </c>
      <c r="I3286" s="77"/>
      <c r="J3286" s="125" t="s">
        <v>3803</v>
      </c>
      <c r="K3286" s="70" t="str">
        <f t="shared" si="82"/>
        <v>Link</v>
      </c>
    </row>
    <row r="3287" spans="1:13" ht="78.75" hidden="1" customHeight="1" x14ac:dyDescent="0.25">
      <c r="A3287" s="14">
        <v>210619</v>
      </c>
      <c r="B3287" s="21" t="s">
        <v>2847</v>
      </c>
      <c r="C3287" s="14" t="s">
        <v>8</v>
      </c>
      <c r="D3287" s="14" t="s">
        <v>9</v>
      </c>
      <c r="E3287" s="21" t="s">
        <v>2003</v>
      </c>
      <c r="F3287" s="21"/>
      <c r="G3287" s="21"/>
      <c r="H3287" s="3" t="s">
        <v>2853</v>
      </c>
      <c r="I3287" s="77"/>
      <c r="J3287" s="125" t="s">
        <v>3803</v>
      </c>
      <c r="K3287" s="70" t="str">
        <f t="shared" si="82"/>
        <v>Link</v>
      </c>
    </row>
    <row r="3288" spans="1:13" ht="63" hidden="1" customHeight="1" x14ac:dyDescent="0.25">
      <c r="A3288" s="14">
        <v>210619</v>
      </c>
      <c r="B3288" s="21" t="s">
        <v>2847</v>
      </c>
      <c r="C3288" s="14" t="s">
        <v>8</v>
      </c>
      <c r="D3288" s="14" t="s">
        <v>9</v>
      </c>
      <c r="E3288" s="21" t="s">
        <v>2001</v>
      </c>
      <c r="F3288" s="21"/>
      <c r="G3288" s="21"/>
      <c r="H3288" s="3" t="s">
        <v>2854</v>
      </c>
      <c r="I3288" s="77"/>
      <c r="J3288" s="125" t="s">
        <v>3803</v>
      </c>
      <c r="K3288" s="70" t="str">
        <f t="shared" si="82"/>
        <v>Link</v>
      </c>
    </row>
    <row r="3289" spans="1:13" ht="78.75" hidden="1" customHeight="1" x14ac:dyDescent="0.25">
      <c r="A3289" s="14">
        <v>210619</v>
      </c>
      <c r="B3289" s="21" t="s">
        <v>2847</v>
      </c>
      <c r="C3289" s="14" t="s">
        <v>8</v>
      </c>
      <c r="D3289" s="14" t="s">
        <v>9</v>
      </c>
      <c r="E3289" s="21" t="s">
        <v>2001</v>
      </c>
      <c r="F3289" s="21"/>
      <c r="G3289" s="21"/>
      <c r="H3289" s="3" t="s">
        <v>2855</v>
      </c>
      <c r="I3289" s="77"/>
      <c r="J3289" s="125" t="s">
        <v>3803</v>
      </c>
      <c r="K3289" s="70" t="str">
        <f t="shared" si="82"/>
        <v>Link</v>
      </c>
    </row>
    <row r="3290" spans="1:13" ht="78.75" hidden="1" customHeight="1" x14ac:dyDescent="0.25">
      <c r="A3290" s="14">
        <v>210619</v>
      </c>
      <c r="B3290" s="21" t="s">
        <v>2847</v>
      </c>
      <c r="C3290" s="14" t="s">
        <v>8</v>
      </c>
      <c r="D3290" s="14" t="s">
        <v>9</v>
      </c>
      <c r="E3290" s="21" t="s">
        <v>2001</v>
      </c>
      <c r="F3290" s="21"/>
      <c r="G3290" s="21"/>
      <c r="H3290" s="3" t="s">
        <v>2856</v>
      </c>
      <c r="I3290" s="77"/>
      <c r="J3290" s="125" t="s">
        <v>3803</v>
      </c>
      <c r="K3290" s="70" t="str">
        <f t="shared" si="82"/>
        <v>Link</v>
      </c>
    </row>
    <row r="3291" spans="1:13" ht="47.25" hidden="1" customHeight="1" x14ac:dyDescent="0.25">
      <c r="A3291" s="14">
        <v>210619</v>
      </c>
      <c r="B3291" s="21" t="s">
        <v>2847</v>
      </c>
      <c r="C3291" s="14" t="s">
        <v>8</v>
      </c>
      <c r="D3291" s="14" t="s">
        <v>9</v>
      </c>
      <c r="E3291" s="21" t="s">
        <v>2001</v>
      </c>
      <c r="F3291" s="21"/>
      <c r="G3291" s="21"/>
      <c r="H3291" s="3" t="s">
        <v>2857</v>
      </c>
      <c r="I3291" s="77"/>
      <c r="J3291" s="125" t="s">
        <v>3803</v>
      </c>
      <c r="K3291" s="70" t="str">
        <f t="shared" si="82"/>
        <v>Link</v>
      </c>
    </row>
    <row r="3292" spans="1:13" ht="78.75" hidden="1" customHeight="1" x14ac:dyDescent="0.25">
      <c r="A3292" s="14">
        <v>210619</v>
      </c>
      <c r="B3292" s="21" t="s">
        <v>2847</v>
      </c>
      <c r="C3292" s="14" t="s">
        <v>8</v>
      </c>
      <c r="D3292" s="14" t="s">
        <v>9</v>
      </c>
      <c r="E3292" s="21" t="s">
        <v>2002</v>
      </c>
      <c r="F3292" s="21"/>
      <c r="G3292" s="21"/>
      <c r="H3292" s="3" t="s">
        <v>2858</v>
      </c>
      <c r="I3292" s="77"/>
      <c r="J3292" s="125" t="s">
        <v>3803</v>
      </c>
      <c r="K3292" s="70" t="str">
        <f t="shared" si="82"/>
        <v>Link</v>
      </c>
    </row>
    <row r="3293" spans="1:13" ht="94.5" hidden="1" customHeight="1" x14ac:dyDescent="0.25">
      <c r="A3293" s="14">
        <v>210619</v>
      </c>
      <c r="B3293" s="21" t="s">
        <v>2847</v>
      </c>
      <c r="C3293" s="14" t="s">
        <v>8</v>
      </c>
      <c r="D3293" s="14" t="s">
        <v>9</v>
      </c>
      <c r="E3293" s="21" t="s">
        <v>2002</v>
      </c>
      <c r="F3293" s="21"/>
      <c r="G3293" s="21"/>
      <c r="H3293" s="3" t="s">
        <v>2859</v>
      </c>
      <c r="I3293" s="77"/>
      <c r="J3293" s="125" t="s">
        <v>3803</v>
      </c>
      <c r="K3293" s="70" t="str">
        <f t="shared" si="82"/>
        <v>Link</v>
      </c>
    </row>
    <row r="3294" spans="1:13" ht="31.5" hidden="1" customHeight="1" x14ac:dyDescent="0.25">
      <c r="A3294" s="14">
        <v>210619</v>
      </c>
      <c r="B3294" s="21" t="s">
        <v>2847</v>
      </c>
      <c r="C3294" s="14" t="s">
        <v>8</v>
      </c>
      <c r="D3294" s="19" t="s">
        <v>11</v>
      </c>
      <c r="E3294" s="21" t="s">
        <v>19</v>
      </c>
      <c r="F3294" s="21"/>
      <c r="G3294" s="21"/>
      <c r="H3294" s="3" t="s">
        <v>2860</v>
      </c>
      <c r="I3294" s="77"/>
      <c r="J3294" s="125" t="s">
        <v>3803</v>
      </c>
      <c r="K3294" s="70" t="str">
        <f t="shared" si="82"/>
        <v>Link</v>
      </c>
    </row>
    <row r="3295" spans="1:13" ht="94.5" hidden="1" customHeight="1" x14ac:dyDescent="0.25">
      <c r="A3295" s="14">
        <v>210619</v>
      </c>
      <c r="B3295" s="21" t="s">
        <v>2847</v>
      </c>
      <c r="C3295" s="14" t="s">
        <v>8</v>
      </c>
      <c r="D3295" s="19" t="s">
        <v>11</v>
      </c>
      <c r="E3295" s="21" t="s">
        <v>12</v>
      </c>
      <c r="F3295" s="21"/>
      <c r="G3295" s="21"/>
      <c r="H3295" s="3" t="s">
        <v>2861</v>
      </c>
      <c r="I3295" s="77"/>
      <c r="J3295" s="125" t="s">
        <v>3803</v>
      </c>
      <c r="K3295" s="70" t="str">
        <f t="shared" si="82"/>
        <v>Link</v>
      </c>
    </row>
    <row r="3296" spans="1:13" ht="110.25" hidden="1" customHeight="1" x14ac:dyDescent="0.25">
      <c r="A3296" s="14">
        <v>210619</v>
      </c>
      <c r="B3296" s="21" t="s">
        <v>2847</v>
      </c>
      <c r="C3296" s="14" t="s">
        <v>8</v>
      </c>
      <c r="D3296" s="19" t="s">
        <v>11</v>
      </c>
      <c r="E3296" s="21" t="s">
        <v>2003</v>
      </c>
      <c r="F3296" s="21"/>
      <c r="G3296" s="21"/>
      <c r="H3296" s="3" t="s">
        <v>2862</v>
      </c>
      <c r="I3296" s="77"/>
      <c r="J3296" s="125" t="s">
        <v>3803</v>
      </c>
      <c r="K3296" s="70" t="str">
        <f t="shared" si="82"/>
        <v>Link</v>
      </c>
      <c r="M3296" s="22"/>
    </row>
    <row r="3297" spans="1:11" ht="78.75" hidden="1" customHeight="1" x14ac:dyDescent="0.25">
      <c r="A3297" s="14">
        <v>210619</v>
      </c>
      <c r="B3297" s="21" t="s">
        <v>2847</v>
      </c>
      <c r="C3297" s="14" t="s">
        <v>8</v>
      </c>
      <c r="D3297" s="19" t="s">
        <v>11</v>
      </c>
      <c r="E3297" s="21" t="s">
        <v>2003</v>
      </c>
      <c r="F3297" s="21"/>
      <c r="G3297" s="21"/>
      <c r="H3297" s="3" t="s">
        <v>2863</v>
      </c>
      <c r="I3297" s="77"/>
      <c r="J3297" s="125" t="s">
        <v>3803</v>
      </c>
      <c r="K3297" s="70" t="str">
        <f t="shared" si="82"/>
        <v>Link</v>
      </c>
    </row>
    <row r="3298" spans="1:11" ht="63" hidden="1" customHeight="1" x14ac:dyDescent="0.25">
      <c r="A3298" s="14">
        <v>210619</v>
      </c>
      <c r="B3298" s="21" t="s">
        <v>2847</v>
      </c>
      <c r="C3298" s="14" t="s">
        <v>8</v>
      </c>
      <c r="D3298" s="19" t="s">
        <v>11</v>
      </c>
      <c r="E3298" s="21" t="s">
        <v>2001</v>
      </c>
      <c r="F3298" s="21"/>
      <c r="G3298" s="21"/>
      <c r="H3298" s="3" t="s">
        <v>2864</v>
      </c>
      <c r="I3298" s="77"/>
      <c r="J3298" s="125" t="s">
        <v>3803</v>
      </c>
      <c r="K3298" s="70" t="str">
        <f t="shared" si="82"/>
        <v>Link</v>
      </c>
    </row>
    <row r="3299" spans="1:11" ht="78.75" hidden="1" customHeight="1" x14ac:dyDescent="0.25">
      <c r="A3299" s="14">
        <v>210619</v>
      </c>
      <c r="B3299" s="21" t="s">
        <v>2847</v>
      </c>
      <c r="C3299" s="14" t="s">
        <v>8</v>
      </c>
      <c r="D3299" s="19" t="s">
        <v>11</v>
      </c>
      <c r="E3299" s="21" t="s">
        <v>2001</v>
      </c>
      <c r="F3299" s="21"/>
      <c r="G3299" s="21"/>
      <c r="H3299" s="3" t="s">
        <v>2865</v>
      </c>
      <c r="I3299" s="77"/>
      <c r="J3299" s="125" t="s">
        <v>3803</v>
      </c>
      <c r="K3299" s="70" t="str">
        <f t="shared" si="82"/>
        <v>Link</v>
      </c>
    </row>
    <row r="3300" spans="1:11" ht="47.25" hidden="1" customHeight="1" x14ac:dyDescent="0.25">
      <c r="A3300" s="14">
        <v>210619</v>
      </c>
      <c r="B3300" s="21" t="s">
        <v>2847</v>
      </c>
      <c r="C3300" s="14" t="s">
        <v>8</v>
      </c>
      <c r="D3300" s="19" t="s">
        <v>11</v>
      </c>
      <c r="E3300" s="21" t="s">
        <v>2001</v>
      </c>
      <c r="F3300" s="21"/>
      <c r="G3300" s="21"/>
      <c r="H3300" s="3" t="s">
        <v>2866</v>
      </c>
      <c r="I3300" s="77"/>
      <c r="J3300" s="125" t="s">
        <v>3803</v>
      </c>
      <c r="K3300" s="70" t="str">
        <f t="shared" si="82"/>
        <v>Link</v>
      </c>
    </row>
    <row r="3301" spans="1:11" ht="94.5" hidden="1" customHeight="1" x14ac:dyDescent="0.25">
      <c r="A3301" s="14">
        <v>210619</v>
      </c>
      <c r="B3301" s="21" t="s">
        <v>2847</v>
      </c>
      <c r="C3301" s="14" t="s">
        <v>8</v>
      </c>
      <c r="D3301" s="19" t="s">
        <v>11</v>
      </c>
      <c r="E3301" s="21" t="s">
        <v>2001</v>
      </c>
      <c r="F3301" s="21"/>
      <c r="G3301" s="21"/>
      <c r="H3301" s="3" t="s">
        <v>2867</v>
      </c>
      <c r="I3301" s="77"/>
      <c r="J3301" s="125" t="s">
        <v>3803</v>
      </c>
      <c r="K3301" s="70" t="str">
        <f t="shared" si="82"/>
        <v>Link</v>
      </c>
    </row>
    <row r="3302" spans="1:11" ht="94.5" hidden="1" customHeight="1" x14ac:dyDescent="0.25">
      <c r="A3302" s="14">
        <v>209719</v>
      </c>
      <c r="B3302" s="21" t="s">
        <v>2868</v>
      </c>
      <c r="C3302" s="14" t="s">
        <v>33</v>
      </c>
      <c r="D3302" s="14" t="s">
        <v>9</v>
      </c>
      <c r="E3302" s="21" t="s">
        <v>10</v>
      </c>
      <c r="F3302" s="21" t="s">
        <v>2972</v>
      </c>
      <c r="G3302" s="21" t="s">
        <v>2969</v>
      </c>
      <c r="H3302" s="3" t="s">
        <v>2869</v>
      </c>
      <c r="I3302" s="77"/>
      <c r="J3302" s="125"/>
      <c r="K3302" s="70" t="str">
        <f t="shared" si="82"/>
        <v>Link</v>
      </c>
    </row>
    <row r="3303" spans="1:11" ht="78.75" hidden="1" customHeight="1" x14ac:dyDescent="0.25">
      <c r="A3303" s="14">
        <v>209719</v>
      </c>
      <c r="B3303" s="21" t="s">
        <v>2868</v>
      </c>
      <c r="C3303" s="14" t="s">
        <v>33</v>
      </c>
      <c r="D3303" s="14" t="s">
        <v>9</v>
      </c>
      <c r="E3303" s="21" t="s">
        <v>2001</v>
      </c>
      <c r="F3303" s="21" t="s">
        <v>2972</v>
      </c>
      <c r="G3303" s="21" t="s">
        <v>2969</v>
      </c>
      <c r="H3303" s="3" t="s">
        <v>2870</v>
      </c>
      <c r="I3303" s="77"/>
      <c r="J3303" s="125"/>
      <c r="K3303" s="70" t="str">
        <f t="shared" si="82"/>
        <v>Link</v>
      </c>
    </row>
    <row r="3304" spans="1:11" ht="63" hidden="1" customHeight="1" x14ac:dyDescent="0.25">
      <c r="A3304" s="14">
        <v>209719</v>
      </c>
      <c r="B3304" s="21" t="s">
        <v>2868</v>
      </c>
      <c r="C3304" s="14" t="s">
        <v>33</v>
      </c>
      <c r="D3304" s="14" t="s">
        <v>9</v>
      </c>
      <c r="E3304" s="21" t="s">
        <v>2001</v>
      </c>
      <c r="F3304" s="21" t="s">
        <v>2972</v>
      </c>
      <c r="G3304" s="21" t="s">
        <v>2969</v>
      </c>
      <c r="H3304" s="3" t="s">
        <v>2871</v>
      </c>
      <c r="I3304" s="77"/>
      <c r="J3304" s="125"/>
      <c r="K3304" s="70" t="str">
        <f t="shared" si="82"/>
        <v>Link</v>
      </c>
    </row>
    <row r="3305" spans="1:11" ht="94.5" hidden="1" customHeight="1" x14ac:dyDescent="0.25">
      <c r="A3305" s="14">
        <v>209719</v>
      </c>
      <c r="B3305" s="21" t="s">
        <v>2868</v>
      </c>
      <c r="C3305" s="14" t="s">
        <v>33</v>
      </c>
      <c r="D3305" s="14" t="s">
        <v>9</v>
      </c>
      <c r="E3305" s="21" t="s">
        <v>2001</v>
      </c>
      <c r="F3305" s="21" t="s">
        <v>2972</v>
      </c>
      <c r="G3305" s="21" t="s">
        <v>2969</v>
      </c>
      <c r="H3305" s="3" t="s">
        <v>2872</v>
      </c>
      <c r="I3305" s="77"/>
      <c r="J3305" s="125"/>
      <c r="K3305" s="70" t="str">
        <f t="shared" si="82"/>
        <v>Link</v>
      </c>
    </row>
    <row r="3306" spans="1:11" ht="78.75" hidden="1" customHeight="1" x14ac:dyDescent="0.35">
      <c r="A3306" s="14">
        <v>209719</v>
      </c>
      <c r="B3306" s="21" t="s">
        <v>2868</v>
      </c>
      <c r="C3306" s="14" t="s">
        <v>33</v>
      </c>
      <c r="D3306" s="19" t="s">
        <v>11</v>
      </c>
      <c r="E3306" s="21" t="s">
        <v>12</v>
      </c>
      <c r="F3306" s="21" t="s">
        <v>2972</v>
      </c>
      <c r="G3306" s="21" t="s">
        <v>2969</v>
      </c>
      <c r="H3306" s="3" t="s">
        <v>2873</v>
      </c>
      <c r="I3306" s="77"/>
      <c r="J3306" s="126"/>
      <c r="K3306" s="70" t="str">
        <f t="shared" si="82"/>
        <v>Link</v>
      </c>
    </row>
    <row r="3307" spans="1:11" ht="110.25" hidden="1" customHeight="1" x14ac:dyDescent="0.25">
      <c r="A3307" s="14">
        <v>209719</v>
      </c>
      <c r="B3307" s="21" t="s">
        <v>2868</v>
      </c>
      <c r="C3307" s="14" t="s">
        <v>33</v>
      </c>
      <c r="D3307" s="19" t="s">
        <v>11</v>
      </c>
      <c r="E3307" s="21" t="s">
        <v>2001</v>
      </c>
      <c r="F3307" s="21" t="s">
        <v>2972</v>
      </c>
      <c r="G3307" s="21" t="s">
        <v>2969</v>
      </c>
      <c r="H3307" s="3" t="s">
        <v>2874</v>
      </c>
      <c r="I3307" s="77"/>
      <c r="J3307" s="125"/>
      <c r="K3307" s="70" t="str">
        <f t="shared" si="82"/>
        <v>Link</v>
      </c>
    </row>
    <row r="3308" spans="1:11" ht="63" hidden="1" customHeight="1" x14ac:dyDescent="0.25">
      <c r="A3308" s="14">
        <v>209719</v>
      </c>
      <c r="B3308" s="21" t="s">
        <v>2868</v>
      </c>
      <c r="C3308" s="14" t="s">
        <v>33</v>
      </c>
      <c r="D3308" s="19" t="s">
        <v>11</v>
      </c>
      <c r="E3308" s="21" t="s">
        <v>2001</v>
      </c>
      <c r="F3308" s="21" t="s">
        <v>2972</v>
      </c>
      <c r="G3308" s="21" t="s">
        <v>2969</v>
      </c>
      <c r="H3308" s="3" t="s">
        <v>2875</v>
      </c>
      <c r="I3308" s="77"/>
      <c r="J3308" s="125"/>
      <c r="K3308" s="70" t="str">
        <f t="shared" si="82"/>
        <v>Link</v>
      </c>
    </row>
    <row r="3309" spans="1:11" ht="204.75" hidden="1" customHeight="1" x14ac:dyDescent="0.25">
      <c r="A3309" s="14">
        <v>209719</v>
      </c>
      <c r="B3309" s="21" t="s">
        <v>2868</v>
      </c>
      <c r="C3309" s="14" t="s">
        <v>33</v>
      </c>
      <c r="D3309" s="19" t="s">
        <v>11</v>
      </c>
      <c r="E3309" s="21" t="s">
        <v>2001</v>
      </c>
      <c r="F3309" s="21" t="s">
        <v>2972</v>
      </c>
      <c r="G3309" s="21" t="s">
        <v>2969</v>
      </c>
      <c r="H3309" s="3" t="s">
        <v>2876</v>
      </c>
      <c r="I3309" s="77"/>
      <c r="J3309" s="125"/>
      <c r="K3309" s="70" t="str">
        <f t="shared" si="82"/>
        <v>Link</v>
      </c>
    </row>
    <row r="3310" spans="1:11" ht="126" hidden="1" customHeight="1" x14ac:dyDescent="0.25">
      <c r="A3310" s="14">
        <v>209719</v>
      </c>
      <c r="B3310" s="21" t="s">
        <v>2868</v>
      </c>
      <c r="C3310" s="14" t="s">
        <v>33</v>
      </c>
      <c r="D3310" s="19" t="s">
        <v>11</v>
      </c>
      <c r="E3310" s="21" t="s">
        <v>2001</v>
      </c>
      <c r="F3310" s="21" t="s">
        <v>2972</v>
      </c>
      <c r="G3310" s="21" t="s">
        <v>2969</v>
      </c>
      <c r="H3310" s="3" t="s">
        <v>2877</v>
      </c>
      <c r="I3310" s="77"/>
      <c r="J3310" s="125"/>
      <c r="K3310" s="70" t="str">
        <f t="shared" si="82"/>
        <v>Link</v>
      </c>
    </row>
    <row r="3311" spans="1:11" ht="47.25" hidden="1" customHeight="1" x14ac:dyDescent="0.25">
      <c r="A3311" s="14">
        <v>209719</v>
      </c>
      <c r="B3311" s="21" t="s">
        <v>2868</v>
      </c>
      <c r="C3311" s="14" t="s">
        <v>33</v>
      </c>
      <c r="D3311" s="19" t="s">
        <v>11</v>
      </c>
      <c r="E3311" s="21" t="s">
        <v>15</v>
      </c>
      <c r="F3311" s="21" t="s">
        <v>2972</v>
      </c>
      <c r="G3311" s="21" t="s">
        <v>2969</v>
      </c>
      <c r="H3311" s="3" t="s">
        <v>2878</v>
      </c>
      <c r="I3311" s="77"/>
      <c r="J3311" s="125"/>
      <c r="K3311" s="70" t="str">
        <f t="shared" si="82"/>
        <v>Link</v>
      </c>
    </row>
    <row r="3312" spans="1:11" ht="110.25" hidden="1" customHeight="1" x14ac:dyDescent="0.25">
      <c r="A3312" s="14">
        <v>209719</v>
      </c>
      <c r="B3312" s="21" t="s">
        <v>2868</v>
      </c>
      <c r="C3312" s="14" t="s">
        <v>33</v>
      </c>
      <c r="D3312" s="19" t="s">
        <v>11</v>
      </c>
      <c r="E3312" s="21" t="s">
        <v>22</v>
      </c>
      <c r="F3312" s="21" t="s">
        <v>2972</v>
      </c>
      <c r="G3312" s="21" t="s">
        <v>2969</v>
      </c>
      <c r="H3312" s="3" t="s">
        <v>2879</v>
      </c>
      <c r="I3312" s="77"/>
      <c r="J3312" s="125"/>
      <c r="K3312" s="70" t="str">
        <f t="shared" si="82"/>
        <v>Link</v>
      </c>
    </row>
    <row r="3313" spans="1:11" ht="47.25" hidden="1" customHeight="1" x14ac:dyDescent="0.25">
      <c r="A3313" s="14">
        <v>209719</v>
      </c>
      <c r="B3313" s="21" t="s">
        <v>2868</v>
      </c>
      <c r="C3313" s="14" t="s">
        <v>33</v>
      </c>
      <c r="D3313" s="19" t="s">
        <v>11</v>
      </c>
      <c r="E3313" s="21" t="s">
        <v>22</v>
      </c>
      <c r="F3313" s="21" t="s">
        <v>2972</v>
      </c>
      <c r="G3313" s="21" t="s">
        <v>2969</v>
      </c>
      <c r="H3313" s="3" t="s">
        <v>2880</v>
      </c>
      <c r="I3313" s="77"/>
      <c r="J3313" s="125"/>
      <c r="K3313" s="70" t="str">
        <f t="shared" si="82"/>
        <v>Link</v>
      </c>
    </row>
    <row r="3314" spans="1:11" ht="31.5" hidden="1" customHeight="1" x14ac:dyDescent="0.25">
      <c r="A3314" s="14">
        <v>209719</v>
      </c>
      <c r="B3314" s="21" t="s">
        <v>2868</v>
      </c>
      <c r="C3314" s="14" t="s">
        <v>33</v>
      </c>
      <c r="D3314" s="19" t="s">
        <v>11</v>
      </c>
      <c r="E3314" s="21" t="s">
        <v>10</v>
      </c>
      <c r="F3314" s="21" t="s">
        <v>2972</v>
      </c>
      <c r="G3314" s="21" t="s">
        <v>2969</v>
      </c>
      <c r="H3314" s="3" t="s">
        <v>2881</v>
      </c>
      <c r="I3314" s="77"/>
      <c r="J3314" s="125"/>
      <c r="K3314" s="70" t="str">
        <f t="shared" si="82"/>
        <v>Link</v>
      </c>
    </row>
    <row r="3315" spans="1:11" ht="63" hidden="1" customHeight="1" x14ac:dyDescent="0.25">
      <c r="A3315" s="14">
        <v>209719</v>
      </c>
      <c r="B3315" s="21" t="s">
        <v>2868</v>
      </c>
      <c r="C3315" s="14" t="s">
        <v>33</v>
      </c>
      <c r="D3315" s="19" t="s">
        <v>11</v>
      </c>
      <c r="E3315" s="21" t="s">
        <v>19</v>
      </c>
      <c r="F3315" s="21" t="s">
        <v>2972</v>
      </c>
      <c r="G3315" s="21" t="s">
        <v>2969</v>
      </c>
      <c r="H3315" s="3" t="s">
        <v>2882</v>
      </c>
      <c r="I3315" s="77"/>
      <c r="J3315" s="125"/>
      <c r="K3315" s="70" t="str">
        <f t="shared" si="82"/>
        <v>Link</v>
      </c>
    </row>
    <row r="3316" spans="1:11" ht="78.75" hidden="1" customHeight="1" x14ac:dyDescent="0.25">
      <c r="A3316" s="14">
        <v>209719</v>
      </c>
      <c r="B3316" s="21" t="s">
        <v>2868</v>
      </c>
      <c r="C3316" s="14" t="s">
        <v>33</v>
      </c>
      <c r="D3316" s="19" t="s">
        <v>11</v>
      </c>
      <c r="E3316" s="21" t="s">
        <v>19</v>
      </c>
      <c r="F3316" s="21" t="s">
        <v>2972</v>
      </c>
      <c r="G3316" s="21" t="s">
        <v>2969</v>
      </c>
      <c r="H3316" s="3" t="s">
        <v>2883</v>
      </c>
      <c r="I3316" s="77"/>
      <c r="J3316" s="125"/>
      <c r="K3316" s="70" t="str">
        <f t="shared" si="82"/>
        <v>Link</v>
      </c>
    </row>
    <row r="3317" spans="1:11" ht="94.5" hidden="1" customHeight="1" x14ac:dyDescent="0.25">
      <c r="A3317" s="14">
        <v>208632</v>
      </c>
      <c r="B3317" s="21" t="s">
        <v>1596</v>
      </c>
      <c r="C3317" s="14" t="s">
        <v>8</v>
      </c>
      <c r="D3317" s="14" t="s">
        <v>9</v>
      </c>
      <c r="E3317" s="19" t="s">
        <v>49</v>
      </c>
      <c r="F3317" s="19" t="s">
        <v>2972</v>
      </c>
      <c r="G3317" s="19" t="s">
        <v>2969</v>
      </c>
      <c r="H3317" s="3" t="s">
        <v>4000</v>
      </c>
      <c r="I3317" s="77"/>
      <c r="J3317" s="125" t="s">
        <v>4004</v>
      </c>
      <c r="K3317" s="70" t="str">
        <f t="shared" si="82"/>
        <v>Link</v>
      </c>
    </row>
    <row r="3318" spans="1:11" ht="157.5" hidden="1" customHeight="1" x14ac:dyDescent="0.25">
      <c r="A3318" s="14">
        <v>206421</v>
      </c>
      <c r="B3318" s="21" t="s">
        <v>998</v>
      </c>
      <c r="C3318" s="14" t="s">
        <v>33</v>
      </c>
      <c r="D3318" s="19" t="s">
        <v>11</v>
      </c>
      <c r="E3318" s="21" t="s">
        <v>10</v>
      </c>
      <c r="F3318" s="21"/>
      <c r="G3318" s="21"/>
      <c r="H3318" s="3" t="s">
        <v>2885</v>
      </c>
      <c r="I3318" s="77"/>
      <c r="J3318" s="125"/>
      <c r="K3318" s="70" t="str">
        <f t="shared" si="82"/>
        <v>Link</v>
      </c>
    </row>
    <row r="3319" spans="1:11" ht="172.5" hidden="1" customHeight="1" x14ac:dyDescent="0.25">
      <c r="A3319" s="14">
        <v>206421</v>
      </c>
      <c r="B3319" s="21" t="s">
        <v>998</v>
      </c>
      <c r="C3319" s="14" t="s">
        <v>33</v>
      </c>
      <c r="D3319" s="19" t="s">
        <v>11</v>
      </c>
      <c r="E3319" s="21" t="s">
        <v>15</v>
      </c>
      <c r="F3319" s="21"/>
      <c r="G3319" s="21"/>
      <c r="H3319" s="3" t="s">
        <v>2886</v>
      </c>
      <c r="I3319" s="77"/>
      <c r="J3319" s="125"/>
      <c r="K3319" s="70" t="str">
        <f t="shared" si="82"/>
        <v>Link</v>
      </c>
    </row>
    <row r="3320" spans="1:11" ht="114" hidden="1" customHeight="1" x14ac:dyDescent="0.25">
      <c r="A3320" s="14">
        <v>206421</v>
      </c>
      <c r="B3320" s="21" t="s">
        <v>998</v>
      </c>
      <c r="C3320" s="14" t="s">
        <v>33</v>
      </c>
      <c r="D3320" s="19" t="s">
        <v>11</v>
      </c>
      <c r="E3320" s="21" t="s">
        <v>2001</v>
      </c>
      <c r="F3320" s="21"/>
      <c r="G3320" s="21"/>
      <c r="H3320" s="3" t="s">
        <v>2887</v>
      </c>
      <c r="I3320" s="77"/>
      <c r="J3320" s="125"/>
      <c r="K3320" s="70" t="str">
        <f t="shared" si="82"/>
        <v>Link</v>
      </c>
    </row>
    <row r="3321" spans="1:11" ht="220.5" hidden="1" customHeight="1" x14ac:dyDescent="0.25">
      <c r="A3321" s="14">
        <v>206421</v>
      </c>
      <c r="B3321" s="21" t="s">
        <v>998</v>
      </c>
      <c r="C3321" s="14" t="s">
        <v>33</v>
      </c>
      <c r="D3321" s="19" t="s">
        <v>11</v>
      </c>
      <c r="E3321" s="21" t="s">
        <v>2003</v>
      </c>
      <c r="F3321" s="21"/>
      <c r="G3321" s="21"/>
      <c r="H3321" s="3" t="s">
        <v>2888</v>
      </c>
      <c r="I3321" s="77"/>
      <c r="J3321" s="125"/>
      <c r="K3321" s="70" t="str">
        <f t="shared" si="82"/>
        <v>Link</v>
      </c>
    </row>
    <row r="3322" spans="1:11" ht="47.25" hidden="1" customHeight="1" x14ac:dyDescent="0.25">
      <c r="A3322" s="14">
        <v>206421</v>
      </c>
      <c r="B3322" s="21" t="s">
        <v>998</v>
      </c>
      <c r="C3322" s="14" t="s">
        <v>33</v>
      </c>
      <c r="D3322" s="19" t="s">
        <v>11</v>
      </c>
      <c r="E3322" s="21" t="s">
        <v>22</v>
      </c>
      <c r="F3322" s="21"/>
      <c r="G3322" s="21"/>
      <c r="H3322" s="3" t="s">
        <v>2889</v>
      </c>
      <c r="I3322" s="77"/>
      <c r="J3322" s="125"/>
      <c r="K3322" s="70" t="str">
        <f t="shared" si="82"/>
        <v>Link</v>
      </c>
    </row>
    <row r="3323" spans="1:11" ht="31.5" hidden="1" customHeight="1" x14ac:dyDescent="0.25">
      <c r="A3323" s="14">
        <v>206421</v>
      </c>
      <c r="B3323" s="21" t="s">
        <v>998</v>
      </c>
      <c r="C3323" s="14" t="s">
        <v>33</v>
      </c>
      <c r="D3323" s="19" t="s">
        <v>11</v>
      </c>
      <c r="E3323" s="21" t="s">
        <v>2003</v>
      </c>
      <c r="F3323" s="21"/>
      <c r="G3323" s="21"/>
      <c r="H3323" s="3" t="s">
        <v>2577</v>
      </c>
      <c r="I3323" s="77"/>
      <c r="J3323" s="125"/>
      <c r="K3323" s="70" t="str">
        <f t="shared" si="82"/>
        <v>Link</v>
      </c>
    </row>
    <row r="3324" spans="1:11" ht="31.5" hidden="1" customHeight="1" x14ac:dyDescent="0.25">
      <c r="A3324" s="14">
        <v>209373</v>
      </c>
      <c r="B3324" s="21" t="s">
        <v>2890</v>
      </c>
      <c r="C3324" s="14" t="s">
        <v>33</v>
      </c>
      <c r="D3324" s="14" t="s">
        <v>9</v>
      </c>
      <c r="E3324" s="21" t="s">
        <v>2003</v>
      </c>
      <c r="F3324" s="21" t="s">
        <v>2972</v>
      </c>
      <c r="G3324" s="21" t="s">
        <v>2973</v>
      </c>
      <c r="H3324" s="3" t="s">
        <v>2891</v>
      </c>
      <c r="I3324" s="77"/>
      <c r="J3324" s="125"/>
      <c r="K3324" s="70" t="str">
        <f t="shared" si="82"/>
        <v>Link</v>
      </c>
    </row>
    <row r="3325" spans="1:11" ht="173.25" hidden="1" customHeight="1" x14ac:dyDescent="0.25">
      <c r="A3325" s="14">
        <v>209373</v>
      </c>
      <c r="B3325" s="21" t="s">
        <v>2890</v>
      </c>
      <c r="C3325" s="14" t="s">
        <v>33</v>
      </c>
      <c r="D3325" s="14" t="s">
        <v>9</v>
      </c>
      <c r="E3325" s="21" t="s">
        <v>2001</v>
      </c>
      <c r="F3325" s="21" t="s">
        <v>2972</v>
      </c>
      <c r="G3325" s="21" t="s">
        <v>2973</v>
      </c>
      <c r="H3325" s="3" t="s">
        <v>2892</v>
      </c>
      <c r="I3325" s="77"/>
      <c r="J3325" s="125"/>
      <c r="K3325" s="70" t="str">
        <f t="shared" si="82"/>
        <v>Link</v>
      </c>
    </row>
    <row r="3326" spans="1:11" ht="94.5" hidden="1" customHeight="1" x14ac:dyDescent="0.25">
      <c r="A3326" s="14">
        <v>209373</v>
      </c>
      <c r="B3326" s="21" t="s">
        <v>2890</v>
      </c>
      <c r="C3326" s="14" t="s">
        <v>33</v>
      </c>
      <c r="D3326" s="19" t="s">
        <v>11</v>
      </c>
      <c r="E3326" s="21" t="s">
        <v>2003</v>
      </c>
      <c r="F3326" s="21" t="s">
        <v>2972</v>
      </c>
      <c r="G3326" s="21" t="s">
        <v>2973</v>
      </c>
      <c r="H3326" s="3" t="s">
        <v>2893</v>
      </c>
      <c r="I3326" s="77"/>
      <c r="J3326" s="125"/>
      <c r="K3326" s="70" t="str">
        <f t="shared" si="82"/>
        <v>Link</v>
      </c>
    </row>
    <row r="3327" spans="1:11" ht="157.5" hidden="1" customHeight="1" x14ac:dyDescent="0.25">
      <c r="A3327" s="14">
        <v>209373</v>
      </c>
      <c r="B3327" s="21" t="s">
        <v>2890</v>
      </c>
      <c r="C3327" s="14" t="s">
        <v>33</v>
      </c>
      <c r="D3327" s="19" t="s">
        <v>11</v>
      </c>
      <c r="E3327" s="21" t="s">
        <v>2001</v>
      </c>
      <c r="F3327" s="21" t="s">
        <v>2972</v>
      </c>
      <c r="G3327" s="21" t="s">
        <v>2973</v>
      </c>
      <c r="H3327" s="3" t="s">
        <v>2894</v>
      </c>
      <c r="I3327" s="77"/>
      <c r="J3327" s="125"/>
      <c r="K3327" s="70" t="str">
        <f t="shared" si="82"/>
        <v>Link</v>
      </c>
    </row>
    <row r="3328" spans="1:11" ht="94.5" hidden="1" customHeight="1" x14ac:dyDescent="0.25">
      <c r="A3328" s="14">
        <v>209373</v>
      </c>
      <c r="B3328" s="21" t="s">
        <v>2890</v>
      </c>
      <c r="C3328" s="14" t="s">
        <v>33</v>
      </c>
      <c r="D3328" s="19" t="s">
        <v>11</v>
      </c>
      <c r="E3328" s="21" t="s">
        <v>14</v>
      </c>
      <c r="F3328" s="21" t="s">
        <v>2972</v>
      </c>
      <c r="G3328" s="21" t="s">
        <v>2973</v>
      </c>
      <c r="H3328" s="3" t="s">
        <v>2895</v>
      </c>
      <c r="I3328" s="77"/>
      <c r="J3328" s="125"/>
      <c r="K3328" s="70" t="str">
        <f t="shared" si="82"/>
        <v>Link</v>
      </c>
    </row>
    <row r="3329" spans="1:11" ht="94.5" hidden="1" customHeight="1" x14ac:dyDescent="0.25">
      <c r="A3329" s="14">
        <v>209373</v>
      </c>
      <c r="B3329" s="21" t="s">
        <v>2890</v>
      </c>
      <c r="C3329" s="14" t="s">
        <v>33</v>
      </c>
      <c r="D3329" s="19" t="s">
        <v>11</v>
      </c>
      <c r="E3329" s="21" t="s">
        <v>18</v>
      </c>
      <c r="F3329" s="21" t="s">
        <v>2972</v>
      </c>
      <c r="G3329" s="21" t="s">
        <v>2973</v>
      </c>
      <c r="H3329" s="3" t="s">
        <v>2896</v>
      </c>
      <c r="I3329" s="77"/>
      <c r="J3329" s="125"/>
      <c r="K3329" s="70" t="str">
        <f t="shared" si="82"/>
        <v>Link</v>
      </c>
    </row>
    <row r="3330" spans="1:11" ht="63" hidden="1" customHeight="1" x14ac:dyDescent="0.25">
      <c r="A3330" s="14">
        <v>210674</v>
      </c>
      <c r="B3330" s="19" t="s">
        <v>2736</v>
      </c>
      <c r="C3330" s="14" t="s">
        <v>8</v>
      </c>
      <c r="D3330" s="14" t="s">
        <v>9</v>
      </c>
      <c r="E3330" s="21" t="s">
        <v>49</v>
      </c>
      <c r="F3330" s="21"/>
      <c r="G3330" s="21"/>
      <c r="H3330" s="3" t="s">
        <v>2897</v>
      </c>
      <c r="I3330" s="77"/>
      <c r="J3330" s="125" t="s">
        <v>3974</v>
      </c>
      <c r="K3330" s="70" t="str">
        <f t="shared" si="82"/>
        <v>Link</v>
      </c>
    </row>
    <row r="3331" spans="1:11" ht="283.5" hidden="1" customHeight="1" x14ac:dyDescent="0.25">
      <c r="A3331" s="14">
        <v>210674</v>
      </c>
      <c r="B3331" s="19" t="s">
        <v>2736</v>
      </c>
      <c r="C3331" s="14" t="s">
        <v>8</v>
      </c>
      <c r="D3331" s="14" t="s">
        <v>9</v>
      </c>
      <c r="E3331" s="21" t="s">
        <v>2001</v>
      </c>
      <c r="F3331" s="21"/>
      <c r="G3331" s="21"/>
      <c r="H3331" s="3" t="s">
        <v>2898</v>
      </c>
      <c r="I3331" s="77"/>
      <c r="J3331" s="125" t="s">
        <v>3974</v>
      </c>
      <c r="K3331" s="70" t="str">
        <f t="shared" si="82"/>
        <v>Link</v>
      </c>
    </row>
    <row r="3332" spans="1:11" ht="31.5" hidden="1" customHeight="1" x14ac:dyDescent="0.25">
      <c r="A3332" s="14">
        <v>210674</v>
      </c>
      <c r="B3332" s="19" t="s">
        <v>2736</v>
      </c>
      <c r="C3332" s="14" t="s">
        <v>8</v>
      </c>
      <c r="D3332" s="14" t="s">
        <v>9</v>
      </c>
      <c r="E3332" s="21" t="s">
        <v>23</v>
      </c>
      <c r="F3332" s="21"/>
      <c r="G3332" s="21"/>
      <c r="H3332" s="3" t="s">
        <v>2899</v>
      </c>
      <c r="I3332" s="77"/>
      <c r="J3332" s="125" t="s">
        <v>3974</v>
      </c>
      <c r="K3332" s="70" t="str">
        <f t="shared" ref="K3332:K3394" si="83">HYPERLINK(CONCATENATE($P$1,J3332),"Link")</f>
        <v>Link</v>
      </c>
    </row>
    <row r="3333" spans="1:11" ht="63" hidden="1" customHeight="1" x14ac:dyDescent="0.25">
      <c r="A3333" s="14">
        <v>210674</v>
      </c>
      <c r="B3333" s="19" t="s">
        <v>2736</v>
      </c>
      <c r="C3333" s="14" t="s">
        <v>8</v>
      </c>
      <c r="D3333" s="14" t="s">
        <v>11</v>
      </c>
      <c r="E3333" s="21" t="s">
        <v>20</v>
      </c>
      <c r="F3333" s="21"/>
      <c r="G3333" s="21"/>
      <c r="H3333" s="3" t="s">
        <v>2900</v>
      </c>
      <c r="I3333" s="77"/>
      <c r="J3333" s="125" t="s">
        <v>3974</v>
      </c>
      <c r="K3333" s="70" t="str">
        <f t="shared" si="83"/>
        <v>Link</v>
      </c>
    </row>
    <row r="3334" spans="1:11" ht="47.25" hidden="1" customHeight="1" x14ac:dyDescent="0.25">
      <c r="A3334" s="14">
        <v>210674</v>
      </c>
      <c r="B3334" s="19" t="s">
        <v>2736</v>
      </c>
      <c r="C3334" s="14" t="s">
        <v>8</v>
      </c>
      <c r="D3334" s="14" t="s">
        <v>11</v>
      </c>
      <c r="E3334" s="21" t="s">
        <v>13</v>
      </c>
      <c r="F3334" s="21"/>
      <c r="G3334" s="21"/>
      <c r="H3334" s="3" t="s">
        <v>2901</v>
      </c>
      <c r="I3334" s="77"/>
      <c r="J3334" s="125" t="s">
        <v>3974</v>
      </c>
      <c r="K3334" s="70" t="str">
        <f t="shared" si="83"/>
        <v>Link</v>
      </c>
    </row>
    <row r="3335" spans="1:11" ht="78.75" hidden="1" customHeight="1" x14ac:dyDescent="0.25">
      <c r="A3335" s="14">
        <v>210674</v>
      </c>
      <c r="B3335" s="19" t="s">
        <v>2736</v>
      </c>
      <c r="C3335" s="14" t="s">
        <v>8</v>
      </c>
      <c r="D3335" s="14" t="s">
        <v>11</v>
      </c>
      <c r="E3335" s="21" t="s">
        <v>13</v>
      </c>
      <c r="F3335" s="21"/>
      <c r="G3335" s="21"/>
      <c r="H3335" s="3" t="s">
        <v>2902</v>
      </c>
      <c r="I3335" s="77"/>
      <c r="J3335" s="125" t="s">
        <v>3974</v>
      </c>
      <c r="K3335" s="70" t="str">
        <f t="shared" si="83"/>
        <v>Link</v>
      </c>
    </row>
    <row r="3336" spans="1:11" ht="31.5" hidden="1" customHeight="1" x14ac:dyDescent="0.25">
      <c r="A3336" s="14">
        <v>210674</v>
      </c>
      <c r="B3336" s="19" t="s">
        <v>2736</v>
      </c>
      <c r="C3336" s="14" t="s">
        <v>8</v>
      </c>
      <c r="D3336" s="14" t="s">
        <v>11</v>
      </c>
      <c r="E3336" s="21" t="s">
        <v>13</v>
      </c>
      <c r="F3336" s="21"/>
      <c r="G3336" s="21"/>
      <c r="H3336" s="3" t="s">
        <v>2903</v>
      </c>
      <c r="I3336" s="77"/>
      <c r="J3336" s="125" t="s">
        <v>3974</v>
      </c>
      <c r="K3336" s="70" t="str">
        <f t="shared" si="83"/>
        <v>Link</v>
      </c>
    </row>
    <row r="3337" spans="1:11" ht="63" hidden="1" customHeight="1" x14ac:dyDescent="0.25">
      <c r="A3337" s="14">
        <v>210674</v>
      </c>
      <c r="B3337" s="19" t="s">
        <v>2736</v>
      </c>
      <c r="C3337" s="14" t="s">
        <v>8</v>
      </c>
      <c r="D3337" s="14" t="s">
        <v>11</v>
      </c>
      <c r="E3337" s="21" t="s">
        <v>13</v>
      </c>
      <c r="F3337" s="21"/>
      <c r="G3337" s="21"/>
      <c r="H3337" s="3" t="s">
        <v>2904</v>
      </c>
      <c r="I3337" s="77"/>
      <c r="J3337" s="125" t="s">
        <v>3974</v>
      </c>
      <c r="K3337" s="70" t="str">
        <f t="shared" si="83"/>
        <v>Link</v>
      </c>
    </row>
    <row r="3338" spans="1:11" ht="63" hidden="1" customHeight="1" x14ac:dyDescent="0.25">
      <c r="A3338" s="14">
        <v>210674</v>
      </c>
      <c r="B3338" s="19" t="s">
        <v>2736</v>
      </c>
      <c r="C3338" s="14" t="s">
        <v>8</v>
      </c>
      <c r="D3338" s="14" t="s">
        <v>11</v>
      </c>
      <c r="E3338" s="21" t="s">
        <v>12</v>
      </c>
      <c r="F3338" s="21"/>
      <c r="G3338" s="21"/>
      <c r="H3338" s="3" t="s">
        <v>2905</v>
      </c>
      <c r="I3338" s="77"/>
      <c r="J3338" s="125" t="s">
        <v>3974</v>
      </c>
      <c r="K3338" s="70" t="str">
        <f t="shared" si="83"/>
        <v>Link</v>
      </c>
    </row>
    <row r="3339" spans="1:11" ht="31.5" hidden="1" customHeight="1" x14ac:dyDescent="0.25">
      <c r="A3339" s="14">
        <v>210674</v>
      </c>
      <c r="B3339" s="19" t="s">
        <v>2736</v>
      </c>
      <c r="C3339" s="14" t="s">
        <v>8</v>
      </c>
      <c r="D3339" s="14" t="s">
        <v>11</v>
      </c>
      <c r="E3339" s="21" t="s">
        <v>2003</v>
      </c>
      <c r="F3339" s="21"/>
      <c r="G3339" s="21"/>
      <c r="H3339" s="3" t="s">
        <v>2906</v>
      </c>
      <c r="I3339" s="77"/>
      <c r="J3339" s="125" t="s">
        <v>3974</v>
      </c>
      <c r="K3339" s="70" t="str">
        <f t="shared" si="83"/>
        <v>Link</v>
      </c>
    </row>
    <row r="3340" spans="1:11" ht="204.75" hidden="1" customHeight="1" x14ac:dyDescent="0.25">
      <c r="A3340" s="14">
        <v>210674</v>
      </c>
      <c r="B3340" s="19" t="s">
        <v>2736</v>
      </c>
      <c r="C3340" s="14" t="s">
        <v>8</v>
      </c>
      <c r="D3340" s="14" t="s">
        <v>11</v>
      </c>
      <c r="E3340" s="21" t="s">
        <v>2001</v>
      </c>
      <c r="F3340" s="21"/>
      <c r="G3340" s="21"/>
      <c r="H3340" s="3" t="s">
        <v>2907</v>
      </c>
      <c r="I3340" s="77"/>
      <c r="J3340" s="125" t="s">
        <v>3974</v>
      </c>
      <c r="K3340" s="70" t="str">
        <f t="shared" si="83"/>
        <v>Link</v>
      </c>
    </row>
    <row r="3341" spans="1:11" ht="299.25" hidden="1" customHeight="1" x14ac:dyDescent="0.25">
      <c r="A3341" s="14">
        <v>210674</v>
      </c>
      <c r="B3341" s="19" t="s">
        <v>2736</v>
      </c>
      <c r="C3341" s="14" t="s">
        <v>8</v>
      </c>
      <c r="D3341" s="14" t="s">
        <v>11</v>
      </c>
      <c r="E3341" s="21" t="s">
        <v>2001</v>
      </c>
      <c r="F3341" s="21"/>
      <c r="G3341" s="21"/>
      <c r="H3341" s="3" t="s">
        <v>2908</v>
      </c>
      <c r="I3341" s="77"/>
      <c r="J3341" s="125" t="s">
        <v>3974</v>
      </c>
      <c r="K3341" s="70" t="str">
        <f t="shared" si="83"/>
        <v>Link</v>
      </c>
    </row>
    <row r="3342" spans="1:11" ht="63" hidden="1" customHeight="1" x14ac:dyDescent="0.25">
      <c r="A3342" s="14">
        <v>210674</v>
      </c>
      <c r="B3342" s="19" t="s">
        <v>2736</v>
      </c>
      <c r="C3342" s="14" t="s">
        <v>8</v>
      </c>
      <c r="D3342" s="14" t="s">
        <v>11</v>
      </c>
      <c r="E3342" s="21" t="s">
        <v>15</v>
      </c>
      <c r="F3342" s="21"/>
      <c r="G3342" s="21"/>
      <c r="H3342" s="3" t="s">
        <v>2909</v>
      </c>
      <c r="I3342" s="77"/>
      <c r="J3342" s="125" t="s">
        <v>3974</v>
      </c>
      <c r="K3342" s="70" t="str">
        <f t="shared" si="83"/>
        <v>Link</v>
      </c>
    </row>
    <row r="3343" spans="1:11" ht="31.5" hidden="1" customHeight="1" x14ac:dyDescent="0.25">
      <c r="A3343" s="14">
        <v>210674</v>
      </c>
      <c r="B3343" s="19" t="s">
        <v>2736</v>
      </c>
      <c r="C3343" s="14" t="s">
        <v>8</v>
      </c>
      <c r="D3343" s="14" t="s">
        <v>11</v>
      </c>
      <c r="E3343" s="21" t="s">
        <v>22</v>
      </c>
      <c r="F3343" s="21"/>
      <c r="G3343" s="21"/>
      <c r="H3343" s="3" t="s">
        <v>2910</v>
      </c>
      <c r="I3343" s="77"/>
      <c r="J3343" s="125" t="s">
        <v>3974</v>
      </c>
      <c r="K3343" s="70" t="str">
        <f t="shared" si="83"/>
        <v>Link</v>
      </c>
    </row>
    <row r="3344" spans="1:11" ht="94.5" hidden="1" customHeight="1" x14ac:dyDescent="0.25">
      <c r="A3344" s="14">
        <v>210674</v>
      </c>
      <c r="B3344" s="19" t="s">
        <v>2736</v>
      </c>
      <c r="C3344" s="14" t="s">
        <v>8</v>
      </c>
      <c r="D3344" s="14" t="s">
        <v>11</v>
      </c>
      <c r="E3344" s="21" t="s">
        <v>22</v>
      </c>
      <c r="F3344" s="21"/>
      <c r="G3344" s="21"/>
      <c r="H3344" s="3" t="s">
        <v>2911</v>
      </c>
      <c r="I3344" s="77"/>
      <c r="J3344" s="125" t="s">
        <v>3974</v>
      </c>
      <c r="K3344" s="70" t="str">
        <f t="shared" si="83"/>
        <v>Link</v>
      </c>
    </row>
    <row r="3345" spans="1:11" ht="220.5" hidden="1" customHeight="1" x14ac:dyDescent="0.25">
      <c r="A3345" s="14">
        <v>210674</v>
      </c>
      <c r="B3345" s="19" t="s">
        <v>2736</v>
      </c>
      <c r="C3345" s="14" t="s">
        <v>8</v>
      </c>
      <c r="D3345" s="14" t="s">
        <v>11</v>
      </c>
      <c r="E3345" s="21" t="s">
        <v>18</v>
      </c>
      <c r="F3345" s="21"/>
      <c r="G3345" s="21"/>
      <c r="H3345" s="3" t="s">
        <v>2912</v>
      </c>
      <c r="I3345" s="77"/>
      <c r="J3345" s="125" t="s">
        <v>3974</v>
      </c>
      <c r="K3345" s="70" t="str">
        <f t="shared" si="83"/>
        <v>Link</v>
      </c>
    </row>
    <row r="3346" spans="1:11" ht="409.5" hidden="1" customHeight="1" x14ac:dyDescent="0.25">
      <c r="A3346" s="14">
        <v>210674</v>
      </c>
      <c r="B3346" s="19" t="s">
        <v>2736</v>
      </c>
      <c r="C3346" s="14" t="s">
        <v>8</v>
      </c>
      <c r="D3346" s="14" t="s">
        <v>11</v>
      </c>
      <c r="E3346" s="19" t="s">
        <v>916</v>
      </c>
      <c r="F3346" s="19"/>
      <c r="G3346" s="19"/>
      <c r="H3346" s="3" t="s">
        <v>2913</v>
      </c>
      <c r="I3346" s="77"/>
      <c r="J3346" s="125" t="s">
        <v>3974</v>
      </c>
      <c r="K3346" s="70" t="str">
        <f t="shared" si="83"/>
        <v>Link</v>
      </c>
    </row>
    <row r="3347" spans="1:11" ht="141.75" hidden="1" customHeight="1" x14ac:dyDescent="0.25">
      <c r="A3347" s="14">
        <v>210727</v>
      </c>
      <c r="B3347" s="19" t="s">
        <v>2733</v>
      </c>
      <c r="C3347" s="19" t="s">
        <v>33</v>
      </c>
      <c r="D3347" s="14" t="s">
        <v>9</v>
      </c>
      <c r="E3347" s="19" t="s">
        <v>2001</v>
      </c>
      <c r="F3347" s="19" t="s">
        <v>2972</v>
      </c>
      <c r="G3347" s="19" t="s">
        <v>2969</v>
      </c>
      <c r="H3347" s="3" t="s">
        <v>2914</v>
      </c>
      <c r="I3347" s="77"/>
      <c r="J3347" s="125" t="s">
        <v>4009</v>
      </c>
      <c r="K3347" s="70" t="str">
        <f t="shared" si="83"/>
        <v>Link</v>
      </c>
    </row>
    <row r="3348" spans="1:11" ht="47.25" hidden="1" customHeight="1" x14ac:dyDescent="0.25">
      <c r="A3348" s="14">
        <v>210727</v>
      </c>
      <c r="B3348" s="19" t="s">
        <v>2733</v>
      </c>
      <c r="C3348" s="19" t="s">
        <v>33</v>
      </c>
      <c r="D3348" s="14" t="s">
        <v>9</v>
      </c>
      <c r="E3348" s="19" t="s">
        <v>2004</v>
      </c>
      <c r="F3348" s="19" t="s">
        <v>2972</v>
      </c>
      <c r="G3348" s="19" t="s">
        <v>2969</v>
      </c>
      <c r="H3348" s="3" t="s">
        <v>2915</v>
      </c>
      <c r="I3348" s="77"/>
      <c r="J3348" s="125" t="s">
        <v>4009</v>
      </c>
      <c r="K3348" s="70" t="str">
        <f t="shared" si="83"/>
        <v>Link</v>
      </c>
    </row>
    <row r="3349" spans="1:11" ht="78.75" hidden="1" customHeight="1" x14ac:dyDescent="0.25">
      <c r="A3349" s="14">
        <v>210727</v>
      </c>
      <c r="B3349" s="19" t="s">
        <v>2733</v>
      </c>
      <c r="C3349" s="19" t="s">
        <v>33</v>
      </c>
      <c r="D3349" s="14" t="s">
        <v>11</v>
      </c>
      <c r="E3349" s="19" t="s">
        <v>12</v>
      </c>
      <c r="F3349" s="19" t="s">
        <v>2972</v>
      </c>
      <c r="G3349" s="19" t="s">
        <v>2969</v>
      </c>
      <c r="H3349" s="3" t="s">
        <v>2920</v>
      </c>
      <c r="I3349" s="77"/>
      <c r="J3349" s="125" t="s">
        <v>4009</v>
      </c>
      <c r="K3349" s="70" t="str">
        <f t="shared" si="83"/>
        <v>Link</v>
      </c>
    </row>
    <row r="3350" spans="1:11" ht="47.25" hidden="1" customHeight="1" x14ac:dyDescent="0.25">
      <c r="A3350" s="14">
        <v>210727</v>
      </c>
      <c r="B3350" s="19" t="s">
        <v>2733</v>
      </c>
      <c r="C3350" s="19" t="s">
        <v>33</v>
      </c>
      <c r="D3350" s="14" t="s">
        <v>11</v>
      </c>
      <c r="E3350" s="19" t="s">
        <v>2003</v>
      </c>
      <c r="F3350" s="19" t="s">
        <v>2972</v>
      </c>
      <c r="G3350" s="19" t="s">
        <v>2969</v>
      </c>
      <c r="H3350" s="3" t="s">
        <v>2916</v>
      </c>
      <c r="I3350" s="77"/>
      <c r="J3350" s="125" t="s">
        <v>4009</v>
      </c>
      <c r="K3350" s="70" t="str">
        <f t="shared" si="83"/>
        <v>Link</v>
      </c>
    </row>
    <row r="3351" spans="1:11" ht="47.25" hidden="1" customHeight="1" x14ac:dyDescent="0.25">
      <c r="A3351" s="14">
        <v>210727</v>
      </c>
      <c r="B3351" s="19" t="s">
        <v>2733</v>
      </c>
      <c r="C3351" s="19" t="s">
        <v>33</v>
      </c>
      <c r="D3351" s="14" t="s">
        <v>11</v>
      </c>
      <c r="E3351" s="19" t="s">
        <v>2001</v>
      </c>
      <c r="F3351" s="19" t="s">
        <v>2972</v>
      </c>
      <c r="G3351" s="19" t="s">
        <v>2969</v>
      </c>
      <c r="H3351" s="3" t="s">
        <v>2916</v>
      </c>
      <c r="I3351" s="77"/>
      <c r="J3351" s="125" t="s">
        <v>4009</v>
      </c>
      <c r="K3351" s="70" t="str">
        <f t="shared" si="83"/>
        <v>Link</v>
      </c>
    </row>
    <row r="3352" spans="1:11" ht="141.75" hidden="1" customHeight="1" x14ac:dyDescent="0.25">
      <c r="A3352" s="14">
        <v>210727</v>
      </c>
      <c r="B3352" s="19" t="s">
        <v>2733</v>
      </c>
      <c r="C3352" s="19" t="s">
        <v>33</v>
      </c>
      <c r="D3352" s="14" t="s">
        <v>11</v>
      </c>
      <c r="E3352" s="19" t="s">
        <v>2003</v>
      </c>
      <c r="F3352" s="19" t="s">
        <v>2972</v>
      </c>
      <c r="G3352" s="19" t="s">
        <v>2969</v>
      </c>
      <c r="H3352" s="3" t="s">
        <v>2917</v>
      </c>
      <c r="I3352" s="77"/>
      <c r="J3352" s="125" t="s">
        <v>4009</v>
      </c>
      <c r="K3352" s="70" t="str">
        <f t="shared" si="83"/>
        <v>Link</v>
      </c>
    </row>
    <row r="3353" spans="1:11" ht="141.75" hidden="1" customHeight="1" x14ac:dyDescent="0.25">
      <c r="A3353" s="14">
        <v>210727</v>
      </c>
      <c r="B3353" s="19" t="s">
        <v>2733</v>
      </c>
      <c r="C3353" s="19" t="s">
        <v>33</v>
      </c>
      <c r="D3353" s="14" t="s">
        <v>11</v>
      </c>
      <c r="E3353" s="19" t="s">
        <v>22</v>
      </c>
      <c r="F3353" s="19" t="s">
        <v>2972</v>
      </c>
      <c r="G3353" s="19" t="s">
        <v>2969</v>
      </c>
      <c r="H3353" s="3" t="s">
        <v>2917</v>
      </c>
      <c r="I3353" s="77"/>
      <c r="J3353" s="125" t="s">
        <v>4009</v>
      </c>
      <c r="K3353" s="70" t="str">
        <f t="shared" si="83"/>
        <v>Link</v>
      </c>
    </row>
    <row r="3354" spans="1:11" ht="31.5" hidden="1" customHeight="1" x14ac:dyDescent="0.25">
      <c r="A3354" s="14">
        <v>210727</v>
      </c>
      <c r="B3354" s="19" t="s">
        <v>2733</v>
      </c>
      <c r="C3354" s="19" t="s">
        <v>33</v>
      </c>
      <c r="D3354" s="14" t="s">
        <v>11</v>
      </c>
      <c r="E3354" s="19" t="s">
        <v>2001</v>
      </c>
      <c r="F3354" s="19" t="s">
        <v>2972</v>
      </c>
      <c r="G3354" s="19" t="s">
        <v>2969</v>
      </c>
      <c r="H3354" s="3" t="s">
        <v>2918</v>
      </c>
      <c r="I3354" s="77"/>
      <c r="J3354" s="125" t="s">
        <v>4009</v>
      </c>
      <c r="K3354" s="70" t="str">
        <f t="shared" si="83"/>
        <v>Link</v>
      </c>
    </row>
    <row r="3355" spans="1:11" ht="63" hidden="1" customHeight="1" x14ac:dyDescent="0.25">
      <c r="A3355" s="14">
        <v>210727</v>
      </c>
      <c r="B3355" s="19" t="s">
        <v>2733</v>
      </c>
      <c r="C3355" s="19" t="s">
        <v>33</v>
      </c>
      <c r="D3355" s="14" t="s">
        <v>11</v>
      </c>
      <c r="E3355" s="19" t="s">
        <v>22</v>
      </c>
      <c r="F3355" s="19" t="s">
        <v>2972</v>
      </c>
      <c r="G3355" s="19" t="s">
        <v>2969</v>
      </c>
      <c r="H3355" s="3" t="s">
        <v>2919</v>
      </c>
      <c r="I3355" s="77"/>
      <c r="J3355" s="125" t="s">
        <v>4009</v>
      </c>
      <c r="K3355" s="70" t="str">
        <f t="shared" si="83"/>
        <v>Link</v>
      </c>
    </row>
    <row r="3356" spans="1:11" ht="47.25" hidden="1" customHeight="1" x14ac:dyDescent="0.25">
      <c r="A3356" s="14">
        <v>210727</v>
      </c>
      <c r="B3356" s="19" t="s">
        <v>2733</v>
      </c>
      <c r="C3356" s="19" t="s">
        <v>33</v>
      </c>
      <c r="D3356" s="14" t="s">
        <v>11</v>
      </c>
      <c r="E3356" s="19" t="s">
        <v>22</v>
      </c>
      <c r="F3356" s="19" t="s">
        <v>2972</v>
      </c>
      <c r="G3356" s="19" t="s">
        <v>2969</v>
      </c>
      <c r="H3356" s="3" t="s">
        <v>2470</v>
      </c>
      <c r="I3356" s="77"/>
      <c r="J3356" s="125" t="s">
        <v>4009</v>
      </c>
      <c r="K3356" s="70" t="str">
        <f t="shared" si="83"/>
        <v>Link</v>
      </c>
    </row>
    <row r="3357" spans="1:11" ht="31.5" hidden="1" customHeight="1" x14ac:dyDescent="0.25">
      <c r="A3357" s="14">
        <v>210727</v>
      </c>
      <c r="B3357" s="19" t="s">
        <v>2733</v>
      </c>
      <c r="C3357" s="19" t="s">
        <v>33</v>
      </c>
      <c r="D3357" s="14" t="s">
        <v>11</v>
      </c>
      <c r="E3357" s="19" t="s">
        <v>2001</v>
      </c>
      <c r="F3357" s="19" t="s">
        <v>2972</v>
      </c>
      <c r="G3357" s="19" t="s">
        <v>2969</v>
      </c>
      <c r="H3357" s="3" t="s">
        <v>2921</v>
      </c>
      <c r="I3357" s="77"/>
      <c r="J3357" s="125" t="s">
        <v>4009</v>
      </c>
      <c r="K3357" s="70" t="str">
        <f t="shared" si="83"/>
        <v>Link</v>
      </c>
    </row>
    <row r="3358" spans="1:11" ht="94.5" hidden="1" customHeight="1" x14ac:dyDescent="0.25">
      <c r="A3358" s="14">
        <v>207481</v>
      </c>
      <c r="B3358" s="21" t="s">
        <v>1881</v>
      </c>
      <c r="C3358" s="14" t="s">
        <v>33</v>
      </c>
      <c r="D3358" s="14" t="s">
        <v>9</v>
      </c>
      <c r="E3358" s="19" t="s">
        <v>10</v>
      </c>
      <c r="F3358" s="19" t="s">
        <v>2970</v>
      </c>
      <c r="G3358" s="19" t="s">
        <v>2973</v>
      </c>
      <c r="H3358" s="3" t="s">
        <v>2922</v>
      </c>
      <c r="I3358" s="77"/>
      <c r="J3358" s="125" t="s">
        <v>4055</v>
      </c>
      <c r="K3358" s="70" t="str">
        <f t="shared" si="83"/>
        <v>Link</v>
      </c>
    </row>
    <row r="3359" spans="1:11" ht="47.25" hidden="1" customHeight="1" x14ac:dyDescent="0.25">
      <c r="A3359" s="14">
        <v>207481</v>
      </c>
      <c r="B3359" s="21" t="s">
        <v>1881</v>
      </c>
      <c r="C3359" s="14" t="s">
        <v>33</v>
      </c>
      <c r="D3359" s="14" t="s">
        <v>9</v>
      </c>
      <c r="E3359" s="19" t="s">
        <v>2003</v>
      </c>
      <c r="F3359" s="19" t="s">
        <v>2970</v>
      </c>
      <c r="G3359" s="19" t="s">
        <v>2973</v>
      </c>
      <c r="H3359" s="3" t="s">
        <v>2923</v>
      </c>
      <c r="I3359" s="77"/>
      <c r="J3359" s="125" t="s">
        <v>4055</v>
      </c>
      <c r="K3359" s="70" t="str">
        <f t="shared" si="83"/>
        <v>Link</v>
      </c>
    </row>
    <row r="3360" spans="1:11" ht="47.25" hidden="1" customHeight="1" x14ac:dyDescent="0.25">
      <c r="A3360" s="14">
        <v>207481</v>
      </c>
      <c r="B3360" s="21" t="s">
        <v>1881</v>
      </c>
      <c r="C3360" s="14" t="s">
        <v>33</v>
      </c>
      <c r="D3360" s="14" t="s">
        <v>9</v>
      </c>
      <c r="E3360" s="19" t="s">
        <v>2003</v>
      </c>
      <c r="F3360" s="19" t="s">
        <v>2970</v>
      </c>
      <c r="G3360" s="19" t="s">
        <v>2973</v>
      </c>
      <c r="H3360" s="3" t="s">
        <v>2924</v>
      </c>
      <c r="I3360" s="77"/>
      <c r="J3360" s="125" t="s">
        <v>4055</v>
      </c>
      <c r="K3360" s="70" t="str">
        <f t="shared" si="83"/>
        <v>Link</v>
      </c>
    </row>
    <row r="3361" spans="1:11" ht="47.25" hidden="1" customHeight="1" x14ac:dyDescent="0.25">
      <c r="A3361" s="14">
        <v>207481</v>
      </c>
      <c r="B3361" s="21" t="s">
        <v>1881</v>
      </c>
      <c r="C3361" s="14" t="s">
        <v>33</v>
      </c>
      <c r="D3361" s="14" t="s">
        <v>9</v>
      </c>
      <c r="E3361" s="19" t="s">
        <v>2001</v>
      </c>
      <c r="F3361" s="19" t="s">
        <v>2970</v>
      </c>
      <c r="G3361" s="19" t="s">
        <v>2973</v>
      </c>
      <c r="H3361" s="3" t="s">
        <v>2925</v>
      </c>
      <c r="I3361" s="77"/>
      <c r="J3361" s="125" t="s">
        <v>4055</v>
      </c>
      <c r="K3361" s="70" t="str">
        <f t="shared" si="83"/>
        <v>Link</v>
      </c>
    </row>
    <row r="3362" spans="1:11" ht="63" hidden="1" customHeight="1" x14ac:dyDescent="0.25">
      <c r="A3362" s="14">
        <v>207481</v>
      </c>
      <c r="B3362" s="21" t="s">
        <v>1881</v>
      </c>
      <c r="C3362" s="14" t="s">
        <v>33</v>
      </c>
      <c r="D3362" s="14" t="s">
        <v>9</v>
      </c>
      <c r="E3362" s="19" t="s">
        <v>22</v>
      </c>
      <c r="F3362" s="19" t="s">
        <v>2970</v>
      </c>
      <c r="G3362" s="19" t="s">
        <v>2973</v>
      </c>
      <c r="H3362" s="3" t="s">
        <v>2926</v>
      </c>
      <c r="I3362" s="77"/>
      <c r="J3362" s="125" t="s">
        <v>4055</v>
      </c>
      <c r="K3362" s="70" t="str">
        <f t="shared" si="83"/>
        <v>Link</v>
      </c>
    </row>
    <row r="3363" spans="1:11" ht="47.25" hidden="1" customHeight="1" x14ac:dyDescent="0.25">
      <c r="A3363" s="14">
        <v>207481</v>
      </c>
      <c r="B3363" s="21" t="s">
        <v>1881</v>
      </c>
      <c r="C3363" s="14" t="s">
        <v>33</v>
      </c>
      <c r="D3363" s="14" t="s">
        <v>11</v>
      </c>
      <c r="E3363" s="19" t="s">
        <v>20</v>
      </c>
      <c r="F3363" s="19" t="s">
        <v>2970</v>
      </c>
      <c r="G3363" s="19" t="s">
        <v>2973</v>
      </c>
      <c r="H3363" s="3" t="s">
        <v>2927</v>
      </c>
      <c r="I3363" s="77"/>
      <c r="J3363" s="125" t="s">
        <v>4055</v>
      </c>
      <c r="K3363" s="70" t="str">
        <f t="shared" si="83"/>
        <v>Link</v>
      </c>
    </row>
    <row r="3364" spans="1:11" ht="141.75" hidden="1" customHeight="1" x14ac:dyDescent="0.25">
      <c r="A3364" s="14">
        <v>207481</v>
      </c>
      <c r="B3364" s="21" t="s">
        <v>1881</v>
      </c>
      <c r="C3364" s="14" t="s">
        <v>33</v>
      </c>
      <c r="D3364" s="14" t="s">
        <v>11</v>
      </c>
      <c r="E3364" s="19" t="s">
        <v>18</v>
      </c>
      <c r="F3364" s="19" t="s">
        <v>2970</v>
      </c>
      <c r="G3364" s="19" t="s">
        <v>2973</v>
      </c>
      <c r="H3364" s="3" t="s">
        <v>2928</v>
      </c>
      <c r="I3364" s="77"/>
      <c r="J3364" s="125" t="s">
        <v>4055</v>
      </c>
      <c r="K3364" s="70" t="str">
        <f t="shared" si="83"/>
        <v>Link</v>
      </c>
    </row>
    <row r="3365" spans="1:11" ht="31.5" hidden="1" customHeight="1" x14ac:dyDescent="0.25">
      <c r="A3365" s="14">
        <v>207481</v>
      </c>
      <c r="B3365" s="21" t="s">
        <v>1881</v>
      </c>
      <c r="C3365" s="14" t="s">
        <v>33</v>
      </c>
      <c r="D3365" s="14" t="s">
        <v>11</v>
      </c>
      <c r="E3365" s="19" t="s">
        <v>18</v>
      </c>
      <c r="F3365" s="19" t="s">
        <v>2970</v>
      </c>
      <c r="G3365" s="19" t="s">
        <v>2973</v>
      </c>
      <c r="H3365" s="3" t="s">
        <v>2929</v>
      </c>
      <c r="I3365" s="77"/>
      <c r="J3365" s="125" t="s">
        <v>4055</v>
      </c>
      <c r="K3365" s="70" t="str">
        <f t="shared" si="83"/>
        <v>Link</v>
      </c>
    </row>
    <row r="3366" spans="1:11" ht="63" hidden="1" customHeight="1" x14ac:dyDescent="0.25">
      <c r="A3366" s="14">
        <v>207481</v>
      </c>
      <c r="B3366" s="21" t="s">
        <v>1881</v>
      </c>
      <c r="C3366" s="14" t="s">
        <v>33</v>
      </c>
      <c r="D3366" s="14" t="s">
        <v>11</v>
      </c>
      <c r="E3366" s="19" t="s">
        <v>2003</v>
      </c>
      <c r="F3366" s="19" t="s">
        <v>2970</v>
      </c>
      <c r="G3366" s="19" t="s">
        <v>2973</v>
      </c>
      <c r="H3366" s="3" t="s">
        <v>2930</v>
      </c>
      <c r="I3366" s="77"/>
      <c r="J3366" s="125" t="s">
        <v>4055</v>
      </c>
      <c r="K3366" s="70" t="str">
        <f t="shared" si="83"/>
        <v>Link</v>
      </c>
    </row>
    <row r="3367" spans="1:11" ht="78.75" hidden="1" customHeight="1" x14ac:dyDescent="0.25">
      <c r="A3367" s="14">
        <v>207481</v>
      </c>
      <c r="B3367" s="21" t="s">
        <v>1881</v>
      </c>
      <c r="C3367" s="14" t="s">
        <v>33</v>
      </c>
      <c r="D3367" s="14" t="s">
        <v>11</v>
      </c>
      <c r="E3367" s="19" t="s">
        <v>14</v>
      </c>
      <c r="F3367" s="19" t="s">
        <v>2970</v>
      </c>
      <c r="G3367" s="19" t="s">
        <v>2973</v>
      </c>
      <c r="H3367" s="3" t="s">
        <v>2931</v>
      </c>
      <c r="I3367" s="77"/>
      <c r="J3367" s="125" t="s">
        <v>4055</v>
      </c>
      <c r="K3367" s="70" t="str">
        <f t="shared" si="83"/>
        <v>Link</v>
      </c>
    </row>
    <row r="3368" spans="1:11" ht="63" hidden="1" customHeight="1" x14ac:dyDescent="0.25">
      <c r="A3368" s="14">
        <v>207481</v>
      </c>
      <c r="B3368" s="21" t="s">
        <v>1881</v>
      </c>
      <c r="C3368" s="14" t="s">
        <v>33</v>
      </c>
      <c r="D3368" s="14" t="s">
        <v>11</v>
      </c>
      <c r="E3368" s="19" t="s">
        <v>12</v>
      </c>
      <c r="F3368" s="19" t="s">
        <v>2970</v>
      </c>
      <c r="G3368" s="19" t="s">
        <v>2973</v>
      </c>
      <c r="H3368" s="3" t="s">
        <v>2932</v>
      </c>
      <c r="I3368" s="77"/>
      <c r="J3368" s="125" t="s">
        <v>4055</v>
      </c>
      <c r="K3368" s="70" t="str">
        <f t="shared" si="83"/>
        <v>Link</v>
      </c>
    </row>
    <row r="3369" spans="1:11" ht="63" hidden="1" customHeight="1" x14ac:dyDescent="0.25">
      <c r="A3369" s="14">
        <v>207481</v>
      </c>
      <c r="B3369" s="21" t="s">
        <v>1881</v>
      </c>
      <c r="C3369" s="14" t="s">
        <v>33</v>
      </c>
      <c r="D3369" s="14" t="s">
        <v>11</v>
      </c>
      <c r="E3369" s="19" t="s">
        <v>2003</v>
      </c>
      <c r="F3369" s="19" t="s">
        <v>2970</v>
      </c>
      <c r="G3369" s="19" t="s">
        <v>2973</v>
      </c>
      <c r="H3369" s="3" t="s">
        <v>2933</v>
      </c>
      <c r="I3369" s="77"/>
      <c r="J3369" s="125" t="s">
        <v>4055</v>
      </c>
      <c r="K3369" s="70" t="str">
        <f t="shared" si="83"/>
        <v>Link</v>
      </c>
    </row>
    <row r="3370" spans="1:11" ht="63" hidden="1" customHeight="1" x14ac:dyDescent="0.25">
      <c r="A3370" s="14">
        <v>207481</v>
      </c>
      <c r="B3370" s="21" t="s">
        <v>1881</v>
      </c>
      <c r="C3370" s="14" t="s">
        <v>33</v>
      </c>
      <c r="D3370" s="14" t="s">
        <v>11</v>
      </c>
      <c r="E3370" s="19" t="s">
        <v>2001</v>
      </c>
      <c r="F3370" s="19" t="s">
        <v>2970</v>
      </c>
      <c r="G3370" s="19" t="s">
        <v>2973</v>
      </c>
      <c r="H3370" s="3" t="s">
        <v>2934</v>
      </c>
      <c r="I3370" s="77"/>
      <c r="J3370" s="125" t="s">
        <v>4055</v>
      </c>
      <c r="K3370" s="70" t="str">
        <f t="shared" si="83"/>
        <v>Link</v>
      </c>
    </row>
    <row r="3371" spans="1:11" ht="47.25" hidden="1" customHeight="1" x14ac:dyDescent="0.25">
      <c r="A3371" s="14">
        <v>207481</v>
      </c>
      <c r="B3371" s="21" t="s">
        <v>1881</v>
      </c>
      <c r="C3371" s="14" t="s">
        <v>33</v>
      </c>
      <c r="D3371" s="14" t="s">
        <v>11</v>
      </c>
      <c r="E3371" s="19" t="s">
        <v>2001</v>
      </c>
      <c r="F3371" s="19" t="s">
        <v>2970</v>
      </c>
      <c r="G3371" s="19" t="s">
        <v>2973</v>
      </c>
      <c r="H3371" s="3" t="s">
        <v>2935</v>
      </c>
      <c r="I3371" s="77"/>
      <c r="J3371" s="125" t="s">
        <v>4055</v>
      </c>
      <c r="K3371" s="70" t="str">
        <f t="shared" si="83"/>
        <v>Link</v>
      </c>
    </row>
    <row r="3372" spans="1:11" ht="47.25" hidden="1" customHeight="1" x14ac:dyDescent="0.25">
      <c r="A3372" s="14">
        <v>207481</v>
      </c>
      <c r="B3372" s="21" t="s">
        <v>1881</v>
      </c>
      <c r="C3372" s="14" t="s">
        <v>33</v>
      </c>
      <c r="D3372" s="14" t="s">
        <v>11</v>
      </c>
      <c r="E3372" s="19" t="s">
        <v>20</v>
      </c>
      <c r="F3372" s="19" t="s">
        <v>2970</v>
      </c>
      <c r="G3372" s="19" t="s">
        <v>2973</v>
      </c>
      <c r="H3372" s="3" t="s">
        <v>2936</v>
      </c>
      <c r="I3372" s="77"/>
      <c r="J3372" s="125" t="s">
        <v>4055</v>
      </c>
      <c r="K3372" s="70" t="str">
        <f t="shared" si="83"/>
        <v>Link</v>
      </c>
    </row>
    <row r="3373" spans="1:11" ht="31.5" hidden="1" customHeight="1" x14ac:dyDescent="0.25">
      <c r="A3373" s="14">
        <v>207481</v>
      </c>
      <c r="B3373" s="21" t="s">
        <v>1881</v>
      </c>
      <c r="C3373" s="14" t="s">
        <v>33</v>
      </c>
      <c r="D3373" s="14" t="s">
        <v>11</v>
      </c>
      <c r="E3373" s="19" t="s">
        <v>22</v>
      </c>
      <c r="F3373" s="19" t="s">
        <v>2970</v>
      </c>
      <c r="G3373" s="19" t="s">
        <v>2973</v>
      </c>
      <c r="H3373" s="3" t="s">
        <v>2937</v>
      </c>
      <c r="I3373" s="77"/>
      <c r="J3373" s="125" t="s">
        <v>4055</v>
      </c>
      <c r="K3373" s="70" t="str">
        <f t="shared" si="83"/>
        <v>Link</v>
      </c>
    </row>
    <row r="3374" spans="1:11" ht="78.75" hidden="1" customHeight="1" x14ac:dyDescent="0.25">
      <c r="A3374" s="14">
        <v>207481</v>
      </c>
      <c r="B3374" s="21" t="s">
        <v>1881</v>
      </c>
      <c r="C3374" s="14" t="s">
        <v>33</v>
      </c>
      <c r="D3374" s="14" t="s">
        <v>11</v>
      </c>
      <c r="E3374" s="19" t="s">
        <v>22</v>
      </c>
      <c r="F3374" s="19" t="s">
        <v>2970</v>
      </c>
      <c r="G3374" s="19" t="s">
        <v>2973</v>
      </c>
      <c r="H3374" s="3" t="s">
        <v>2938</v>
      </c>
      <c r="I3374" s="77"/>
      <c r="J3374" s="125" t="s">
        <v>4055</v>
      </c>
      <c r="K3374" s="70" t="str">
        <f t="shared" si="83"/>
        <v>Link</v>
      </c>
    </row>
    <row r="3375" spans="1:11" ht="63" hidden="1" customHeight="1" x14ac:dyDescent="0.25">
      <c r="A3375" s="14">
        <v>207481</v>
      </c>
      <c r="B3375" s="21" t="s">
        <v>1881</v>
      </c>
      <c r="C3375" s="14" t="s">
        <v>33</v>
      </c>
      <c r="D3375" s="14" t="s">
        <v>11</v>
      </c>
      <c r="E3375" s="19" t="s">
        <v>2004</v>
      </c>
      <c r="F3375" s="19" t="s">
        <v>2970</v>
      </c>
      <c r="G3375" s="19" t="s">
        <v>2973</v>
      </c>
      <c r="H3375" s="3" t="s">
        <v>2939</v>
      </c>
      <c r="I3375" s="77"/>
      <c r="J3375" s="125" t="s">
        <v>4055</v>
      </c>
      <c r="K3375" s="70" t="str">
        <f t="shared" si="83"/>
        <v>Link</v>
      </c>
    </row>
    <row r="3376" spans="1:11" ht="31.5" hidden="1" customHeight="1" x14ac:dyDescent="0.25">
      <c r="A3376" s="14">
        <v>207481</v>
      </c>
      <c r="B3376" s="21" t="s">
        <v>1881</v>
      </c>
      <c r="C3376" s="14" t="s">
        <v>33</v>
      </c>
      <c r="D3376" s="14" t="s">
        <v>11</v>
      </c>
      <c r="E3376" s="19" t="s">
        <v>22</v>
      </c>
      <c r="F3376" s="19" t="s">
        <v>2970</v>
      </c>
      <c r="G3376" s="19" t="s">
        <v>2973</v>
      </c>
      <c r="H3376" s="3" t="s">
        <v>2940</v>
      </c>
      <c r="I3376" s="77"/>
      <c r="J3376" s="125" t="s">
        <v>4055</v>
      </c>
      <c r="K3376" s="70" t="str">
        <f t="shared" si="83"/>
        <v>Link</v>
      </c>
    </row>
    <row r="3377" spans="1:11" ht="173.25" hidden="1" customHeight="1" x14ac:dyDescent="0.25">
      <c r="A3377" s="14">
        <v>207481</v>
      </c>
      <c r="B3377" s="21" t="s">
        <v>1881</v>
      </c>
      <c r="C3377" s="14" t="s">
        <v>33</v>
      </c>
      <c r="D3377" s="14" t="s">
        <v>11</v>
      </c>
      <c r="E3377" s="19" t="s">
        <v>16</v>
      </c>
      <c r="F3377" s="19" t="s">
        <v>2970</v>
      </c>
      <c r="G3377" s="19" t="s">
        <v>2973</v>
      </c>
      <c r="H3377" s="3" t="s">
        <v>2941</v>
      </c>
      <c r="I3377" s="77"/>
      <c r="J3377" s="125" t="s">
        <v>4055</v>
      </c>
      <c r="K3377" s="70" t="str">
        <f t="shared" si="83"/>
        <v>Link</v>
      </c>
    </row>
    <row r="3378" spans="1:11" ht="94.5" hidden="1" customHeight="1" x14ac:dyDescent="0.25">
      <c r="A3378" s="14">
        <v>210953</v>
      </c>
      <c r="B3378" s="21" t="s">
        <v>3197</v>
      </c>
      <c r="C3378" s="14" t="s">
        <v>33</v>
      </c>
      <c r="D3378" s="14" t="s">
        <v>9</v>
      </c>
      <c r="E3378" s="19" t="s">
        <v>10</v>
      </c>
      <c r="F3378" s="19" t="s">
        <v>2972</v>
      </c>
      <c r="G3378" s="19" t="s">
        <v>2969</v>
      </c>
      <c r="H3378" s="3" t="s">
        <v>2942</v>
      </c>
      <c r="I3378" s="77"/>
      <c r="J3378" s="125"/>
      <c r="K3378" s="70" t="str">
        <f t="shared" si="83"/>
        <v>Link</v>
      </c>
    </row>
    <row r="3379" spans="1:11" ht="78.75" hidden="1" customHeight="1" x14ac:dyDescent="0.25">
      <c r="A3379" s="2">
        <v>208890</v>
      </c>
      <c r="B3379" s="2" t="s">
        <v>1123</v>
      </c>
      <c r="C3379" s="2" t="s">
        <v>33</v>
      </c>
      <c r="D3379" s="14" t="s">
        <v>9</v>
      </c>
      <c r="E3379" s="19" t="s">
        <v>2001</v>
      </c>
      <c r="F3379" s="21" t="s">
        <v>2972</v>
      </c>
      <c r="G3379" s="21" t="s">
        <v>2969</v>
      </c>
      <c r="H3379" s="3" t="s">
        <v>2943</v>
      </c>
      <c r="I3379" s="77"/>
      <c r="J3379" s="125" t="s">
        <v>3922</v>
      </c>
      <c r="K3379" s="70" t="str">
        <f t="shared" si="83"/>
        <v>Link</v>
      </c>
    </row>
    <row r="3380" spans="1:11" ht="78.75" hidden="1" customHeight="1" x14ac:dyDescent="0.25">
      <c r="A3380" s="2">
        <v>208890</v>
      </c>
      <c r="B3380" s="2" t="s">
        <v>1123</v>
      </c>
      <c r="C3380" s="2" t="s">
        <v>33</v>
      </c>
      <c r="D3380" s="14" t="s">
        <v>11</v>
      </c>
      <c r="E3380" s="19" t="s">
        <v>2001</v>
      </c>
      <c r="F3380" s="21" t="s">
        <v>2972</v>
      </c>
      <c r="G3380" s="21" t="s">
        <v>2969</v>
      </c>
      <c r="H3380" s="3" t="s">
        <v>2944</v>
      </c>
      <c r="I3380" s="77"/>
      <c r="J3380" s="125" t="s">
        <v>3922</v>
      </c>
      <c r="K3380" s="70" t="str">
        <f t="shared" si="83"/>
        <v>Link</v>
      </c>
    </row>
    <row r="3381" spans="1:11" ht="87" hidden="1" customHeight="1" x14ac:dyDescent="0.25">
      <c r="A3381" s="14">
        <v>207495</v>
      </c>
      <c r="B3381" s="21" t="s">
        <v>2945</v>
      </c>
      <c r="C3381" s="2" t="s">
        <v>33</v>
      </c>
      <c r="D3381" s="14" t="s">
        <v>11</v>
      </c>
      <c r="E3381" s="19" t="s">
        <v>18</v>
      </c>
      <c r="F3381" s="19"/>
      <c r="G3381" s="19"/>
      <c r="H3381" s="3" t="s">
        <v>2946</v>
      </c>
      <c r="I3381" s="77"/>
      <c r="J3381" s="125" t="s">
        <v>3958</v>
      </c>
      <c r="K3381" s="70" t="str">
        <f t="shared" si="83"/>
        <v>Link</v>
      </c>
    </row>
    <row r="3382" spans="1:11" ht="84.75" hidden="1" customHeight="1" x14ac:dyDescent="0.25">
      <c r="A3382" s="14">
        <v>207495</v>
      </c>
      <c r="B3382" s="21" t="s">
        <v>2945</v>
      </c>
      <c r="C3382" s="2" t="s">
        <v>33</v>
      </c>
      <c r="D3382" s="14" t="s">
        <v>11</v>
      </c>
      <c r="E3382" s="19" t="s">
        <v>18</v>
      </c>
      <c r="F3382" s="19"/>
      <c r="G3382" s="19"/>
      <c r="H3382" s="3" t="s">
        <v>2947</v>
      </c>
      <c r="I3382" s="77"/>
      <c r="J3382" s="125" t="s">
        <v>3958</v>
      </c>
      <c r="K3382" s="70" t="str">
        <f t="shared" si="83"/>
        <v>Link</v>
      </c>
    </row>
    <row r="3383" spans="1:11" ht="122.25" hidden="1" customHeight="1" x14ac:dyDescent="0.25">
      <c r="A3383" s="14">
        <v>207495</v>
      </c>
      <c r="B3383" s="21" t="s">
        <v>2945</v>
      </c>
      <c r="C3383" s="2" t="s">
        <v>33</v>
      </c>
      <c r="D3383" s="14" t="s">
        <v>9</v>
      </c>
      <c r="E3383" s="19" t="s">
        <v>2003</v>
      </c>
      <c r="F3383" s="19"/>
      <c r="G3383" s="19"/>
      <c r="H3383" s="3" t="s">
        <v>2948</v>
      </c>
      <c r="I3383" s="77"/>
      <c r="J3383" s="125" t="s">
        <v>3958</v>
      </c>
      <c r="K3383" s="70" t="str">
        <f t="shared" si="83"/>
        <v>Link</v>
      </c>
    </row>
    <row r="3384" spans="1:11" ht="80.25" hidden="1" customHeight="1" x14ac:dyDescent="0.25">
      <c r="A3384" s="14">
        <v>207495</v>
      </c>
      <c r="B3384" s="21" t="s">
        <v>2945</v>
      </c>
      <c r="C3384" s="2" t="s">
        <v>33</v>
      </c>
      <c r="D3384" s="14" t="s">
        <v>11</v>
      </c>
      <c r="E3384" s="19" t="s">
        <v>2003</v>
      </c>
      <c r="F3384" s="19"/>
      <c r="G3384" s="19"/>
      <c r="H3384" s="3" t="s">
        <v>2949</v>
      </c>
      <c r="I3384" s="77"/>
      <c r="J3384" s="125" t="s">
        <v>3958</v>
      </c>
      <c r="K3384" s="70" t="str">
        <f t="shared" si="83"/>
        <v>Link</v>
      </c>
    </row>
    <row r="3385" spans="1:11" ht="47.25" hidden="1" customHeight="1" x14ac:dyDescent="0.25">
      <c r="A3385" s="19">
        <v>208833</v>
      </c>
      <c r="B3385" s="19" t="s">
        <v>2133</v>
      </c>
      <c r="C3385" s="19" t="s">
        <v>8</v>
      </c>
      <c r="D3385" s="14" t="s">
        <v>11</v>
      </c>
      <c r="E3385" s="19" t="s">
        <v>2950</v>
      </c>
      <c r="F3385" s="19" t="s">
        <v>2972</v>
      </c>
      <c r="G3385" s="19" t="s">
        <v>2973</v>
      </c>
      <c r="H3385" s="3" t="s">
        <v>2951</v>
      </c>
      <c r="I3385" s="77"/>
      <c r="J3385" s="125"/>
      <c r="K3385" s="70" t="str">
        <f t="shared" si="83"/>
        <v>Link</v>
      </c>
    </row>
    <row r="3386" spans="1:11" ht="47.25" hidden="1" customHeight="1" x14ac:dyDescent="0.25">
      <c r="A3386" s="14">
        <v>209720</v>
      </c>
      <c r="B3386" s="21" t="s">
        <v>2380</v>
      </c>
      <c r="C3386" s="19" t="s">
        <v>21</v>
      </c>
      <c r="D3386" s="19" t="s">
        <v>11</v>
      </c>
      <c r="E3386" s="19" t="s">
        <v>2950</v>
      </c>
      <c r="F3386" s="19" t="s">
        <v>2972</v>
      </c>
      <c r="G3386" s="19" t="s">
        <v>2969</v>
      </c>
      <c r="H3386" s="3" t="s">
        <v>2952</v>
      </c>
      <c r="I3386" s="77"/>
      <c r="J3386" s="125"/>
      <c r="K3386" s="70" t="str">
        <f t="shared" si="83"/>
        <v>Link</v>
      </c>
    </row>
    <row r="3387" spans="1:11" ht="31.5" hidden="1" customHeight="1" x14ac:dyDescent="0.25">
      <c r="A3387" s="14">
        <v>209720</v>
      </c>
      <c r="B3387" s="21" t="s">
        <v>2380</v>
      </c>
      <c r="C3387" s="19" t="s">
        <v>21</v>
      </c>
      <c r="D3387" s="19" t="s">
        <v>11</v>
      </c>
      <c r="E3387" s="19" t="s">
        <v>22</v>
      </c>
      <c r="F3387" s="19" t="s">
        <v>2972</v>
      </c>
      <c r="G3387" s="19" t="s">
        <v>2969</v>
      </c>
      <c r="H3387" s="3" t="s">
        <v>2953</v>
      </c>
      <c r="I3387" s="77"/>
      <c r="J3387" s="125"/>
      <c r="K3387" s="70" t="str">
        <f t="shared" si="83"/>
        <v>Link</v>
      </c>
    </row>
    <row r="3388" spans="1:11" ht="31.5" hidden="1" customHeight="1" x14ac:dyDescent="0.25">
      <c r="A3388" s="19">
        <v>206871</v>
      </c>
      <c r="B3388" s="19" t="s">
        <v>1491</v>
      </c>
      <c r="C3388" s="19" t="s">
        <v>33</v>
      </c>
      <c r="D3388" s="19" t="s">
        <v>11</v>
      </c>
      <c r="E3388" s="19" t="s">
        <v>18</v>
      </c>
      <c r="F3388" s="19" t="s">
        <v>2972</v>
      </c>
      <c r="G3388" s="19" t="s">
        <v>2977</v>
      </c>
      <c r="H3388" s="3" t="s">
        <v>2954</v>
      </c>
      <c r="I3388" s="77"/>
      <c r="J3388" s="238"/>
      <c r="K3388" s="70" t="str">
        <f t="shared" si="83"/>
        <v>Link</v>
      </c>
    </row>
    <row r="3389" spans="1:11" ht="31.5" hidden="1" customHeight="1" x14ac:dyDescent="0.25">
      <c r="A3389" s="19">
        <v>206871</v>
      </c>
      <c r="B3389" s="19" t="s">
        <v>1491</v>
      </c>
      <c r="C3389" s="19" t="s">
        <v>33</v>
      </c>
      <c r="D3389" s="19" t="s">
        <v>11</v>
      </c>
      <c r="E3389" s="19" t="s">
        <v>2003</v>
      </c>
      <c r="F3389" s="19" t="s">
        <v>2972</v>
      </c>
      <c r="G3389" s="19" t="s">
        <v>2977</v>
      </c>
      <c r="H3389" s="3" t="s">
        <v>2955</v>
      </c>
      <c r="I3389" s="77"/>
      <c r="J3389" s="238"/>
      <c r="K3389" s="70" t="str">
        <f t="shared" si="83"/>
        <v>Link</v>
      </c>
    </row>
    <row r="3390" spans="1:11" ht="63" hidden="1" customHeight="1" x14ac:dyDescent="0.25">
      <c r="A3390" s="19">
        <v>206871</v>
      </c>
      <c r="B3390" s="19" t="s">
        <v>1491</v>
      </c>
      <c r="C3390" s="19" t="s">
        <v>33</v>
      </c>
      <c r="D3390" s="19" t="s">
        <v>11</v>
      </c>
      <c r="E3390" s="19" t="s">
        <v>2003</v>
      </c>
      <c r="F3390" s="19" t="s">
        <v>2972</v>
      </c>
      <c r="G3390" s="19" t="s">
        <v>2977</v>
      </c>
      <c r="H3390" s="3" t="s">
        <v>2956</v>
      </c>
      <c r="I3390" s="77"/>
      <c r="J3390" s="238"/>
      <c r="K3390" s="70" t="str">
        <f t="shared" si="83"/>
        <v>Link</v>
      </c>
    </row>
    <row r="3391" spans="1:11" ht="94.5" hidden="1" customHeight="1" x14ac:dyDescent="0.25">
      <c r="A3391" s="19">
        <v>206871</v>
      </c>
      <c r="B3391" s="19" t="s">
        <v>1491</v>
      </c>
      <c r="C3391" s="19" t="s">
        <v>33</v>
      </c>
      <c r="D3391" s="19" t="s">
        <v>11</v>
      </c>
      <c r="E3391" s="19" t="s">
        <v>2003</v>
      </c>
      <c r="F3391" s="19" t="s">
        <v>2972</v>
      </c>
      <c r="G3391" s="19" t="s">
        <v>2977</v>
      </c>
      <c r="H3391" s="3" t="s">
        <v>2957</v>
      </c>
      <c r="I3391" s="77"/>
      <c r="J3391" s="238"/>
      <c r="K3391" s="70" t="str">
        <f t="shared" si="83"/>
        <v>Link</v>
      </c>
    </row>
    <row r="3392" spans="1:11" ht="78.75" hidden="1" customHeight="1" x14ac:dyDescent="0.25">
      <c r="A3392" s="19">
        <v>206871</v>
      </c>
      <c r="B3392" s="19" t="s">
        <v>1491</v>
      </c>
      <c r="C3392" s="19" t="s">
        <v>33</v>
      </c>
      <c r="D3392" s="19" t="s">
        <v>11</v>
      </c>
      <c r="E3392" s="19" t="s">
        <v>22</v>
      </c>
      <c r="F3392" s="19" t="s">
        <v>2972</v>
      </c>
      <c r="G3392" s="19" t="s">
        <v>2977</v>
      </c>
      <c r="H3392" s="3" t="s">
        <v>2958</v>
      </c>
      <c r="I3392" s="77"/>
      <c r="J3392" s="238"/>
      <c r="K3392" s="70" t="str">
        <f t="shared" si="83"/>
        <v>Link</v>
      </c>
    </row>
    <row r="3393" spans="1:11" ht="63" hidden="1" customHeight="1" x14ac:dyDescent="0.25">
      <c r="A3393" s="19">
        <v>206871</v>
      </c>
      <c r="B3393" s="19" t="s">
        <v>1491</v>
      </c>
      <c r="C3393" s="19" t="s">
        <v>33</v>
      </c>
      <c r="D3393" s="19" t="s">
        <v>11</v>
      </c>
      <c r="E3393" s="19" t="s">
        <v>2950</v>
      </c>
      <c r="F3393" s="19" t="s">
        <v>2972</v>
      </c>
      <c r="G3393" s="19" t="s">
        <v>2977</v>
      </c>
      <c r="H3393" s="3" t="s">
        <v>2959</v>
      </c>
      <c r="I3393" s="77"/>
      <c r="J3393" s="238"/>
      <c r="K3393" s="70" t="str">
        <f t="shared" si="83"/>
        <v>Link</v>
      </c>
    </row>
    <row r="3394" spans="1:11" ht="31.5" hidden="1" customHeight="1" x14ac:dyDescent="0.25">
      <c r="A3394" s="19">
        <v>206871</v>
      </c>
      <c r="B3394" s="19" t="s">
        <v>1491</v>
      </c>
      <c r="C3394" s="19" t="s">
        <v>33</v>
      </c>
      <c r="D3394" s="19" t="s">
        <v>11</v>
      </c>
      <c r="E3394" s="19" t="s">
        <v>22</v>
      </c>
      <c r="F3394" s="19" t="s">
        <v>2972</v>
      </c>
      <c r="G3394" s="19" t="s">
        <v>2977</v>
      </c>
      <c r="H3394" s="3" t="s">
        <v>2960</v>
      </c>
      <c r="I3394" s="77"/>
      <c r="J3394" s="238"/>
      <c r="K3394" s="70" t="str">
        <f t="shared" si="83"/>
        <v>Link</v>
      </c>
    </row>
    <row r="3395" spans="1:11" ht="63" hidden="1" customHeight="1" x14ac:dyDescent="0.25">
      <c r="A3395" s="19">
        <v>207515</v>
      </c>
      <c r="B3395" s="19" t="s">
        <v>1626</v>
      </c>
      <c r="C3395" s="19" t="s">
        <v>17</v>
      </c>
      <c r="D3395" s="19" t="s">
        <v>11</v>
      </c>
      <c r="E3395" s="19" t="s">
        <v>2950</v>
      </c>
      <c r="F3395" s="19"/>
      <c r="G3395" s="19"/>
      <c r="H3395" s="3" t="s">
        <v>2962</v>
      </c>
      <c r="I3395" s="77"/>
      <c r="J3395" s="125" t="s">
        <v>3855</v>
      </c>
      <c r="K3395" s="83" t="str">
        <f>HYPERLINK(CONCATENATE($P$1,J3395),"Link")</f>
        <v>Link</v>
      </c>
    </row>
    <row r="3396" spans="1:11" ht="63" hidden="1" customHeight="1" x14ac:dyDescent="0.25">
      <c r="A3396" s="19">
        <v>205913</v>
      </c>
      <c r="B3396" s="19" t="s">
        <v>65</v>
      </c>
      <c r="C3396" s="19" t="s">
        <v>33</v>
      </c>
      <c r="D3396" s="19" t="s">
        <v>11</v>
      </c>
      <c r="E3396" s="19" t="s">
        <v>2950</v>
      </c>
      <c r="F3396" s="19" t="s">
        <v>2972</v>
      </c>
      <c r="G3396" s="19" t="s">
        <v>2973</v>
      </c>
      <c r="H3396" s="3" t="s">
        <v>2962</v>
      </c>
      <c r="I3396" s="77"/>
      <c r="J3396" s="125"/>
      <c r="K3396" s="70" t="str">
        <f t="shared" ref="K3396:K3459" si="84">HYPERLINK(CONCATENATE($P$1,J3396),"Link")</f>
        <v>Link</v>
      </c>
    </row>
    <row r="3397" spans="1:11" ht="63" hidden="1" customHeight="1" x14ac:dyDescent="0.25">
      <c r="A3397" s="19">
        <v>206787</v>
      </c>
      <c r="B3397" s="19" t="s">
        <v>73</v>
      </c>
      <c r="C3397" s="19" t="s">
        <v>33</v>
      </c>
      <c r="D3397" s="19" t="s">
        <v>11</v>
      </c>
      <c r="E3397" s="19" t="s">
        <v>2950</v>
      </c>
      <c r="F3397" s="19" t="s">
        <v>2972</v>
      </c>
      <c r="G3397" s="19" t="s">
        <v>2969</v>
      </c>
      <c r="H3397" s="3" t="s">
        <v>2963</v>
      </c>
      <c r="I3397" s="77"/>
      <c r="J3397" s="125"/>
      <c r="K3397" s="70" t="str">
        <f t="shared" si="84"/>
        <v>Link</v>
      </c>
    </row>
    <row r="3398" spans="1:11" ht="126" hidden="1" customHeight="1" x14ac:dyDescent="0.25">
      <c r="A3398" s="14">
        <v>210402</v>
      </c>
      <c r="B3398" s="21" t="s">
        <v>2745</v>
      </c>
      <c r="C3398" s="14" t="s">
        <v>3190</v>
      </c>
      <c r="D3398" s="19" t="s">
        <v>11</v>
      </c>
      <c r="E3398" s="19" t="s">
        <v>22</v>
      </c>
      <c r="F3398" s="21" t="s">
        <v>2972</v>
      </c>
      <c r="G3398" s="19" t="s">
        <v>2977</v>
      </c>
      <c r="H3398" s="3" t="s">
        <v>2964</v>
      </c>
      <c r="I3398" s="77"/>
      <c r="J3398" s="125" t="s">
        <v>4017</v>
      </c>
      <c r="K3398" s="70" t="str">
        <f t="shared" si="84"/>
        <v>Link</v>
      </c>
    </row>
    <row r="3399" spans="1:11" ht="126" hidden="1" customHeight="1" x14ac:dyDescent="0.25">
      <c r="A3399" s="14">
        <v>210402</v>
      </c>
      <c r="B3399" s="21" t="s">
        <v>2745</v>
      </c>
      <c r="C3399" s="14" t="s">
        <v>3190</v>
      </c>
      <c r="D3399" s="19" t="s">
        <v>11</v>
      </c>
      <c r="E3399" s="19" t="s">
        <v>16</v>
      </c>
      <c r="F3399" s="21" t="s">
        <v>2972</v>
      </c>
      <c r="G3399" s="19" t="s">
        <v>2977</v>
      </c>
      <c r="H3399" s="3" t="s">
        <v>2964</v>
      </c>
      <c r="I3399" s="77"/>
      <c r="J3399" s="125" t="s">
        <v>4017</v>
      </c>
      <c r="K3399" s="70" t="str">
        <f t="shared" si="84"/>
        <v>Link</v>
      </c>
    </row>
    <row r="3400" spans="1:11" ht="110.25" hidden="1" customHeight="1" x14ac:dyDescent="0.25">
      <c r="A3400" s="14">
        <v>210402</v>
      </c>
      <c r="B3400" s="21" t="s">
        <v>2745</v>
      </c>
      <c r="C3400" s="14" t="s">
        <v>3190</v>
      </c>
      <c r="D3400" s="19" t="s">
        <v>11</v>
      </c>
      <c r="E3400" s="19" t="s">
        <v>13</v>
      </c>
      <c r="F3400" s="21" t="s">
        <v>2972</v>
      </c>
      <c r="G3400" s="19" t="s">
        <v>2977</v>
      </c>
      <c r="H3400" s="3" t="s">
        <v>2965</v>
      </c>
      <c r="I3400" s="77"/>
      <c r="J3400" s="125" t="s">
        <v>4017</v>
      </c>
      <c r="K3400" s="70" t="str">
        <f t="shared" si="84"/>
        <v>Link</v>
      </c>
    </row>
    <row r="3401" spans="1:11" ht="63" hidden="1" customHeight="1" x14ac:dyDescent="0.25">
      <c r="A3401" s="14">
        <v>210402</v>
      </c>
      <c r="B3401" s="21" t="s">
        <v>2745</v>
      </c>
      <c r="C3401" s="14" t="s">
        <v>3190</v>
      </c>
      <c r="D3401" s="19" t="s">
        <v>11</v>
      </c>
      <c r="E3401" s="19" t="s">
        <v>2950</v>
      </c>
      <c r="F3401" s="21" t="s">
        <v>2972</v>
      </c>
      <c r="G3401" s="19" t="s">
        <v>2977</v>
      </c>
      <c r="H3401" s="3" t="s">
        <v>2966</v>
      </c>
      <c r="I3401" s="77"/>
      <c r="J3401" s="125" t="s">
        <v>4017</v>
      </c>
      <c r="K3401" s="70" t="str">
        <f t="shared" si="84"/>
        <v>Link</v>
      </c>
    </row>
    <row r="3402" spans="1:11" ht="341.25" hidden="1" customHeight="1" x14ac:dyDescent="0.25">
      <c r="A3402" s="14">
        <v>210402</v>
      </c>
      <c r="B3402" s="21" t="s">
        <v>2745</v>
      </c>
      <c r="C3402" s="14" t="s">
        <v>3190</v>
      </c>
      <c r="D3402" s="19" t="s">
        <v>11</v>
      </c>
      <c r="E3402" s="19" t="s">
        <v>22</v>
      </c>
      <c r="F3402" s="21" t="s">
        <v>2972</v>
      </c>
      <c r="G3402" s="19" t="s">
        <v>2977</v>
      </c>
      <c r="H3402" s="3" t="s">
        <v>2967</v>
      </c>
      <c r="I3402" s="77"/>
      <c r="J3402" s="125" t="s">
        <v>4017</v>
      </c>
      <c r="K3402" s="70" t="str">
        <f t="shared" si="84"/>
        <v>Link</v>
      </c>
    </row>
    <row r="3403" spans="1:11" ht="150" hidden="1" customHeight="1" x14ac:dyDescent="0.25">
      <c r="A3403" s="14">
        <v>210402</v>
      </c>
      <c r="B3403" s="21" t="s">
        <v>2745</v>
      </c>
      <c r="C3403" s="14" t="s">
        <v>3190</v>
      </c>
      <c r="D3403" s="19" t="s">
        <v>11</v>
      </c>
      <c r="E3403" s="19" t="s">
        <v>23</v>
      </c>
      <c r="F3403" s="19" t="s">
        <v>4107</v>
      </c>
      <c r="G3403" s="21" t="s">
        <v>2969</v>
      </c>
      <c r="H3403" s="16" t="s">
        <v>4019</v>
      </c>
      <c r="I3403" s="77"/>
      <c r="J3403" s="125" t="s">
        <v>4018</v>
      </c>
      <c r="K3403" s="70" t="str">
        <f t="shared" si="84"/>
        <v>Link</v>
      </c>
    </row>
    <row r="3404" spans="1:11" ht="121.5" hidden="1" customHeight="1" x14ac:dyDescent="0.25">
      <c r="A3404" s="19">
        <v>204382</v>
      </c>
      <c r="B3404" s="19" t="s">
        <v>2064</v>
      </c>
      <c r="C3404" s="19" t="s">
        <v>33</v>
      </c>
      <c r="D3404" s="19" t="s">
        <v>9</v>
      </c>
      <c r="E3404" s="19" t="s">
        <v>9</v>
      </c>
      <c r="F3404" s="19" t="s">
        <v>2972</v>
      </c>
      <c r="G3404" s="19" t="s">
        <v>2969</v>
      </c>
      <c r="H3404" s="66" t="s">
        <v>4289</v>
      </c>
      <c r="I3404" s="94">
        <v>43362</v>
      </c>
      <c r="J3404" s="127" t="s">
        <v>4292</v>
      </c>
      <c r="K3404" s="70" t="str">
        <f t="shared" si="84"/>
        <v>Link</v>
      </c>
    </row>
    <row r="3405" spans="1:11" ht="113.25" hidden="1" customHeight="1" x14ac:dyDescent="0.25">
      <c r="A3405" s="19">
        <v>204382</v>
      </c>
      <c r="B3405" s="19" t="s">
        <v>2064</v>
      </c>
      <c r="C3405" s="19" t="s">
        <v>33</v>
      </c>
      <c r="D3405" s="19" t="s">
        <v>9</v>
      </c>
      <c r="E3405" s="19" t="s">
        <v>9</v>
      </c>
      <c r="F3405" s="19" t="s">
        <v>2972</v>
      </c>
      <c r="G3405" s="19" t="s">
        <v>2969</v>
      </c>
      <c r="H3405" s="66" t="s">
        <v>4290</v>
      </c>
      <c r="I3405" s="94">
        <v>43362</v>
      </c>
      <c r="J3405" s="127" t="s">
        <v>4292</v>
      </c>
      <c r="K3405" s="70" t="str">
        <f t="shared" si="84"/>
        <v>Link</v>
      </c>
    </row>
    <row r="3406" spans="1:11" ht="31.5" hidden="1" customHeight="1" x14ac:dyDescent="0.25">
      <c r="A3406" s="19">
        <v>209718</v>
      </c>
      <c r="B3406" s="19" t="s">
        <v>2311</v>
      </c>
      <c r="C3406" s="19" t="s">
        <v>21</v>
      </c>
      <c r="D3406" s="19" t="s">
        <v>11</v>
      </c>
      <c r="E3406" s="21" t="s">
        <v>22</v>
      </c>
      <c r="F3406" s="19" t="s">
        <v>2972</v>
      </c>
      <c r="G3406" s="21" t="s">
        <v>2973</v>
      </c>
      <c r="H3406" s="3" t="s">
        <v>3991</v>
      </c>
      <c r="I3406" s="92"/>
      <c r="J3406" s="125" t="s">
        <v>3993</v>
      </c>
      <c r="K3406" s="70" t="str">
        <f t="shared" si="84"/>
        <v>Link</v>
      </c>
    </row>
    <row r="3407" spans="1:11" ht="102.75" hidden="1" customHeight="1" x14ac:dyDescent="0.25">
      <c r="A3407" s="19">
        <v>211000</v>
      </c>
      <c r="B3407" s="19" t="s">
        <v>2985</v>
      </c>
      <c r="C3407" s="19" t="s">
        <v>21</v>
      </c>
      <c r="D3407" s="19" t="s">
        <v>11</v>
      </c>
      <c r="E3407" s="19" t="s">
        <v>23</v>
      </c>
      <c r="F3407" s="19" t="s">
        <v>2972</v>
      </c>
      <c r="G3407" s="19" t="s">
        <v>2969</v>
      </c>
      <c r="H3407" s="3" t="s">
        <v>4050</v>
      </c>
      <c r="I3407" s="92"/>
      <c r="J3407" s="125" t="s">
        <v>4052</v>
      </c>
      <c r="K3407" s="70" t="str">
        <f t="shared" si="84"/>
        <v>Link</v>
      </c>
    </row>
    <row r="3408" spans="1:11" ht="94.5" hidden="1" customHeight="1" x14ac:dyDescent="0.25">
      <c r="A3408" s="19">
        <v>210953</v>
      </c>
      <c r="B3408" s="21" t="s">
        <v>3197</v>
      </c>
      <c r="C3408" s="19" t="s">
        <v>21</v>
      </c>
      <c r="D3408" s="19" t="s">
        <v>11</v>
      </c>
      <c r="E3408" s="19" t="s">
        <v>23</v>
      </c>
      <c r="F3408" s="19" t="s">
        <v>2972</v>
      </c>
      <c r="G3408" s="19" t="s">
        <v>2969</v>
      </c>
      <c r="H3408" s="3" t="s">
        <v>2986</v>
      </c>
      <c r="I3408" s="93"/>
      <c r="J3408" s="125"/>
      <c r="K3408" s="70" t="str">
        <f t="shared" si="84"/>
        <v>Link</v>
      </c>
    </row>
    <row r="3409" spans="1:11" ht="110.25" hidden="1" customHeight="1" x14ac:dyDescent="0.25">
      <c r="A3409" s="19">
        <v>210738</v>
      </c>
      <c r="B3409" s="19" t="s">
        <v>2987</v>
      </c>
      <c r="C3409" s="19" t="s">
        <v>21</v>
      </c>
      <c r="D3409" s="19" t="s">
        <v>9</v>
      </c>
      <c r="E3409" s="19" t="s">
        <v>10</v>
      </c>
      <c r="F3409" s="19" t="s">
        <v>2972</v>
      </c>
      <c r="G3409" s="19" t="s">
        <v>2969</v>
      </c>
      <c r="H3409" s="3" t="s">
        <v>2988</v>
      </c>
      <c r="I3409" s="91"/>
      <c r="J3409" s="125" t="s">
        <v>4091</v>
      </c>
      <c r="K3409" s="70" t="str">
        <f t="shared" si="84"/>
        <v>Link</v>
      </c>
    </row>
    <row r="3410" spans="1:11" ht="31.5" hidden="1" customHeight="1" x14ac:dyDescent="0.25">
      <c r="A3410" s="19">
        <v>210738</v>
      </c>
      <c r="B3410" s="19" t="s">
        <v>2987</v>
      </c>
      <c r="C3410" s="19" t="s">
        <v>21</v>
      </c>
      <c r="D3410" s="19" t="s">
        <v>11</v>
      </c>
      <c r="E3410" s="19" t="s">
        <v>2994</v>
      </c>
      <c r="F3410" s="19" t="s">
        <v>2972</v>
      </c>
      <c r="G3410" s="19" t="s">
        <v>2969</v>
      </c>
      <c r="H3410" s="3" t="s">
        <v>2989</v>
      </c>
      <c r="I3410" s="91"/>
      <c r="J3410" s="125" t="s">
        <v>4091</v>
      </c>
      <c r="K3410" s="70" t="str">
        <f t="shared" si="84"/>
        <v>Link</v>
      </c>
    </row>
    <row r="3411" spans="1:11" ht="47.25" hidden="1" customHeight="1" x14ac:dyDescent="0.25">
      <c r="A3411" s="19">
        <v>210738</v>
      </c>
      <c r="B3411" s="19" t="s">
        <v>2987</v>
      </c>
      <c r="C3411" s="19" t="s">
        <v>21</v>
      </c>
      <c r="D3411" s="19" t="s">
        <v>11</v>
      </c>
      <c r="E3411" s="19" t="s">
        <v>2003</v>
      </c>
      <c r="F3411" s="19" t="s">
        <v>2972</v>
      </c>
      <c r="G3411" s="19" t="s">
        <v>2969</v>
      </c>
      <c r="H3411" s="3" t="s">
        <v>2990</v>
      </c>
      <c r="I3411" s="91"/>
      <c r="J3411" s="125" t="s">
        <v>4091</v>
      </c>
      <c r="K3411" s="70" t="str">
        <f t="shared" si="84"/>
        <v>Link</v>
      </c>
    </row>
    <row r="3412" spans="1:11" ht="63" hidden="1" customHeight="1" x14ac:dyDescent="0.25">
      <c r="A3412" s="19">
        <v>210738</v>
      </c>
      <c r="B3412" s="19" t="s">
        <v>2987</v>
      </c>
      <c r="C3412" s="19" t="s">
        <v>21</v>
      </c>
      <c r="D3412" s="19" t="s">
        <v>11</v>
      </c>
      <c r="E3412" s="19" t="s">
        <v>2001</v>
      </c>
      <c r="F3412" s="19" t="s">
        <v>2972</v>
      </c>
      <c r="G3412" s="19" t="s">
        <v>2969</v>
      </c>
      <c r="H3412" s="3" t="s">
        <v>2991</v>
      </c>
      <c r="I3412" s="91"/>
      <c r="J3412" s="125" t="s">
        <v>4091</v>
      </c>
      <c r="K3412" s="70" t="str">
        <f t="shared" si="84"/>
        <v>Link</v>
      </c>
    </row>
    <row r="3413" spans="1:11" ht="78.75" hidden="1" customHeight="1" x14ac:dyDescent="0.25">
      <c r="A3413" s="19">
        <v>210738</v>
      </c>
      <c r="B3413" s="19" t="s">
        <v>2987</v>
      </c>
      <c r="C3413" s="19" t="s">
        <v>21</v>
      </c>
      <c r="D3413" s="19" t="s">
        <v>11</v>
      </c>
      <c r="E3413" s="19" t="s">
        <v>2001</v>
      </c>
      <c r="F3413" s="19" t="s">
        <v>2972</v>
      </c>
      <c r="G3413" s="19" t="s">
        <v>2969</v>
      </c>
      <c r="H3413" s="3" t="s">
        <v>2992</v>
      </c>
      <c r="I3413" s="91"/>
      <c r="J3413" s="125" t="s">
        <v>4091</v>
      </c>
      <c r="K3413" s="70" t="str">
        <f t="shared" si="84"/>
        <v>Link</v>
      </c>
    </row>
    <row r="3414" spans="1:11" ht="110.25" hidden="1" customHeight="1" x14ac:dyDescent="0.25">
      <c r="A3414" s="19">
        <v>210738</v>
      </c>
      <c r="B3414" s="19" t="s">
        <v>2987</v>
      </c>
      <c r="C3414" s="19" t="s">
        <v>21</v>
      </c>
      <c r="D3414" s="19" t="s">
        <v>11</v>
      </c>
      <c r="E3414" s="19" t="s">
        <v>22</v>
      </c>
      <c r="F3414" s="19" t="s">
        <v>2972</v>
      </c>
      <c r="G3414" s="19" t="s">
        <v>2969</v>
      </c>
      <c r="H3414" s="3" t="s">
        <v>4089</v>
      </c>
      <c r="I3414" s="91"/>
      <c r="J3414" s="125" t="s">
        <v>4091</v>
      </c>
      <c r="K3414" s="70" t="str">
        <f t="shared" si="84"/>
        <v>Link</v>
      </c>
    </row>
    <row r="3415" spans="1:11" ht="173.25" hidden="1" customHeight="1" x14ac:dyDescent="0.25">
      <c r="A3415" s="19">
        <v>210738</v>
      </c>
      <c r="B3415" s="19" t="s">
        <v>2987</v>
      </c>
      <c r="C3415" s="19" t="s">
        <v>21</v>
      </c>
      <c r="D3415" s="19" t="s">
        <v>11</v>
      </c>
      <c r="E3415" s="19" t="s">
        <v>19</v>
      </c>
      <c r="F3415" s="19" t="s">
        <v>2972</v>
      </c>
      <c r="G3415" s="19" t="s">
        <v>2969</v>
      </c>
      <c r="H3415" s="3" t="s">
        <v>4090</v>
      </c>
      <c r="I3415" s="91"/>
      <c r="J3415" s="125" t="s">
        <v>4091</v>
      </c>
      <c r="K3415" s="70" t="str">
        <f t="shared" si="84"/>
        <v>Link</v>
      </c>
    </row>
    <row r="3416" spans="1:11" ht="63" hidden="1" customHeight="1" x14ac:dyDescent="0.25">
      <c r="A3416" s="19">
        <v>210738</v>
      </c>
      <c r="B3416" s="19" t="s">
        <v>2987</v>
      </c>
      <c r="C3416" s="19" t="s">
        <v>21</v>
      </c>
      <c r="D3416" s="19" t="s">
        <v>11</v>
      </c>
      <c r="E3416" s="19" t="s">
        <v>18</v>
      </c>
      <c r="F3416" s="19" t="s">
        <v>2972</v>
      </c>
      <c r="G3416" s="19" t="s">
        <v>2969</v>
      </c>
      <c r="H3416" s="3" t="s">
        <v>2993</v>
      </c>
      <c r="I3416" s="91"/>
      <c r="J3416" s="125" t="s">
        <v>4091</v>
      </c>
      <c r="K3416" s="70" t="str">
        <f t="shared" si="84"/>
        <v>Link</v>
      </c>
    </row>
    <row r="3417" spans="1:11" ht="157.5" hidden="1" customHeight="1" x14ac:dyDescent="0.25">
      <c r="A3417" s="14">
        <v>208850</v>
      </c>
      <c r="B3417" s="19" t="s">
        <v>1805</v>
      </c>
      <c r="C3417" s="19" t="s">
        <v>33</v>
      </c>
      <c r="D3417" s="19" t="s">
        <v>916</v>
      </c>
      <c r="E3417" s="19" t="s">
        <v>2003</v>
      </c>
      <c r="F3417" s="19" t="s">
        <v>2980</v>
      </c>
      <c r="G3417" s="19" t="s">
        <v>2969</v>
      </c>
      <c r="H3417" s="3" t="s">
        <v>4065</v>
      </c>
      <c r="I3417" s="91"/>
      <c r="J3417" s="6" t="s">
        <v>4069</v>
      </c>
      <c r="K3417" s="70" t="str">
        <f t="shared" si="84"/>
        <v>Link</v>
      </c>
    </row>
    <row r="3418" spans="1:11" ht="94.5" hidden="1" customHeight="1" x14ac:dyDescent="0.25">
      <c r="A3418" s="14">
        <v>208850</v>
      </c>
      <c r="B3418" s="19" t="s">
        <v>1805</v>
      </c>
      <c r="C3418" s="19" t="s">
        <v>33</v>
      </c>
      <c r="D3418" s="19" t="s">
        <v>11</v>
      </c>
      <c r="E3418" s="19" t="s">
        <v>16</v>
      </c>
      <c r="F3418" s="19" t="s">
        <v>2980</v>
      </c>
      <c r="G3418" s="19" t="s">
        <v>2969</v>
      </c>
      <c r="H3418" s="3" t="s">
        <v>4067</v>
      </c>
      <c r="I3418" s="91"/>
      <c r="J3418" s="6" t="s">
        <v>4069</v>
      </c>
      <c r="K3418" s="70" t="str">
        <f t="shared" si="84"/>
        <v>Link</v>
      </c>
    </row>
    <row r="3419" spans="1:11" ht="31.5" hidden="1" customHeight="1" x14ac:dyDescent="0.25">
      <c r="A3419" s="14">
        <v>208850</v>
      </c>
      <c r="B3419" s="19" t="s">
        <v>1805</v>
      </c>
      <c r="C3419" s="19" t="s">
        <v>33</v>
      </c>
      <c r="D3419" s="19" t="s">
        <v>11</v>
      </c>
      <c r="E3419" s="19" t="s">
        <v>18</v>
      </c>
      <c r="F3419" s="19" t="s">
        <v>2980</v>
      </c>
      <c r="G3419" s="19" t="s">
        <v>2969</v>
      </c>
      <c r="H3419" s="3" t="s">
        <v>4070</v>
      </c>
      <c r="I3419" s="91"/>
      <c r="J3419" s="125" t="s">
        <v>4071</v>
      </c>
      <c r="K3419" s="70" t="str">
        <f t="shared" si="84"/>
        <v>Link</v>
      </c>
    </row>
    <row r="3420" spans="1:11" ht="157.5" hidden="1" customHeight="1" x14ac:dyDescent="0.25">
      <c r="A3420" s="19">
        <v>205913</v>
      </c>
      <c r="B3420" s="19" t="s">
        <v>65</v>
      </c>
      <c r="C3420" s="19" t="s">
        <v>33</v>
      </c>
      <c r="D3420" s="19" t="s">
        <v>11</v>
      </c>
      <c r="E3420" s="19" t="s">
        <v>3013</v>
      </c>
      <c r="F3420" s="19" t="s">
        <v>2972</v>
      </c>
      <c r="G3420" s="19" t="s">
        <v>2973</v>
      </c>
      <c r="H3420" s="3" t="s">
        <v>3012</v>
      </c>
      <c r="I3420" s="91"/>
      <c r="J3420" s="125"/>
      <c r="K3420" s="70" t="str">
        <f t="shared" si="84"/>
        <v>Link</v>
      </c>
    </row>
    <row r="3421" spans="1:11" ht="315" hidden="1" customHeight="1" x14ac:dyDescent="0.25">
      <c r="A3421" s="19">
        <v>210577</v>
      </c>
      <c r="B3421" s="19" t="s">
        <v>3014</v>
      </c>
      <c r="C3421" s="19" t="s">
        <v>33</v>
      </c>
      <c r="D3421" s="19" t="s">
        <v>9</v>
      </c>
      <c r="E3421" s="19" t="s">
        <v>3015</v>
      </c>
      <c r="F3421" s="19" t="s">
        <v>2980</v>
      </c>
      <c r="G3421" s="19" t="s">
        <v>2969</v>
      </c>
      <c r="H3421" s="8" t="s">
        <v>3016</v>
      </c>
      <c r="I3421" s="91"/>
      <c r="J3421" s="125"/>
      <c r="K3421" s="70" t="str">
        <f t="shared" si="84"/>
        <v>Link</v>
      </c>
    </row>
    <row r="3422" spans="1:11" ht="283.5" hidden="1" customHeight="1" x14ac:dyDescent="0.25">
      <c r="A3422" s="19">
        <v>210577</v>
      </c>
      <c r="B3422" s="19" t="s">
        <v>3014</v>
      </c>
      <c r="C3422" s="19" t="s">
        <v>33</v>
      </c>
      <c r="D3422" s="19" t="s">
        <v>11</v>
      </c>
      <c r="E3422" s="19" t="s">
        <v>3015</v>
      </c>
      <c r="F3422" s="19" t="s">
        <v>2980</v>
      </c>
      <c r="G3422" s="19" t="s">
        <v>2969</v>
      </c>
      <c r="H3422" s="3" t="s">
        <v>3017</v>
      </c>
      <c r="I3422" s="91"/>
      <c r="J3422" s="125"/>
      <c r="K3422" s="70" t="str">
        <f t="shared" si="84"/>
        <v>Link</v>
      </c>
    </row>
    <row r="3423" spans="1:11" ht="94.5" hidden="1" customHeight="1" x14ac:dyDescent="0.25">
      <c r="A3423" s="14">
        <v>210831</v>
      </c>
      <c r="B3423" s="21" t="s">
        <v>3018</v>
      </c>
      <c r="C3423" s="19" t="s">
        <v>33</v>
      </c>
      <c r="D3423" s="19" t="s">
        <v>9</v>
      </c>
      <c r="E3423" s="21" t="s">
        <v>23</v>
      </c>
      <c r="F3423" s="21" t="s">
        <v>2972</v>
      </c>
      <c r="G3423" s="19" t="s">
        <v>2969</v>
      </c>
      <c r="H3423" s="3" t="s">
        <v>3019</v>
      </c>
      <c r="I3423" s="91"/>
      <c r="J3423" s="125" t="s">
        <v>3947</v>
      </c>
      <c r="K3423" s="70" t="str">
        <f t="shared" si="84"/>
        <v>Link</v>
      </c>
    </row>
    <row r="3424" spans="1:11" ht="157.5" hidden="1" customHeight="1" x14ac:dyDescent="0.25">
      <c r="A3424" s="14">
        <v>210042</v>
      </c>
      <c r="B3424" s="21" t="s">
        <v>3020</v>
      </c>
      <c r="C3424" s="19" t="s">
        <v>33</v>
      </c>
      <c r="D3424" s="19" t="s">
        <v>9</v>
      </c>
      <c r="E3424" s="21" t="s">
        <v>2003</v>
      </c>
      <c r="F3424" s="231" t="s">
        <v>2972</v>
      </c>
      <c r="G3424" s="210" t="s">
        <v>2971</v>
      </c>
      <c r="H3424" s="3" t="s">
        <v>3021</v>
      </c>
      <c r="I3424" s="91"/>
      <c r="J3424" s="125" t="s">
        <v>3948</v>
      </c>
      <c r="K3424" s="70" t="str">
        <f t="shared" si="84"/>
        <v>Link</v>
      </c>
    </row>
    <row r="3425" spans="1:11" ht="78.75" hidden="1" customHeight="1" x14ac:dyDescent="0.25">
      <c r="A3425" s="14">
        <v>210042</v>
      </c>
      <c r="B3425" s="21" t="s">
        <v>3020</v>
      </c>
      <c r="C3425" s="19" t="s">
        <v>33</v>
      </c>
      <c r="D3425" s="19" t="s">
        <v>9</v>
      </c>
      <c r="E3425" s="21" t="s">
        <v>2001</v>
      </c>
      <c r="F3425" s="232"/>
      <c r="G3425" s="211"/>
      <c r="H3425" s="3" t="s">
        <v>3022</v>
      </c>
      <c r="I3425" s="91"/>
      <c r="J3425" s="125" t="s">
        <v>3948</v>
      </c>
      <c r="K3425" s="70" t="str">
        <f t="shared" si="84"/>
        <v>Link</v>
      </c>
    </row>
    <row r="3426" spans="1:11" ht="94.5" hidden="1" customHeight="1" x14ac:dyDescent="0.25">
      <c r="A3426" s="14">
        <v>210042</v>
      </c>
      <c r="B3426" s="21" t="s">
        <v>3020</v>
      </c>
      <c r="C3426" s="19" t="s">
        <v>33</v>
      </c>
      <c r="D3426" s="19" t="s">
        <v>9</v>
      </c>
      <c r="E3426" s="21" t="s">
        <v>2001</v>
      </c>
      <c r="F3426" s="232"/>
      <c r="G3426" s="211"/>
      <c r="H3426" s="3" t="s">
        <v>3023</v>
      </c>
      <c r="I3426" s="91"/>
      <c r="J3426" s="125" t="s">
        <v>3948</v>
      </c>
      <c r="K3426" s="70" t="str">
        <f t="shared" si="84"/>
        <v>Link</v>
      </c>
    </row>
    <row r="3427" spans="1:11" ht="63" hidden="1" customHeight="1" x14ac:dyDescent="0.25">
      <c r="A3427" s="14">
        <v>210042</v>
      </c>
      <c r="B3427" s="21" t="s">
        <v>3020</v>
      </c>
      <c r="C3427" s="19" t="s">
        <v>33</v>
      </c>
      <c r="D3427" s="19" t="s">
        <v>9</v>
      </c>
      <c r="E3427" s="21" t="s">
        <v>2002</v>
      </c>
      <c r="F3427" s="232"/>
      <c r="G3427" s="211"/>
      <c r="H3427" s="3" t="s">
        <v>3024</v>
      </c>
      <c r="I3427" s="91"/>
      <c r="J3427" s="125" t="s">
        <v>3948</v>
      </c>
      <c r="K3427" s="70" t="str">
        <f t="shared" si="84"/>
        <v>Link</v>
      </c>
    </row>
    <row r="3428" spans="1:11" ht="15.75" hidden="1" customHeight="1" x14ac:dyDescent="0.25">
      <c r="A3428" s="14">
        <v>210042</v>
      </c>
      <c r="B3428" s="21" t="s">
        <v>3020</v>
      </c>
      <c r="C3428" s="19" t="s">
        <v>33</v>
      </c>
      <c r="D3428" s="19" t="s">
        <v>9</v>
      </c>
      <c r="E3428" s="21" t="s">
        <v>49</v>
      </c>
      <c r="F3428" s="232"/>
      <c r="G3428" s="211"/>
      <c r="H3428" s="3" t="s">
        <v>3025</v>
      </c>
      <c r="I3428" s="91"/>
      <c r="J3428" s="125" t="s">
        <v>3948</v>
      </c>
      <c r="K3428" s="70" t="str">
        <f t="shared" si="84"/>
        <v>Link</v>
      </c>
    </row>
    <row r="3429" spans="1:11" ht="157.5" hidden="1" customHeight="1" x14ac:dyDescent="0.25">
      <c r="A3429" s="14">
        <v>210042</v>
      </c>
      <c r="B3429" s="21" t="s">
        <v>3020</v>
      </c>
      <c r="C3429" s="19" t="s">
        <v>33</v>
      </c>
      <c r="D3429" s="14" t="s">
        <v>11</v>
      </c>
      <c r="E3429" s="21" t="s">
        <v>2001</v>
      </c>
      <c r="F3429" s="232"/>
      <c r="G3429" s="211"/>
      <c r="H3429" s="3" t="s">
        <v>3026</v>
      </c>
      <c r="I3429" s="91"/>
      <c r="J3429" s="125" t="s">
        <v>3948</v>
      </c>
      <c r="K3429" s="70" t="str">
        <f t="shared" si="84"/>
        <v>Link</v>
      </c>
    </row>
    <row r="3430" spans="1:11" ht="31.5" hidden="1" customHeight="1" x14ac:dyDescent="0.25">
      <c r="A3430" s="14">
        <v>210042</v>
      </c>
      <c r="B3430" s="21" t="s">
        <v>3020</v>
      </c>
      <c r="C3430" s="19" t="s">
        <v>33</v>
      </c>
      <c r="D3430" s="14" t="s">
        <v>11</v>
      </c>
      <c r="E3430" s="21" t="s">
        <v>2001</v>
      </c>
      <c r="F3430" s="232"/>
      <c r="G3430" s="211"/>
      <c r="H3430" s="3" t="s">
        <v>3027</v>
      </c>
      <c r="I3430" s="91"/>
      <c r="J3430" s="125" t="s">
        <v>3948</v>
      </c>
      <c r="K3430" s="70" t="str">
        <f t="shared" si="84"/>
        <v>Link</v>
      </c>
    </row>
    <row r="3431" spans="1:11" ht="47.25" hidden="1" customHeight="1" x14ac:dyDescent="0.25">
      <c r="A3431" s="14">
        <v>210042</v>
      </c>
      <c r="B3431" s="21" t="s">
        <v>3020</v>
      </c>
      <c r="C3431" s="19" t="s">
        <v>33</v>
      </c>
      <c r="D3431" s="14" t="s">
        <v>11</v>
      </c>
      <c r="E3431" s="21" t="s">
        <v>2001</v>
      </c>
      <c r="F3431" s="232"/>
      <c r="G3431" s="211"/>
      <c r="H3431" s="3" t="s">
        <v>3028</v>
      </c>
      <c r="I3431" s="91"/>
      <c r="J3431" s="125" t="s">
        <v>3948</v>
      </c>
      <c r="K3431" s="70" t="str">
        <f t="shared" si="84"/>
        <v>Link</v>
      </c>
    </row>
    <row r="3432" spans="1:11" ht="126" hidden="1" customHeight="1" x14ac:dyDescent="0.25">
      <c r="A3432" s="14">
        <v>210042</v>
      </c>
      <c r="B3432" s="21" t="s">
        <v>3020</v>
      </c>
      <c r="C3432" s="19" t="s">
        <v>33</v>
      </c>
      <c r="D3432" s="14" t="s">
        <v>11</v>
      </c>
      <c r="E3432" s="21" t="s">
        <v>2001</v>
      </c>
      <c r="F3432" s="232"/>
      <c r="G3432" s="211"/>
      <c r="H3432" s="3" t="s">
        <v>3029</v>
      </c>
      <c r="I3432" s="91"/>
      <c r="J3432" s="125" t="s">
        <v>3948</v>
      </c>
      <c r="K3432" s="70" t="str">
        <f t="shared" si="84"/>
        <v>Link</v>
      </c>
    </row>
    <row r="3433" spans="1:11" ht="94.5" hidden="1" customHeight="1" x14ac:dyDescent="0.25">
      <c r="A3433" s="14">
        <v>210042</v>
      </c>
      <c r="B3433" s="21" t="s">
        <v>3020</v>
      </c>
      <c r="C3433" s="19" t="s">
        <v>33</v>
      </c>
      <c r="D3433" s="14" t="s">
        <v>11</v>
      </c>
      <c r="E3433" s="21" t="s">
        <v>2001</v>
      </c>
      <c r="F3433" s="232"/>
      <c r="G3433" s="211"/>
      <c r="H3433" s="3" t="s">
        <v>3030</v>
      </c>
      <c r="I3433" s="91"/>
      <c r="J3433" s="125" t="s">
        <v>3948</v>
      </c>
      <c r="K3433" s="70" t="str">
        <f t="shared" si="84"/>
        <v>Link</v>
      </c>
    </row>
    <row r="3434" spans="1:11" ht="63" hidden="1" customHeight="1" x14ac:dyDescent="0.25">
      <c r="A3434" s="14">
        <v>210042</v>
      </c>
      <c r="B3434" s="21" t="s">
        <v>3020</v>
      </c>
      <c r="C3434" s="19" t="s">
        <v>33</v>
      </c>
      <c r="D3434" s="14" t="s">
        <v>11</v>
      </c>
      <c r="E3434" s="21" t="s">
        <v>15</v>
      </c>
      <c r="F3434" s="232"/>
      <c r="G3434" s="211"/>
      <c r="H3434" s="3" t="s">
        <v>3031</v>
      </c>
      <c r="I3434" s="91"/>
      <c r="J3434" s="125" t="s">
        <v>3948</v>
      </c>
      <c r="K3434" s="70" t="str">
        <f t="shared" si="84"/>
        <v>Link</v>
      </c>
    </row>
    <row r="3435" spans="1:11" ht="47.25" hidden="1" customHeight="1" x14ac:dyDescent="0.25">
      <c r="A3435" s="14">
        <v>210042</v>
      </c>
      <c r="B3435" s="21" t="s">
        <v>3020</v>
      </c>
      <c r="C3435" s="19" t="s">
        <v>33</v>
      </c>
      <c r="D3435" s="14" t="s">
        <v>11</v>
      </c>
      <c r="E3435" s="21" t="s">
        <v>22</v>
      </c>
      <c r="F3435" s="232"/>
      <c r="G3435" s="211"/>
      <c r="H3435" s="3" t="s">
        <v>3032</v>
      </c>
      <c r="I3435" s="91"/>
      <c r="J3435" s="125" t="s">
        <v>3948</v>
      </c>
      <c r="K3435" s="70" t="str">
        <f t="shared" si="84"/>
        <v>Link</v>
      </c>
    </row>
    <row r="3436" spans="1:11" ht="47.25" hidden="1" customHeight="1" x14ac:dyDescent="0.25">
      <c r="A3436" s="14">
        <v>210042</v>
      </c>
      <c r="B3436" s="21" t="s">
        <v>3020</v>
      </c>
      <c r="C3436" s="19" t="s">
        <v>33</v>
      </c>
      <c r="D3436" s="14" t="s">
        <v>11</v>
      </c>
      <c r="E3436" s="21" t="s">
        <v>13</v>
      </c>
      <c r="F3436" s="232"/>
      <c r="G3436" s="211"/>
      <c r="H3436" s="3" t="s">
        <v>3032</v>
      </c>
      <c r="I3436" s="91"/>
      <c r="J3436" s="125" t="s">
        <v>3948</v>
      </c>
      <c r="K3436" s="70" t="str">
        <f t="shared" si="84"/>
        <v>Link</v>
      </c>
    </row>
    <row r="3437" spans="1:11" ht="63" hidden="1" customHeight="1" x14ac:dyDescent="0.25">
      <c r="A3437" s="14">
        <v>210042</v>
      </c>
      <c r="B3437" s="21" t="s">
        <v>3020</v>
      </c>
      <c r="C3437" s="19" t="s">
        <v>33</v>
      </c>
      <c r="D3437" s="14" t="s">
        <v>11</v>
      </c>
      <c r="E3437" s="21" t="s">
        <v>2950</v>
      </c>
      <c r="F3437" s="232"/>
      <c r="G3437" s="211"/>
      <c r="H3437" s="3" t="s">
        <v>3033</v>
      </c>
      <c r="I3437" s="91"/>
      <c r="J3437" s="125" t="s">
        <v>3948</v>
      </c>
      <c r="K3437" s="70" t="str">
        <f t="shared" si="84"/>
        <v>Link</v>
      </c>
    </row>
    <row r="3438" spans="1:11" ht="15.75" hidden="1" customHeight="1" x14ac:dyDescent="0.25">
      <c r="A3438" s="14">
        <v>210042</v>
      </c>
      <c r="B3438" s="21" t="s">
        <v>3020</v>
      </c>
      <c r="C3438" s="19" t="s">
        <v>33</v>
      </c>
      <c r="D3438" s="14" t="s">
        <v>11</v>
      </c>
      <c r="E3438" s="21" t="s">
        <v>22</v>
      </c>
      <c r="F3438" s="232"/>
      <c r="G3438" s="211"/>
      <c r="H3438" s="3" t="s">
        <v>3034</v>
      </c>
      <c r="I3438" s="91"/>
      <c r="J3438" s="125" t="s">
        <v>3948</v>
      </c>
      <c r="K3438" s="70" t="str">
        <f t="shared" si="84"/>
        <v>Link</v>
      </c>
    </row>
    <row r="3439" spans="1:11" ht="63" hidden="1" customHeight="1" x14ac:dyDescent="0.25">
      <c r="A3439" s="14">
        <v>210042</v>
      </c>
      <c r="B3439" s="21" t="s">
        <v>3020</v>
      </c>
      <c r="C3439" s="19" t="s">
        <v>33</v>
      </c>
      <c r="D3439" s="14" t="s">
        <v>11</v>
      </c>
      <c r="E3439" s="21" t="s">
        <v>18</v>
      </c>
      <c r="F3439" s="232"/>
      <c r="G3439" s="211"/>
      <c r="H3439" s="3" t="s">
        <v>3035</v>
      </c>
      <c r="I3439" s="91"/>
      <c r="J3439" s="125" t="s">
        <v>3948</v>
      </c>
      <c r="K3439" s="70" t="str">
        <f t="shared" si="84"/>
        <v>Link</v>
      </c>
    </row>
    <row r="3440" spans="1:11" ht="47.25" hidden="1" customHeight="1" x14ac:dyDescent="0.25">
      <c r="A3440" s="14">
        <v>210042</v>
      </c>
      <c r="B3440" s="21" t="s">
        <v>3020</v>
      </c>
      <c r="C3440" s="19" t="s">
        <v>33</v>
      </c>
      <c r="D3440" s="14" t="s">
        <v>11</v>
      </c>
      <c r="E3440" s="21" t="s">
        <v>14</v>
      </c>
      <c r="F3440" s="233"/>
      <c r="G3440" s="212"/>
      <c r="H3440" s="3" t="s">
        <v>3036</v>
      </c>
      <c r="I3440" s="91"/>
      <c r="J3440" s="125" t="s">
        <v>3948</v>
      </c>
      <c r="K3440" s="70" t="str">
        <f t="shared" si="84"/>
        <v>Link</v>
      </c>
    </row>
    <row r="3441" spans="1:11" ht="78.75" hidden="1" customHeight="1" x14ac:dyDescent="0.25">
      <c r="A3441" s="14">
        <v>209743</v>
      </c>
      <c r="B3441" s="21" t="s">
        <v>3037</v>
      </c>
      <c r="C3441" s="14" t="s">
        <v>8</v>
      </c>
      <c r="D3441" s="14" t="s">
        <v>9</v>
      </c>
      <c r="E3441" s="21" t="s">
        <v>2001</v>
      </c>
      <c r="F3441" s="21" t="s">
        <v>2972</v>
      </c>
      <c r="G3441" s="21" t="s">
        <v>2969</v>
      </c>
      <c r="H3441" s="3" t="s">
        <v>3038</v>
      </c>
      <c r="I3441" s="91"/>
      <c r="J3441" s="125"/>
      <c r="K3441" s="70" t="str">
        <f t="shared" si="84"/>
        <v>Link</v>
      </c>
    </row>
    <row r="3442" spans="1:11" ht="47.25" hidden="1" customHeight="1" x14ac:dyDescent="0.25">
      <c r="A3442" s="14">
        <v>209743</v>
      </c>
      <c r="B3442" s="21" t="s">
        <v>3037</v>
      </c>
      <c r="C3442" s="14" t="s">
        <v>8</v>
      </c>
      <c r="D3442" s="14" t="s">
        <v>9</v>
      </c>
      <c r="E3442" s="21" t="s">
        <v>2001</v>
      </c>
      <c r="F3442" s="21" t="s">
        <v>2972</v>
      </c>
      <c r="G3442" s="21" t="s">
        <v>2969</v>
      </c>
      <c r="H3442" s="3" t="s">
        <v>3039</v>
      </c>
      <c r="I3442" s="91"/>
      <c r="J3442" s="125"/>
      <c r="K3442" s="70" t="str">
        <f t="shared" si="84"/>
        <v>Link</v>
      </c>
    </row>
    <row r="3443" spans="1:11" ht="31.5" hidden="1" customHeight="1" x14ac:dyDescent="0.25">
      <c r="A3443" s="14">
        <v>209743</v>
      </c>
      <c r="B3443" s="21" t="s">
        <v>3037</v>
      </c>
      <c r="C3443" s="14" t="s">
        <v>8</v>
      </c>
      <c r="D3443" s="14" t="s">
        <v>11</v>
      </c>
      <c r="E3443" s="21" t="s">
        <v>2003</v>
      </c>
      <c r="F3443" s="21" t="s">
        <v>2972</v>
      </c>
      <c r="G3443" s="21" t="s">
        <v>2969</v>
      </c>
      <c r="H3443" s="15" t="s">
        <v>3040</v>
      </c>
      <c r="I3443" s="91"/>
      <c r="J3443" s="125"/>
      <c r="K3443" s="70" t="str">
        <f t="shared" si="84"/>
        <v>Link</v>
      </c>
    </row>
    <row r="3444" spans="1:11" ht="31.5" hidden="1" customHeight="1" x14ac:dyDescent="0.25">
      <c r="A3444" s="14">
        <v>209743</v>
      </c>
      <c r="B3444" s="21" t="s">
        <v>3037</v>
      </c>
      <c r="C3444" s="14" t="s">
        <v>8</v>
      </c>
      <c r="D3444" s="14" t="s">
        <v>11</v>
      </c>
      <c r="E3444" s="21" t="s">
        <v>22</v>
      </c>
      <c r="F3444" s="21" t="s">
        <v>2972</v>
      </c>
      <c r="G3444" s="21" t="s">
        <v>2969</v>
      </c>
      <c r="H3444" s="3" t="s">
        <v>3041</v>
      </c>
      <c r="I3444" s="91"/>
      <c r="J3444" s="125"/>
      <c r="K3444" s="70" t="str">
        <f t="shared" si="84"/>
        <v>Link</v>
      </c>
    </row>
    <row r="3445" spans="1:11" ht="283.5" hidden="1" customHeight="1" x14ac:dyDescent="0.25">
      <c r="A3445" s="14">
        <v>209743</v>
      </c>
      <c r="B3445" s="21" t="s">
        <v>3037</v>
      </c>
      <c r="C3445" s="14" t="s">
        <v>8</v>
      </c>
      <c r="D3445" s="14" t="s">
        <v>11</v>
      </c>
      <c r="E3445" s="21" t="s">
        <v>18</v>
      </c>
      <c r="F3445" s="21" t="s">
        <v>2972</v>
      </c>
      <c r="G3445" s="21" t="s">
        <v>2969</v>
      </c>
      <c r="H3445" s="3" t="s">
        <v>3042</v>
      </c>
      <c r="I3445" s="91"/>
      <c r="J3445" s="125"/>
      <c r="K3445" s="70" t="str">
        <f t="shared" si="84"/>
        <v>Link</v>
      </c>
    </row>
    <row r="3446" spans="1:11" ht="78.75" hidden="1" customHeight="1" x14ac:dyDescent="0.25">
      <c r="A3446" s="14">
        <v>209743</v>
      </c>
      <c r="B3446" s="21" t="s">
        <v>3037</v>
      </c>
      <c r="C3446" s="14" t="s">
        <v>8</v>
      </c>
      <c r="D3446" s="14" t="s">
        <v>11</v>
      </c>
      <c r="E3446" s="21" t="s">
        <v>18</v>
      </c>
      <c r="F3446" s="21" t="s">
        <v>2972</v>
      </c>
      <c r="G3446" s="21" t="s">
        <v>2969</v>
      </c>
      <c r="H3446" s="3" t="s">
        <v>3043</v>
      </c>
      <c r="I3446" s="91"/>
      <c r="J3446" s="125"/>
      <c r="K3446" s="70" t="str">
        <f t="shared" si="84"/>
        <v>Link</v>
      </c>
    </row>
    <row r="3447" spans="1:11" ht="78.75" hidden="1" customHeight="1" x14ac:dyDescent="0.25">
      <c r="A3447" s="14">
        <v>209743</v>
      </c>
      <c r="B3447" s="21" t="s">
        <v>3037</v>
      </c>
      <c r="C3447" s="14" t="s">
        <v>8</v>
      </c>
      <c r="D3447" s="14" t="s">
        <v>11</v>
      </c>
      <c r="E3447" s="21" t="s">
        <v>18</v>
      </c>
      <c r="F3447" s="21" t="s">
        <v>2972</v>
      </c>
      <c r="G3447" s="21" t="s">
        <v>2969</v>
      </c>
      <c r="H3447" s="3" t="s">
        <v>3044</v>
      </c>
      <c r="I3447" s="91"/>
      <c r="J3447" s="125"/>
      <c r="K3447" s="70" t="str">
        <f t="shared" si="84"/>
        <v>Link</v>
      </c>
    </row>
    <row r="3448" spans="1:11" ht="141.75" hidden="1" customHeight="1" x14ac:dyDescent="0.25">
      <c r="A3448" s="14">
        <v>209743</v>
      </c>
      <c r="B3448" s="21" t="s">
        <v>3037</v>
      </c>
      <c r="C3448" s="14" t="s">
        <v>8</v>
      </c>
      <c r="D3448" s="14" t="s">
        <v>11</v>
      </c>
      <c r="E3448" s="21" t="s">
        <v>18</v>
      </c>
      <c r="F3448" s="21" t="s">
        <v>2972</v>
      </c>
      <c r="G3448" s="21" t="s">
        <v>2969</v>
      </c>
      <c r="H3448" s="3" t="s">
        <v>3045</v>
      </c>
      <c r="I3448" s="91"/>
      <c r="J3448" s="125"/>
      <c r="K3448" s="70" t="str">
        <f t="shared" si="84"/>
        <v>Link</v>
      </c>
    </row>
    <row r="3449" spans="1:11" ht="283.5" hidden="1" customHeight="1" x14ac:dyDescent="0.25">
      <c r="A3449" s="14">
        <v>209743</v>
      </c>
      <c r="B3449" s="21" t="s">
        <v>3037</v>
      </c>
      <c r="C3449" s="14" t="s">
        <v>8</v>
      </c>
      <c r="D3449" s="14" t="s">
        <v>11</v>
      </c>
      <c r="E3449" s="21" t="s">
        <v>916</v>
      </c>
      <c r="F3449" s="21" t="s">
        <v>2972</v>
      </c>
      <c r="G3449" s="21" t="s">
        <v>2969</v>
      </c>
      <c r="H3449" s="3" t="s">
        <v>3046</v>
      </c>
      <c r="I3449" s="91"/>
      <c r="J3449" s="125"/>
      <c r="K3449" s="70" t="str">
        <f t="shared" si="84"/>
        <v>Link</v>
      </c>
    </row>
    <row r="3450" spans="1:11" ht="110.25" hidden="1" customHeight="1" x14ac:dyDescent="0.25">
      <c r="A3450" s="14">
        <v>209743</v>
      </c>
      <c r="B3450" s="21" t="s">
        <v>3037</v>
      </c>
      <c r="C3450" s="14" t="s">
        <v>8</v>
      </c>
      <c r="D3450" s="14" t="s">
        <v>11</v>
      </c>
      <c r="E3450" s="21" t="s">
        <v>916</v>
      </c>
      <c r="F3450" s="21" t="s">
        <v>2972</v>
      </c>
      <c r="G3450" s="21" t="s">
        <v>2969</v>
      </c>
      <c r="H3450" s="3" t="s">
        <v>3047</v>
      </c>
      <c r="I3450" s="91"/>
      <c r="J3450" s="125"/>
      <c r="K3450" s="70" t="str">
        <f t="shared" si="84"/>
        <v>Link</v>
      </c>
    </row>
    <row r="3451" spans="1:11" ht="63" hidden="1" customHeight="1" x14ac:dyDescent="0.25">
      <c r="A3451" s="19">
        <v>207342</v>
      </c>
      <c r="B3451" s="19" t="s">
        <v>1761</v>
      </c>
      <c r="C3451" s="19" t="s">
        <v>17</v>
      </c>
      <c r="D3451" s="14" t="s">
        <v>11</v>
      </c>
      <c r="E3451" s="21" t="s">
        <v>2950</v>
      </c>
      <c r="F3451" s="21" t="s">
        <v>2972</v>
      </c>
      <c r="G3451" s="21" t="s">
        <v>3050</v>
      </c>
      <c r="H3451" s="3" t="s">
        <v>3051</v>
      </c>
      <c r="I3451" s="91"/>
      <c r="J3451" s="125" t="s">
        <v>3872</v>
      </c>
      <c r="K3451" s="83" t="str">
        <f>HYPERLINK(CONCATENATE($P$1,J3451),"Link")</f>
        <v>Link</v>
      </c>
    </row>
    <row r="3452" spans="1:11" ht="47.25" hidden="1" customHeight="1" x14ac:dyDescent="0.25">
      <c r="A3452" s="19">
        <v>207342</v>
      </c>
      <c r="B3452" s="19" t="s">
        <v>1761</v>
      </c>
      <c r="C3452" s="19" t="s">
        <v>17</v>
      </c>
      <c r="D3452" s="14" t="s">
        <v>9</v>
      </c>
      <c r="E3452" s="21" t="s">
        <v>2003</v>
      </c>
      <c r="F3452" s="21" t="s">
        <v>2972</v>
      </c>
      <c r="G3452" s="21" t="s">
        <v>2969</v>
      </c>
      <c r="H3452" s="3" t="s">
        <v>3049</v>
      </c>
      <c r="I3452" s="91"/>
      <c r="J3452" s="125" t="s">
        <v>3871</v>
      </c>
      <c r="K3452" s="83" t="str">
        <f>HYPERLINK(CONCATENATE($P$1,J3452),"Link")</f>
        <v>Link</v>
      </c>
    </row>
    <row r="3453" spans="1:11" ht="47.25" hidden="1" customHeight="1" x14ac:dyDescent="0.25">
      <c r="A3453" s="19">
        <v>207342</v>
      </c>
      <c r="B3453" s="19" t="s">
        <v>1761</v>
      </c>
      <c r="C3453" s="19" t="s">
        <v>17</v>
      </c>
      <c r="D3453" s="14" t="s">
        <v>9</v>
      </c>
      <c r="E3453" s="21" t="s">
        <v>2001</v>
      </c>
      <c r="F3453" s="21" t="s">
        <v>2972</v>
      </c>
      <c r="G3453" s="21" t="s">
        <v>2969</v>
      </c>
      <c r="H3453" s="3" t="s">
        <v>3049</v>
      </c>
      <c r="I3453" s="91"/>
      <c r="J3453" s="125" t="s">
        <v>3871</v>
      </c>
      <c r="K3453" s="83" t="str">
        <f>HYPERLINK(CONCATENATE($P$1,J3453),"Link")</f>
        <v>Link</v>
      </c>
    </row>
    <row r="3454" spans="1:11" ht="31.5" hidden="1" customHeight="1" x14ac:dyDescent="0.25">
      <c r="A3454" s="19">
        <v>210619</v>
      </c>
      <c r="B3454" s="19" t="s">
        <v>3048</v>
      </c>
      <c r="C3454" s="19" t="s">
        <v>8</v>
      </c>
      <c r="D3454" s="14" t="s">
        <v>9</v>
      </c>
      <c r="E3454" s="21" t="s">
        <v>2001</v>
      </c>
      <c r="F3454" s="21" t="s">
        <v>2972</v>
      </c>
      <c r="G3454" s="21" t="s">
        <v>2971</v>
      </c>
      <c r="H3454" s="3" t="s">
        <v>3052</v>
      </c>
      <c r="I3454" s="91"/>
      <c r="J3454" s="125"/>
      <c r="K3454" s="70" t="str">
        <f t="shared" si="84"/>
        <v>Link</v>
      </c>
    </row>
    <row r="3455" spans="1:11" ht="94.5" hidden="1" customHeight="1" x14ac:dyDescent="0.25">
      <c r="A3455" s="19">
        <v>210619</v>
      </c>
      <c r="B3455" s="19" t="s">
        <v>3048</v>
      </c>
      <c r="C3455" s="19" t="s">
        <v>8</v>
      </c>
      <c r="D3455" s="14" t="s">
        <v>9</v>
      </c>
      <c r="E3455" s="21" t="s">
        <v>2001</v>
      </c>
      <c r="F3455" s="21" t="s">
        <v>2972</v>
      </c>
      <c r="G3455" s="21" t="s">
        <v>2971</v>
      </c>
      <c r="H3455" s="3" t="s">
        <v>3053</v>
      </c>
      <c r="I3455" s="91"/>
      <c r="J3455" s="125"/>
      <c r="K3455" s="70" t="str">
        <f t="shared" si="84"/>
        <v>Link</v>
      </c>
    </row>
    <row r="3456" spans="1:11" ht="63" hidden="1" customHeight="1" x14ac:dyDescent="0.25">
      <c r="A3456" s="19">
        <v>210619</v>
      </c>
      <c r="B3456" s="19" t="s">
        <v>3048</v>
      </c>
      <c r="C3456" s="19" t="s">
        <v>8</v>
      </c>
      <c r="D3456" s="14" t="s">
        <v>9</v>
      </c>
      <c r="E3456" s="21" t="s">
        <v>2003</v>
      </c>
      <c r="F3456" s="21" t="s">
        <v>2972</v>
      </c>
      <c r="G3456" s="21" t="s">
        <v>2971</v>
      </c>
      <c r="H3456" s="3" t="s">
        <v>3054</v>
      </c>
      <c r="I3456" s="91"/>
      <c r="J3456" s="125"/>
      <c r="K3456" s="70" t="str">
        <f t="shared" si="84"/>
        <v>Link</v>
      </c>
    </row>
    <row r="3457" spans="1:11" ht="78.75" hidden="1" customHeight="1" x14ac:dyDescent="0.25">
      <c r="A3457" s="19">
        <v>210619</v>
      </c>
      <c r="B3457" s="19" t="s">
        <v>3048</v>
      </c>
      <c r="C3457" s="19" t="s">
        <v>8</v>
      </c>
      <c r="D3457" s="14" t="s">
        <v>11</v>
      </c>
      <c r="E3457" s="21" t="s">
        <v>2950</v>
      </c>
      <c r="F3457" s="21" t="s">
        <v>2972</v>
      </c>
      <c r="G3457" s="21" t="s">
        <v>2971</v>
      </c>
      <c r="H3457" s="3" t="s">
        <v>3055</v>
      </c>
      <c r="I3457" s="91"/>
      <c r="J3457" s="125"/>
      <c r="K3457" s="70" t="str">
        <f t="shared" si="84"/>
        <v>Link</v>
      </c>
    </row>
    <row r="3458" spans="1:11" ht="78.75" hidden="1" customHeight="1" x14ac:dyDescent="0.25">
      <c r="A3458" s="19">
        <v>210619</v>
      </c>
      <c r="B3458" s="19" t="s">
        <v>3048</v>
      </c>
      <c r="C3458" s="19" t="s">
        <v>8</v>
      </c>
      <c r="D3458" s="14" t="s">
        <v>11</v>
      </c>
      <c r="E3458" s="21" t="s">
        <v>2001</v>
      </c>
      <c r="F3458" s="21" t="s">
        <v>2972</v>
      </c>
      <c r="G3458" s="21" t="s">
        <v>2971</v>
      </c>
      <c r="H3458" s="3" t="s">
        <v>3056</v>
      </c>
      <c r="I3458" s="91"/>
      <c r="J3458" s="128"/>
      <c r="K3458" s="70" t="str">
        <f t="shared" si="84"/>
        <v>Link</v>
      </c>
    </row>
    <row r="3459" spans="1:11" ht="78.75" hidden="1" customHeight="1" x14ac:dyDescent="0.25">
      <c r="A3459" s="19">
        <v>210619</v>
      </c>
      <c r="B3459" s="19" t="s">
        <v>3048</v>
      </c>
      <c r="C3459" s="19" t="s">
        <v>8</v>
      </c>
      <c r="D3459" s="14" t="s">
        <v>11</v>
      </c>
      <c r="E3459" s="21" t="s">
        <v>2001</v>
      </c>
      <c r="F3459" s="21" t="s">
        <v>2972</v>
      </c>
      <c r="G3459" s="21" t="s">
        <v>2971</v>
      </c>
      <c r="H3459" s="3" t="s">
        <v>3057</v>
      </c>
      <c r="I3459" s="91"/>
      <c r="J3459" s="128"/>
      <c r="K3459" s="70" t="str">
        <f t="shared" si="84"/>
        <v>Link</v>
      </c>
    </row>
    <row r="3460" spans="1:11" ht="47.25" hidden="1" customHeight="1" x14ac:dyDescent="0.25">
      <c r="A3460" s="19">
        <v>210619</v>
      </c>
      <c r="B3460" s="19" t="s">
        <v>3048</v>
      </c>
      <c r="C3460" s="19" t="s">
        <v>8</v>
      </c>
      <c r="D3460" s="14" t="s">
        <v>11</v>
      </c>
      <c r="E3460" s="21" t="s">
        <v>2001</v>
      </c>
      <c r="F3460" s="21" t="s">
        <v>2972</v>
      </c>
      <c r="G3460" s="21" t="s">
        <v>2971</v>
      </c>
      <c r="H3460" s="3" t="s">
        <v>3058</v>
      </c>
      <c r="I3460" s="91"/>
      <c r="J3460" s="128"/>
      <c r="K3460" s="70" t="str">
        <f t="shared" ref="K3460:K3523" si="85">HYPERLINK(CONCATENATE($P$1,J3460),"Link")</f>
        <v>Link</v>
      </c>
    </row>
    <row r="3461" spans="1:11" ht="126" hidden="1" customHeight="1" x14ac:dyDescent="0.25">
      <c r="A3461" s="19">
        <v>210619</v>
      </c>
      <c r="B3461" s="19" t="s">
        <v>3048</v>
      </c>
      <c r="C3461" s="19" t="s">
        <v>8</v>
      </c>
      <c r="D3461" s="14" t="s">
        <v>11</v>
      </c>
      <c r="E3461" s="21" t="s">
        <v>22</v>
      </c>
      <c r="F3461" s="21" t="s">
        <v>2972</v>
      </c>
      <c r="G3461" s="21" t="s">
        <v>2971</v>
      </c>
      <c r="H3461" s="3" t="s">
        <v>3059</v>
      </c>
      <c r="I3461" s="91"/>
      <c r="J3461" s="128"/>
      <c r="K3461" s="70" t="str">
        <f t="shared" si="85"/>
        <v>Link</v>
      </c>
    </row>
    <row r="3462" spans="1:11" ht="15.75" hidden="1" customHeight="1" x14ac:dyDescent="0.25">
      <c r="A3462" s="19">
        <v>210619</v>
      </c>
      <c r="B3462" s="19" t="s">
        <v>3048</v>
      </c>
      <c r="C3462" s="19" t="s">
        <v>8</v>
      </c>
      <c r="D3462" s="14" t="s">
        <v>11</v>
      </c>
      <c r="E3462" s="21" t="s">
        <v>22</v>
      </c>
      <c r="F3462" s="21" t="s">
        <v>2972</v>
      </c>
      <c r="G3462" s="21" t="s">
        <v>2971</v>
      </c>
      <c r="H3462" s="3" t="s">
        <v>3060</v>
      </c>
      <c r="I3462" s="91"/>
      <c r="J3462" s="128"/>
      <c r="K3462" s="70" t="str">
        <f t="shared" si="85"/>
        <v>Link</v>
      </c>
    </row>
    <row r="3463" spans="1:11" ht="78.75" hidden="1" customHeight="1" x14ac:dyDescent="0.25">
      <c r="A3463" s="19">
        <v>210105</v>
      </c>
      <c r="B3463" s="19" t="s">
        <v>3061</v>
      </c>
      <c r="C3463" s="19" t="s">
        <v>8</v>
      </c>
      <c r="D3463" s="14" t="s">
        <v>11</v>
      </c>
      <c r="E3463" s="21" t="s">
        <v>2950</v>
      </c>
      <c r="F3463" s="21" t="s">
        <v>2972</v>
      </c>
      <c r="G3463" s="21" t="s">
        <v>2969</v>
      </c>
      <c r="H3463" s="3" t="s">
        <v>3062</v>
      </c>
      <c r="I3463" s="91"/>
      <c r="J3463" s="128" t="s">
        <v>3971</v>
      </c>
      <c r="K3463" s="70" t="str">
        <f>HYPERLINK(CONCATENATE($P$1,J3463),"Link")</f>
        <v>Link</v>
      </c>
    </row>
    <row r="3464" spans="1:11" ht="31.5" hidden="1" customHeight="1" x14ac:dyDescent="0.25">
      <c r="A3464" s="19">
        <v>210105</v>
      </c>
      <c r="B3464" s="19" t="s">
        <v>3061</v>
      </c>
      <c r="C3464" s="19" t="s">
        <v>8</v>
      </c>
      <c r="D3464" s="14" t="s">
        <v>11</v>
      </c>
      <c r="E3464" s="21" t="s">
        <v>2950</v>
      </c>
      <c r="F3464" s="21" t="s">
        <v>2972</v>
      </c>
      <c r="G3464" s="21" t="s">
        <v>2969</v>
      </c>
      <c r="H3464" s="3" t="s">
        <v>3063</v>
      </c>
      <c r="I3464" s="91"/>
      <c r="J3464" s="128" t="s">
        <v>3971</v>
      </c>
      <c r="K3464" s="70" t="str">
        <f t="shared" si="85"/>
        <v>Link</v>
      </c>
    </row>
    <row r="3465" spans="1:11" ht="30" hidden="1" customHeight="1" x14ac:dyDescent="0.25">
      <c r="A3465" s="19">
        <v>210105</v>
      </c>
      <c r="B3465" s="19" t="s">
        <v>3061</v>
      </c>
      <c r="C3465" s="19" t="s">
        <v>8</v>
      </c>
      <c r="D3465" s="14" t="s">
        <v>11</v>
      </c>
      <c r="E3465" s="21" t="s">
        <v>2950</v>
      </c>
      <c r="F3465" s="21" t="s">
        <v>2972</v>
      </c>
      <c r="G3465" s="21" t="s">
        <v>2969</v>
      </c>
      <c r="H3465" s="3" t="s">
        <v>3064</v>
      </c>
      <c r="I3465" s="91"/>
      <c r="J3465" s="128" t="s">
        <v>3971</v>
      </c>
      <c r="K3465" s="70" t="str">
        <f>HYPERLINK(CONCATENATE($P$1,J3465),"Link")</f>
        <v>Link</v>
      </c>
    </row>
    <row r="3466" spans="1:11" ht="63" hidden="1" customHeight="1" x14ac:dyDescent="0.25">
      <c r="A3466" s="19">
        <v>211139</v>
      </c>
      <c r="B3466" s="19" t="s">
        <v>3065</v>
      </c>
      <c r="C3466" s="19" t="s">
        <v>33</v>
      </c>
      <c r="D3466" s="14" t="s">
        <v>11</v>
      </c>
      <c r="E3466" s="21" t="s">
        <v>23</v>
      </c>
      <c r="F3466" s="21" t="s">
        <v>2972</v>
      </c>
      <c r="G3466" s="21" t="s">
        <v>3050</v>
      </c>
      <c r="H3466" s="3" t="s">
        <v>3067</v>
      </c>
      <c r="I3466" s="91"/>
      <c r="J3466" s="128" t="s">
        <v>3977</v>
      </c>
      <c r="K3466" s="70" t="str">
        <f t="shared" si="85"/>
        <v>Link</v>
      </c>
    </row>
    <row r="3467" spans="1:11" ht="157.5" hidden="1" customHeight="1" x14ac:dyDescent="0.25">
      <c r="A3467" s="19">
        <v>211483</v>
      </c>
      <c r="B3467" s="19" t="s">
        <v>3068</v>
      </c>
      <c r="C3467" s="19" t="s">
        <v>33</v>
      </c>
      <c r="D3467" s="14" t="s">
        <v>16</v>
      </c>
      <c r="E3467" s="21" t="s">
        <v>16</v>
      </c>
      <c r="F3467" s="21" t="s">
        <v>2972</v>
      </c>
      <c r="G3467" s="21" t="s">
        <v>2969</v>
      </c>
      <c r="H3467" s="3" t="s">
        <v>3069</v>
      </c>
      <c r="I3467" s="91"/>
      <c r="J3467" s="128" t="s">
        <v>3979</v>
      </c>
      <c r="K3467" s="70" t="str">
        <f t="shared" si="85"/>
        <v>Link</v>
      </c>
    </row>
    <row r="3468" spans="1:11" ht="157.5" hidden="1" customHeight="1" x14ac:dyDescent="0.25">
      <c r="A3468" s="19">
        <v>211483</v>
      </c>
      <c r="B3468" s="19" t="s">
        <v>3068</v>
      </c>
      <c r="C3468" s="19" t="s">
        <v>33</v>
      </c>
      <c r="D3468" s="14" t="s">
        <v>16</v>
      </c>
      <c r="E3468" s="21" t="s">
        <v>2003</v>
      </c>
      <c r="F3468" s="21" t="s">
        <v>2972</v>
      </c>
      <c r="G3468" s="21" t="s">
        <v>2969</v>
      </c>
      <c r="H3468" s="3" t="s">
        <v>3069</v>
      </c>
      <c r="I3468" s="91"/>
      <c r="J3468" s="128" t="s">
        <v>3979</v>
      </c>
      <c r="K3468" s="70" t="str">
        <f t="shared" si="85"/>
        <v>Link</v>
      </c>
    </row>
    <row r="3469" spans="1:11" ht="63" hidden="1" customHeight="1" x14ac:dyDescent="0.25">
      <c r="A3469" s="19">
        <v>211483</v>
      </c>
      <c r="B3469" s="19" t="s">
        <v>3068</v>
      </c>
      <c r="C3469" s="19" t="s">
        <v>33</v>
      </c>
      <c r="D3469" s="14" t="s">
        <v>16</v>
      </c>
      <c r="E3469" s="21" t="s">
        <v>16</v>
      </c>
      <c r="F3469" s="21" t="s">
        <v>2972</v>
      </c>
      <c r="G3469" s="21" t="s">
        <v>2969</v>
      </c>
      <c r="H3469" s="3" t="s">
        <v>3070</v>
      </c>
      <c r="I3469" s="91"/>
      <c r="J3469" s="128" t="s">
        <v>3979</v>
      </c>
      <c r="K3469" s="70" t="str">
        <f t="shared" si="85"/>
        <v>Link</v>
      </c>
    </row>
    <row r="3470" spans="1:11" ht="63" hidden="1" customHeight="1" x14ac:dyDescent="0.25">
      <c r="A3470" s="19">
        <v>211483</v>
      </c>
      <c r="B3470" s="19" t="s">
        <v>3068</v>
      </c>
      <c r="C3470" s="19" t="s">
        <v>33</v>
      </c>
      <c r="D3470" s="14" t="s">
        <v>16</v>
      </c>
      <c r="E3470" s="21" t="s">
        <v>22</v>
      </c>
      <c r="F3470" s="21" t="s">
        <v>2972</v>
      </c>
      <c r="G3470" s="21" t="s">
        <v>2969</v>
      </c>
      <c r="H3470" s="3" t="s">
        <v>3070</v>
      </c>
      <c r="I3470" s="91"/>
      <c r="J3470" s="128" t="s">
        <v>3979</v>
      </c>
      <c r="K3470" s="70" t="str">
        <f t="shared" si="85"/>
        <v>Link</v>
      </c>
    </row>
    <row r="3471" spans="1:11" ht="78.75" hidden="1" customHeight="1" x14ac:dyDescent="0.25">
      <c r="A3471" s="19">
        <v>207204</v>
      </c>
      <c r="B3471" s="19" t="s">
        <v>186</v>
      </c>
      <c r="C3471" s="19" t="s">
        <v>33</v>
      </c>
      <c r="D3471" s="14" t="s">
        <v>11</v>
      </c>
      <c r="E3471" s="21" t="s">
        <v>14</v>
      </c>
      <c r="F3471" s="21" t="s">
        <v>2972</v>
      </c>
      <c r="G3471" s="21" t="s">
        <v>2971</v>
      </c>
      <c r="H3471" s="3" t="s">
        <v>3071</v>
      </c>
      <c r="I3471" s="91"/>
      <c r="J3471" s="128" t="s">
        <v>3963</v>
      </c>
      <c r="K3471" s="70" t="str">
        <f t="shared" si="85"/>
        <v>Link</v>
      </c>
    </row>
    <row r="3472" spans="1:11" ht="110.25" hidden="1" customHeight="1" x14ac:dyDescent="0.25">
      <c r="A3472" s="19">
        <v>207204</v>
      </c>
      <c r="B3472" s="19" t="s">
        <v>186</v>
      </c>
      <c r="C3472" s="19" t="s">
        <v>33</v>
      </c>
      <c r="D3472" s="14" t="s">
        <v>11</v>
      </c>
      <c r="E3472" s="21" t="s">
        <v>14</v>
      </c>
      <c r="F3472" s="21" t="s">
        <v>2972</v>
      </c>
      <c r="G3472" s="21" t="s">
        <v>2971</v>
      </c>
      <c r="H3472" s="3" t="s">
        <v>3072</v>
      </c>
      <c r="I3472" s="91"/>
      <c r="J3472" s="128" t="s">
        <v>3963</v>
      </c>
      <c r="K3472" s="70" t="str">
        <f t="shared" si="85"/>
        <v>Link</v>
      </c>
    </row>
    <row r="3473" spans="1:11" ht="173.25" hidden="1" customHeight="1" x14ac:dyDescent="0.25">
      <c r="A3473" s="19">
        <v>207204</v>
      </c>
      <c r="B3473" s="19" t="s">
        <v>186</v>
      </c>
      <c r="C3473" s="19" t="s">
        <v>33</v>
      </c>
      <c r="D3473" s="14" t="s">
        <v>11</v>
      </c>
      <c r="E3473" s="21" t="s">
        <v>22</v>
      </c>
      <c r="F3473" s="21" t="s">
        <v>2972</v>
      </c>
      <c r="G3473" s="21" t="s">
        <v>2971</v>
      </c>
      <c r="H3473" s="3" t="s">
        <v>3073</v>
      </c>
      <c r="I3473" s="91"/>
      <c r="J3473" s="128" t="s">
        <v>3963</v>
      </c>
      <c r="K3473" s="70" t="str">
        <f t="shared" si="85"/>
        <v>Link</v>
      </c>
    </row>
    <row r="3474" spans="1:11" ht="141.75" hidden="1" customHeight="1" x14ac:dyDescent="0.25">
      <c r="A3474" s="19">
        <v>207204</v>
      </c>
      <c r="B3474" s="19" t="s">
        <v>186</v>
      </c>
      <c r="C3474" s="19" t="s">
        <v>33</v>
      </c>
      <c r="D3474" s="14" t="s">
        <v>11</v>
      </c>
      <c r="E3474" s="21" t="s">
        <v>2001</v>
      </c>
      <c r="F3474" s="21" t="s">
        <v>2972</v>
      </c>
      <c r="G3474" s="21" t="s">
        <v>2971</v>
      </c>
      <c r="H3474" s="3" t="s">
        <v>3074</v>
      </c>
      <c r="I3474" s="91"/>
      <c r="J3474" s="128" t="s">
        <v>3963</v>
      </c>
      <c r="K3474" s="70" t="str">
        <f t="shared" si="85"/>
        <v>Link</v>
      </c>
    </row>
    <row r="3475" spans="1:11" ht="63" hidden="1" customHeight="1" x14ac:dyDescent="0.25">
      <c r="A3475" s="19">
        <v>207204</v>
      </c>
      <c r="B3475" s="19" t="s">
        <v>186</v>
      </c>
      <c r="C3475" s="19" t="s">
        <v>33</v>
      </c>
      <c r="D3475" s="14" t="s">
        <v>11</v>
      </c>
      <c r="E3475" s="21" t="s">
        <v>2001</v>
      </c>
      <c r="F3475" s="21" t="s">
        <v>2972</v>
      </c>
      <c r="G3475" s="21" t="s">
        <v>2971</v>
      </c>
      <c r="H3475" s="3" t="s">
        <v>3075</v>
      </c>
      <c r="I3475" s="91"/>
      <c r="J3475" s="128" t="s">
        <v>3963</v>
      </c>
      <c r="K3475" s="70" t="str">
        <f t="shared" si="85"/>
        <v>Link</v>
      </c>
    </row>
    <row r="3476" spans="1:11" ht="63" hidden="1" customHeight="1" x14ac:dyDescent="0.25">
      <c r="A3476" s="19">
        <v>207204</v>
      </c>
      <c r="B3476" s="19" t="s">
        <v>186</v>
      </c>
      <c r="C3476" s="19" t="s">
        <v>33</v>
      </c>
      <c r="D3476" s="14" t="s">
        <v>11</v>
      </c>
      <c r="E3476" s="21" t="s">
        <v>2950</v>
      </c>
      <c r="F3476" s="21" t="s">
        <v>2972</v>
      </c>
      <c r="G3476" s="21" t="s">
        <v>2971</v>
      </c>
      <c r="H3476" s="3" t="s">
        <v>3076</v>
      </c>
      <c r="I3476" s="91"/>
      <c r="J3476" s="128" t="s">
        <v>3963</v>
      </c>
      <c r="K3476" s="70" t="str">
        <f t="shared" si="85"/>
        <v>Link</v>
      </c>
    </row>
    <row r="3477" spans="1:11" ht="47.25" hidden="1" customHeight="1" x14ac:dyDescent="0.25">
      <c r="A3477" s="19">
        <v>207204</v>
      </c>
      <c r="B3477" s="19" t="s">
        <v>186</v>
      </c>
      <c r="C3477" s="19" t="s">
        <v>33</v>
      </c>
      <c r="D3477" s="14" t="s">
        <v>11</v>
      </c>
      <c r="E3477" s="21" t="s">
        <v>14</v>
      </c>
      <c r="F3477" s="21" t="s">
        <v>2972</v>
      </c>
      <c r="G3477" s="21" t="s">
        <v>2971</v>
      </c>
      <c r="H3477" s="3" t="s">
        <v>3077</v>
      </c>
      <c r="I3477" s="91"/>
      <c r="J3477" s="128" t="s">
        <v>3963</v>
      </c>
      <c r="K3477" s="70" t="str">
        <f t="shared" si="85"/>
        <v>Link</v>
      </c>
    </row>
    <row r="3478" spans="1:11" ht="47.25" hidden="1" customHeight="1" x14ac:dyDescent="0.25">
      <c r="A3478" s="19">
        <v>206421</v>
      </c>
      <c r="B3478" s="19" t="s">
        <v>998</v>
      </c>
      <c r="C3478" s="19" t="s">
        <v>33</v>
      </c>
      <c r="D3478" s="14" t="s">
        <v>11</v>
      </c>
      <c r="E3478" s="21" t="s">
        <v>22</v>
      </c>
      <c r="F3478" s="21" t="s">
        <v>2972</v>
      </c>
      <c r="G3478" s="21" t="s">
        <v>3079</v>
      </c>
      <c r="H3478" s="3" t="s">
        <v>3078</v>
      </c>
      <c r="I3478" s="91"/>
      <c r="J3478" s="128" t="s">
        <v>3887</v>
      </c>
      <c r="K3478" s="83" t="str">
        <f>HYPERLINK(CONCATENATE($P$1,J3478),"Link")</f>
        <v>Link</v>
      </c>
    </row>
    <row r="3479" spans="1:11" ht="63" hidden="1" customHeight="1" x14ac:dyDescent="0.25">
      <c r="A3479" s="2">
        <v>208890</v>
      </c>
      <c r="B3479" s="2" t="s">
        <v>1123</v>
      </c>
      <c r="C3479" s="2" t="s">
        <v>33</v>
      </c>
      <c r="D3479" s="14" t="s">
        <v>11</v>
      </c>
      <c r="E3479" s="21" t="s">
        <v>2950</v>
      </c>
      <c r="F3479" s="21" t="s">
        <v>2972</v>
      </c>
      <c r="G3479" s="21" t="s">
        <v>2969</v>
      </c>
      <c r="H3479" s="3" t="s">
        <v>3080</v>
      </c>
      <c r="I3479" s="91"/>
      <c r="J3479" s="128" t="s">
        <v>3923</v>
      </c>
      <c r="K3479" s="70" t="str">
        <f t="shared" si="85"/>
        <v>Link</v>
      </c>
    </row>
    <row r="3480" spans="1:11" ht="94.5" hidden="1" customHeight="1" x14ac:dyDescent="0.25">
      <c r="A3480" s="2">
        <v>208890</v>
      </c>
      <c r="B3480" s="2" t="s">
        <v>1123</v>
      </c>
      <c r="C3480" s="2" t="s">
        <v>33</v>
      </c>
      <c r="D3480" s="14" t="s">
        <v>11</v>
      </c>
      <c r="E3480" s="21" t="s">
        <v>22</v>
      </c>
      <c r="F3480" s="21" t="s">
        <v>2972</v>
      </c>
      <c r="G3480" s="21" t="s">
        <v>2969</v>
      </c>
      <c r="H3480" s="3" t="s">
        <v>3081</v>
      </c>
      <c r="I3480" s="91"/>
      <c r="J3480" s="128" t="s">
        <v>3923</v>
      </c>
      <c r="K3480" s="70" t="str">
        <f t="shared" si="85"/>
        <v>Link</v>
      </c>
    </row>
    <row r="3481" spans="1:11" ht="31.5" hidden="1" customHeight="1" x14ac:dyDescent="0.25">
      <c r="A3481" s="231">
        <v>211115</v>
      </c>
      <c r="B3481" s="234" t="s">
        <v>3082</v>
      </c>
      <c r="C3481" s="231" t="s">
        <v>33</v>
      </c>
      <c r="D3481" s="14" t="s">
        <v>9</v>
      </c>
      <c r="E3481" s="21" t="s">
        <v>2994</v>
      </c>
      <c r="F3481" s="210" t="s">
        <v>2972</v>
      </c>
      <c r="G3481" s="21" t="s">
        <v>2969</v>
      </c>
      <c r="H3481" s="3" t="s">
        <v>3083</v>
      </c>
      <c r="I3481" s="91"/>
      <c r="J3481" s="128" t="s">
        <v>3949</v>
      </c>
      <c r="K3481" s="83" t="str">
        <f>HYPERLINK(CONCATENATE($P$1,J3481),"Link")</f>
        <v>Link</v>
      </c>
    </row>
    <row r="3482" spans="1:11" ht="126" hidden="1" customHeight="1" x14ac:dyDescent="0.25">
      <c r="A3482" s="232"/>
      <c r="B3482" s="235"/>
      <c r="C3482" s="232"/>
      <c r="D3482" s="237" t="s">
        <v>11</v>
      </c>
      <c r="E3482" s="21" t="s">
        <v>13</v>
      </c>
      <c r="F3482" s="211"/>
      <c r="G3482" s="21" t="s">
        <v>2969</v>
      </c>
      <c r="H3482" s="3" t="s">
        <v>3084</v>
      </c>
      <c r="I3482" s="91"/>
      <c r="J3482" s="128" t="s">
        <v>3949</v>
      </c>
      <c r="K3482" s="70" t="str">
        <f t="shared" si="85"/>
        <v>Link</v>
      </c>
    </row>
    <row r="3483" spans="1:11" ht="78.75" hidden="1" customHeight="1" x14ac:dyDescent="0.25">
      <c r="A3483" s="232"/>
      <c r="B3483" s="235"/>
      <c r="C3483" s="232"/>
      <c r="D3483" s="192"/>
      <c r="E3483" s="21" t="s">
        <v>22</v>
      </c>
      <c r="F3483" s="211"/>
      <c r="G3483" s="21" t="s">
        <v>2969</v>
      </c>
      <c r="H3483" s="3" t="s">
        <v>3085</v>
      </c>
      <c r="I3483" s="91"/>
      <c r="J3483" s="128" t="s">
        <v>3949</v>
      </c>
      <c r="K3483" s="70" t="str">
        <f t="shared" si="85"/>
        <v>Link</v>
      </c>
    </row>
    <row r="3484" spans="1:11" ht="157.5" hidden="1" customHeight="1" x14ac:dyDescent="0.25">
      <c r="A3484" s="232"/>
      <c r="B3484" s="235"/>
      <c r="C3484" s="232"/>
      <c r="D3484" s="192"/>
      <c r="E3484" s="21" t="s">
        <v>18</v>
      </c>
      <c r="F3484" s="211"/>
      <c r="G3484" s="21" t="s">
        <v>2969</v>
      </c>
      <c r="H3484" s="3" t="s">
        <v>3086</v>
      </c>
      <c r="I3484" s="91"/>
      <c r="J3484" s="128" t="s">
        <v>3949</v>
      </c>
      <c r="K3484" s="70" t="str">
        <f t="shared" si="85"/>
        <v>Link</v>
      </c>
    </row>
    <row r="3485" spans="1:11" ht="157.5" hidden="1" customHeight="1" x14ac:dyDescent="0.25">
      <c r="A3485" s="232"/>
      <c r="B3485" s="235"/>
      <c r="C3485" s="232"/>
      <c r="D3485" s="192"/>
      <c r="E3485" s="21" t="s">
        <v>18</v>
      </c>
      <c r="F3485" s="211"/>
      <c r="G3485" s="21" t="s">
        <v>2969</v>
      </c>
      <c r="H3485" s="3" t="s">
        <v>3087</v>
      </c>
      <c r="I3485" s="91"/>
      <c r="J3485" s="128" t="s">
        <v>3949</v>
      </c>
      <c r="K3485" s="70" t="str">
        <f t="shared" si="85"/>
        <v>Link</v>
      </c>
    </row>
    <row r="3486" spans="1:11" ht="63" hidden="1" customHeight="1" x14ac:dyDescent="0.25">
      <c r="A3486" s="232"/>
      <c r="B3486" s="235"/>
      <c r="C3486" s="232"/>
      <c r="D3486" s="192"/>
      <c r="E3486" s="21" t="s">
        <v>19</v>
      </c>
      <c r="F3486" s="211"/>
      <c r="G3486" s="21" t="s">
        <v>2969</v>
      </c>
      <c r="H3486" s="3" t="s">
        <v>3088</v>
      </c>
      <c r="I3486" s="91"/>
      <c r="J3486" s="128" t="s">
        <v>3949</v>
      </c>
      <c r="K3486" s="70" t="str">
        <f t="shared" si="85"/>
        <v>Link</v>
      </c>
    </row>
    <row r="3487" spans="1:11" ht="110.25" hidden="1" customHeight="1" x14ac:dyDescent="0.25">
      <c r="A3487" s="232"/>
      <c r="B3487" s="235"/>
      <c r="C3487" s="232"/>
      <c r="D3487" s="192"/>
      <c r="E3487" s="21" t="s">
        <v>18</v>
      </c>
      <c r="F3487" s="211"/>
      <c r="G3487" s="21" t="s">
        <v>2969</v>
      </c>
      <c r="H3487" s="3" t="s">
        <v>3089</v>
      </c>
      <c r="I3487" s="91"/>
      <c r="J3487" s="128" t="s">
        <v>3949</v>
      </c>
      <c r="K3487" s="70" t="str">
        <f t="shared" si="85"/>
        <v>Link</v>
      </c>
    </row>
    <row r="3488" spans="1:11" ht="141.75" hidden="1" customHeight="1" x14ac:dyDescent="0.25">
      <c r="A3488" s="232"/>
      <c r="B3488" s="235"/>
      <c r="C3488" s="232"/>
      <c r="D3488" s="192"/>
      <c r="E3488" s="21" t="s">
        <v>19</v>
      </c>
      <c r="F3488" s="211"/>
      <c r="G3488" s="21" t="s">
        <v>2969</v>
      </c>
      <c r="H3488" s="3" t="s">
        <v>3090</v>
      </c>
      <c r="I3488" s="91"/>
      <c r="J3488" s="128" t="s">
        <v>3949</v>
      </c>
      <c r="K3488" s="70" t="str">
        <f t="shared" si="85"/>
        <v>Link</v>
      </c>
    </row>
    <row r="3489" spans="1:11" ht="299.25" hidden="1" customHeight="1" x14ac:dyDescent="0.25">
      <c r="A3489" s="232"/>
      <c r="B3489" s="235"/>
      <c r="C3489" s="232"/>
      <c r="D3489" s="192"/>
      <c r="E3489" s="21" t="s">
        <v>16</v>
      </c>
      <c r="F3489" s="211"/>
      <c r="G3489" s="21" t="s">
        <v>2969</v>
      </c>
      <c r="H3489" s="3" t="s">
        <v>3091</v>
      </c>
      <c r="I3489" s="91"/>
      <c r="J3489" s="128" t="s">
        <v>3949</v>
      </c>
      <c r="K3489" s="70" t="str">
        <f t="shared" si="85"/>
        <v>Link</v>
      </c>
    </row>
    <row r="3490" spans="1:11" ht="47.25" hidden="1" customHeight="1" x14ac:dyDescent="0.25">
      <c r="A3490" s="232"/>
      <c r="B3490" s="235"/>
      <c r="C3490" s="232"/>
      <c r="D3490" s="192"/>
      <c r="E3490" s="21" t="s">
        <v>2001</v>
      </c>
      <c r="F3490" s="211"/>
      <c r="G3490" s="19" t="s">
        <v>2969</v>
      </c>
      <c r="H3490" s="3" t="s">
        <v>3092</v>
      </c>
      <c r="I3490" s="91"/>
      <c r="J3490" s="128" t="s">
        <v>3950</v>
      </c>
      <c r="K3490" s="70" t="str">
        <f t="shared" si="85"/>
        <v>Link</v>
      </c>
    </row>
    <row r="3491" spans="1:11" ht="47.25" hidden="1" customHeight="1" x14ac:dyDescent="0.25">
      <c r="A3491" s="232"/>
      <c r="B3491" s="235"/>
      <c r="C3491" s="232"/>
      <c r="D3491" s="192"/>
      <c r="E3491" s="21" t="s">
        <v>2004</v>
      </c>
      <c r="F3491" s="211"/>
      <c r="G3491" s="19" t="s">
        <v>2969</v>
      </c>
      <c r="H3491" s="3" t="s">
        <v>3093</v>
      </c>
      <c r="I3491" s="91"/>
      <c r="J3491" s="128" t="s">
        <v>3950</v>
      </c>
      <c r="K3491" s="70" t="str">
        <f t="shared" si="85"/>
        <v>Link</v>
      </c>
    </row>
    <row r="3492" spans="1:11" ht="78.75" hidden="1" customHeight="1" x14ac:dyDescent="0.25">
      <c r="A3492" s="232"/>
      <c r="B3492" s="235"/>
      <c r="C3492" s="232"/>
      <c r="D3492" s="192"/>
      <c r="E3492" s="21" t="s">
        <v>13</v>
      </c>
      <c r="F3492" s="211"/>
      <c r="G3492" s="19" t="s">
        <v>2969</v>
      </c>
      <c r="H3492" s="3" t="s">
        <v>3094</v>
      </c>
      <c r="I3492" s="91"/>
      <c r="J3492" s="128" t="s">
        <v>3950</v>
      </c>
      <c r="K3492" s="70" t="str">
        <f t="shared" si="85"/>
        <v>Link</v>
      </c>
    </row>
    <row r="3493" spans="1:11" ht="47.25" hidden="1" customHeight="1" x14ac:dyDescent="0.25">
      <c r="A3493" s="232"/>
      <c r="B3493" s="235"/>
      <c r="C3493" s="232"/>
      <c r="D3493" s="192"/>
      <c r="E3493" s="21" t="s">
        <v>2003</v>
      </c>
      <c r="F3493" s="211"/>
      <c r="G3493" s="19" t="s">
        <v>2969</v>
      </c>
      <c r="H3493" s="3" t="s">
        <v>3095</v>
      </c>
      <c r="I3493" s="91"/>
      <c r="J3493" s="128" t="s">
        <v>3950</v>
      </c>
      <c r="K3493" s="70" t="str">
        <f t="shared" si="85"/>
        <v>Link</v>
      </c>
    </row>
    <row r="3494" spans="1:11" ht="47.25" hidden="1" customHeight="1" x14ac:dyDescent="0.25">
      <c r="A3494" s="232"/>
      <c r="B3494" s="235"/>
      <c r="C3494" s="232"/>
      <c r="D3494" s="192"/>
      <c r="E3494" s="21" t="s">
        <v>224</v>
      </c>
      <c r="F3494" s="211"/>
      <c r="G3494" s="19" t="s">
        <v>2969</v>
      </c>
      <c r="H3494" s="3" t="s">
        <v>3096</v>
      </c>
      <c r="I3494" s="91"/>
      <c r="J3494" s="128" t="s">
        <v>3950</v>
      </c>
      <c r="K3494" s="70" t="str">
        <f t="shared" si="85"/>
        <v>Link</v>
      </c>
    </row>
    <row r="3495" spans="1:11" ht="110.25" hidden="1" customHeight="1" x14ac:dyDescent="0.25">
      <c r="A3495" s="232"/>
      <c r="B3495" s="235"/>
      <c r="C3495" s="232"/>
      <c r="D3495" s="192"/>
      <c r="E3495" s="21" t="s">
        <v>2003</v>
      </c>
      <c r="F3495" s="211"/>
      <c r="G3495" s="19" t="s">
        <v>2969</v>
      </c>
      <c r="H3495" s="3" t="s">
        <v>3097</v>
      </c>
      <c r="I3495" s="91"/>
      <c r="J3495" s="128" t="s">
        <v>3950</v>
      </c>
      <c r="K3495" s="70" t="str">
        <f t="shared" si="85"/>
        <v>Link</v>
      </c>
    </row>
    <row r="3496" spans="1:11" ht="47.25" hidden="1" customHeight="1" x14ac:dyDescent="0.25">
      <c r="A3496" s="232"/>
      <c r="B3496" s="235"/>
      <c r="C3496" s="232"/>
      <c r="D3496" s="192"/>
      <c r="E3496" s="21" t="s">
        <v>2004</v>
      </c>
      <c r="F3496" s="211"/>
      <c r="G3496" s="19" t="s">
        <v>2969</v>
      </c>
      <c r="H3496" s="3" t="s">
        <v>3098</v>
      </c>
      <c r="I3496" s="91"/>
      <c r="J3496" s="128" t="s">
        <v>3950</v>
      </c>
      <c r="K3496" s="70" t="str">
        <f t="shared" si="85"/>
        <v>Link</v>
      </c>
    </row>
    <row r="3497" spans="1:11" ht="63" hidden="1" customHeight="1" x14ac:dyDescent="0.25">
      <c r="A3497" s="232"/>
      <c r="B3497" s="235"/>
      <c r="C3497" s="232"/>
      <c r="D3497" s="192"/>
      <c r="E3497" s="21" t="s">
        <v>2003</v>
      </c>
      <c r="F3497" s="211"/>
      <c r="G3497" s="19" t="s">
        <v>2969</v>
      </c>
      <c r="H3497" s="3" t="s">
        <v>3099</v>
      </c>
      <c r="I3497" s="91"/>
      <c r="J3497" s="128" t="s">
        <v>3950</v>
      </c>
      <c r="K3497" s="70" t="str">
        <f t="shared" si="85"/>
        <v>Link</v>
      </c>
    </row>
    <row r="3498" spans="1:11" ht="47.25" hidden="1" customHeight="1" x14ac:dyDescent="0.25">
      <c r="A3498" s="232"/>
      <c r="B3498" s="235"/>
      <c r="C3498" s="232"/>
      <c r="D3498" s="192"/>
      <c r="E3498" s="21" t="s">
        <v>2950</v>
      </c>
      <c r="F3498" s="211"/>
      <c r="G3498" s="19" t="s">
        <v>2969</v>
      </c>
      <c r="H3498" s="3" t="s">
        <v>3100</v>
      </c>
      <c r="I3498" s="91"/>
      <c r="J3498" s="128" t="s">
        <v>3950</v>
      </c>
      <c r="K3498" s="70" t="str">
        <f t="shared" si="85"/>
        <v>Link</v>
      </c>
    </row>
    <row r="3499" spans="1:11" ht="173.25" hidden="1" customHeight="1" x14ac:dyDescent="0.25">
      <c r="A3499" s="232"/>
      <c r="B3499" s="235"/>
      <c r="C3499" s="232"/>
      <c r="D3499" s="192"/>
      <c r="E3499" s="21" t="s">
        <v>2001</v>
      </c>
      <c r="F3499" s="211"/>
      <c r="G3499" s="19" t="s">
        <v>2969</v>
      </c>
      <c r="H3499" s="3" t="s">
        <v>3101</v>
      </c>
      <c r="I3499" s="91"/>
      <c r="J3499" s="128" t="s">
        <v>3950</v>
      </c>
      <c r="K3499" s="70" t="str">
        <f t="shared" si="85"/>
        <v>Link</v>
      </c>
    </row>
    <row r="3500" spans="1:11" ht="47.25" hidden="1" customHeight="1" x14ac:dyDescent="0.25">
      <c r="A3500" s="232"/>
      <c r="B3500" s="235"/>
      <c r="C3500" s="232"/>
      <c r="D3500" s="192"/>
      <c r="E3500" s="21" t="s">
        <v>2003</v>
      </c>
      <c r="F3500" s="211"/>
      <c r="G3500" s="19" t="s">
        <v>2969</v>
      </c>
      <c r="H3500" s="3" t="s">
        <v>3102</v>
      </c>
      <c r="I3500" s="91"/>
      <c r="J3500" s="128" t="s">
        <v>3950</v>
      </c>
      <c r="K3500" s="70" t="str">
        <f t="shared" si="85"/>
        <v>Link</v>
      </c>
    </row>
    <row r="3501" spans="1:11" ht="47.25" hidden="1" customHeight="1" x14ac:dyDescent="0.25">
      <c r="A3501" s="232"/>
      <c r="B3501" s="235"/>
      <c r="C3501" s="232"/>
      <c r="D3501" s="192"/>
      <c r="E3501" s="21" t="s">
        <v>13</v>
      </c>
      <c r="F3501" s="211"/>
      <c r="G3501" s="19" t="s">
        <v>2969</v>
      </c>
      <c r="H3501" s="3" t="s">
        <v>3103</v>
      </c>
      <c r="I3501" s="91"/>
      <c r="J3501" s="128" t="s">
        <v>3950</v>
      </c>
      <c r="K3501" s="70" t="str">
        <f t="shared" si="85"/>
        <v>Link</v>
      </c>
    </row>
    <row r="3502" spans="1:11" ht="47.25" hidden="1" customHeight="1" x14ac:dyDescent="0.25">
      <c r="A3502" s="232"/>
      <c r="B3502" s="235"/>
      <c r="C3502" s="232"/>
      <c r="D3502" s="192"/>
      <c r="E3502" s="21" t="s">
        <v>22</v>
      </c>
      <c r="F3502" s="211"/>
      <c r="G3502" s="19" t="s">
        <v>2969</v>
      </c>
      <c r="H3502" s="3" t="s">
        <v>3104</v>
      </c>
      <c r="I3502" s="91"/>
      <c r="J3502" s="128" t="s">
        <v>3950</v>
      </c>
      <c r="K3502" s="70" t="str">
        <f t="shared" si="85"/>
        <v>Link</v>
      </c>
    </row>
    <row r="3503" spans="1:11" ht="63" hidden="1" customHeight="1" x14ac:dyDescent="0.25">
      <c r="A3503" s="232"/>
      <c r="B3503" s="235"/>
      <c r="C3503" s="232"/>
      <c r="D3503" s="192"/>
      <c r="E3503" s="21" t="s">
        <v>2001</v>
      </c>
      <c r="F3503" s="211"/>
      <c r="G3503" s="19" t="s">
        <v>2969</v>
      </c>
      <c r="H3503" s="3" t="s">
        <v>3105</v>
      </c>
      <c r="I3503" s="91"/>
      <c r="J3503" s="128" t="s">
        <v>3942</v>
      </c>
      <c r="K3503" s="70" t="str">
        <f t="shared" si="85"/>
        <v>Link</v>
      </c>
    </row>
    <row r="3504" spans="1:11" ht="63" hidden="1" customHeight="1" x14ac:dyDescent="0.25">
      <c r="A3504" s="232"/>
      <c r="B3504" s="235"/>
      <c r="C3504" s="232"/>
      <c r="D3504" s="192"/>
      <c r="E3504" s="21" t="s">
        <v>2003</v>
      </c>
      <c r="F3504" s="211"/>
      <c r="G3504" s="19" t="s">
        <v>2969</v>
      </c>
      <c r="H3504" s="3" t="s">
        <v>3105</v>
      </c>
      <c r="I3504" s="91"/>
      <c r="J3504" s="128" t="s">
        <v>3942</v>
      </c>
      <c r="K3504" s="70" t="str">
        <f t="shared" si="85"/>
        <v>Link</v>
      </c>
    </row>
    <row r="3505" spans="1:11" ht="63" hidden="1" customHeight="1" x14ac:dyDescent="0.25">
      <c r="A3505" s="232"/>
      <c r="B3505" s="235"/>
      <c r="C3505" s="232"/>
      <c r="D3505" s="192"/>
      <c r="E3505" s="21" t="s">
        <v>23</v>
      </c>
      <c r="F3505" s="211"/>
      <c r="G3505" s="19" t="s">
        <v>2969</v>
      </c>
      <c r="H3505" s="3" t="s">
        <v>3106</v>
      </c>
      <c r="I3505" s="91"/>
      <c r="J3505" s="128" t="s">
        <v>3939</v>
      </c>
      <c r="K3505" s="70" t="str">
        <f t="shared" si="85"/>
        <v>Link</v>
      </c>
    </row>
    <row r="3506" spans="1:11" ht="47.25" hidden="1" customHeight="1" x14ac:dyDescent="0.25">
      <c r="A3506" s="232"/>
      <c r="B3506" s="235"/>
      <c r="C3506" s="232"/>
      <c r="D3506" s="192"/>
      <c r="E3506" s="21" t="s">
        <v>18</v>
      </c>
      <c r="F3506" s="211"/>
      <c r="G3506" s="19" t="s">
        <v>3107</v>
      </c>
      <c r="H3506" s="3" t="s">
        <v>3108</v>
      </c>
      <c r="I3506" s="91"/>
      <c r="J3506" s="128" t="s">
        <v>3951</v>
      </c>
      <c r="K3506" s="70" t="str">
        <f t="shared" si="85"/>
        <v>Link</v>
      </c>
    </row>
    <row r="3507" spans="1:11" ht="47.25" hidden="1" customHeight="1" x14ac:dyDescent="0.25">
      <c r="A3507" s="232"/>
      <c r="B3507" s="235"/>
      <c r="C3507" s="232"/>
      <c r="D3507" s="192"/>
      <c r="E3507" s="21" t="s">
        <v>22</v>
      </c>
      <c r="F3507" s="211"/>
      <c r="G3507" s="19" t="s">
        <v>3107</v>
      </c>
      <c r="H3507" s="3" t="s">
        <v>3109</v>
      </c>
      <c r="I3507" s="91"/>
      <c r="J3507" s="128" t="s">
        <v>3951</v>
      </c>
      <c r="K3507" s="70" t="str">
        <f t="shared" si="85"/>
        <v>Link</v>
      </c>
    </row>
    <row r="3508" spans="1:11" ht="47.25" hidden="1" customHeight="1" x14ac:dyDescent="0.25">
      <c r="A3508" s="232"/>
      <c r="B3508" s="235"/>
      <c r="C3508" s="232"/>
      <c r="D3508" s="192"/>
      <c r="E3508" s="21" t="s">
        <v>13</v>
      </c>
      <c r="F3508" s="211"/>
      <c r="G3508" s="19" t="s">
        <v>3107</v>
      </c>
      <c r="H3508" s="3" t="s">
        <v>3110</v>
      </c>
      <c r="I3508" s="91"/>
      <c r="J3508" s="128" t="s">
        <v>3951</v>
      </c>
      <c r="K3508" s="70" t="str">
        <f t="shared" si="85"/>
        <v>Link</v>
      </c>
    </row>
    <row r="3509" spans="1:11" ht="126" hidden="1" customHeight="1" x14ac:dyDescent="0.25">
      <c r="A3509" s="232"/>
      <c r="B3509" s="235"/>
      <c r="C3509" s="232"/>
      <c r="D3509" s="192"/>
      <c r="E3509" s="21" t="s">
        <v>18</v>
      </c>
      <c r="F3509" s="211"/>
      <c r="G3509" s="19" t="s">
        <v>3107</v>
      </c>
      <c r="H3509" s="3" t="s">
        <v>3111</v>
      </c>
      <c r="I3509" s="91"/>
      <c r="J3509" s="128" t="s">
        <v>3951</v>
      </c>
      <c r="K3509" s="70" t="str">
        <f t="shared" si="85"/>
        <v>Link</v>
      </c>
    </row>
    <row r="3510" spans="1:11" ht="63" hidden="1" customHeight="1" x14ac:dyDescent="0.25">
      <c r="A3510" s="232"/>
      <c r="B3510" s="235"/>
      <c r="C3510" s="232"/>
      <c r="D3510" s="192"/>
      <c r="E3510" s="21" t="s">
        <v>19</v>
      </c>
      <c r="F3510" s="211"/>
      <c r="G3510" s="19" t="s">
        <v>3107</v>
      </c>
      <c r="H3510" s="3" t="s">
        <v>3112</v>
      </c>
      <c r="I3510" s="91"/>
      <c r="J3510" s="128" t="s">
        <v>3951</v>
      </c>
      <c r="K3510" s="70" t="str">
        <f t="shared" si="85"/>
        <v>Link</v>
      </c>
    </row>
    <row r="3511" spans="1:11" ht="204.75" hidden="1" customHeight="1" x14ac:dyDescent="0.25">
      <c r="A3511" s="232"/>
      <c r="B3511" s="235"/>
      <c r="C3511" s="232"/>
      <c r="D3511" s="192"/>
      <c r="E3511" s="21" t="s">
        <v>18</v>
      </c>
      <c r="F3511" s="211"/>
      <c r="G3511" s="19" t="s">
        <v>3107</v>
      </c>
      <c r="H3511" s="3" t="s">
        <v>3113</v>
      </c>
      <c r="I3511" s="91"/>
      <c r="J3511" s="128" t="s">
        <v>3951</v>
      </c>
      <c r="K3511" s="70" t="str">
        <f t="shared" si="85"/>
        <v>Link</v>
      </c>
    </row>
    <row r="3512" spans="1:11" ht="47.25" hidden="1" customHeight="1" x14ac:dyDescent="0.25">
      <c r="A3512" s="232"/>
      <c r="B3512" s="235"/>
      <c r="C3512" s="232"/>
      <c r="D3512" s="192"/>
      <c r="E3512" s="21" t="s">
        <v>18</v>
      </c>
      <c r="F3512" s="211"/>
      <c r="G3512" s="19" t="s">
        <v>3107</v>
      </c>
      <c r="H3512" s="3" t="s">
        <v>3114</v>
      </c>
      <c r="I3512" s="91"/>
      <c r="J3512" s="128" t="s">
        <v>3951</v>
      </c>
      <c r="K3512" s="70" t="str">
        <f t="shared" si="85"/>
        <v>Link</v>
      </c>
    </row>
    <row r="3513" spans="1:11" ht="78.75" hidden="1" customHeight="1" x14ac:dyDescent="0.25">
      <c r="A3513" s="232"/>
      <c r="B3513" s="235"/>
      <c r="C3513" s="232"/>
      <c r="D3513" s="192"/>
      <c r="E3513" s="21" t="s">
        <v>16</v>
      </c>
      <c r="F3513" s="211"/>
      <c r="G3513" s="19" t="s">
        <v>3107</v>
      </c>
      <c r="H3513" s="3" t="s">
        <v>3115</v>
      </c>
      <c r="I3513" s="91"/>
      <c r="J3513" s="128" t="s">
        <v>3951</v>
      </c>
      <c r="K3513" s="70" t="str">
        <f t="shared" si="85"/>
        <v>Link</v>
      </c>
    </row>
    <row r="3514" spans="1:11" ht="141.75" hidden="1" customHeight="1" x14ac:dyDescent="0.25">
      <c r="A3514" s="232"/>
      <c r="B3514" s="235"/>
      <c r="C3514" s="232"/>
      <c r="D3514" s="192"/>
      <c r="E3514" s="21" t="s">
        <v>16</v>
      </c>
      <c r="F3514" s="211"/>
      <c r="G3514" s="19" t="s">
        <v>3107</v>
      </c>
      <c r="H3514" s="3" t="s">
        <v>3116</v>
      </c>
      <c r="I3514" s="91"/>
      <c r="J3514" s="128" t="s">
        <v>3951</v>
      </c>
      <c r="K3514" s="70" t="str">
        <f t="shared" si="85"/>
        <v>Link</v>
      </c>
    </row>
    <row r="3515" spans="1:11" ht="141.75" hidden="1" customHeight="1" x14ac:dyDescent="0.25">
      <c r="A3515" s="232"/>
      <c r="B3515" s="235"/>
      <c r="C3515" s="232"/>
      <c r="D3515" s="192"/>
      <c r="E3515" s="21" t="s">
        <v>2003</v>
      </c>
      <c r="F3515" s="211"/>
      <c r="G3515" s="19" t="s">
        <v>3107</v>
      </c>
      <c r="H3515" s="3" t="s">
        <v>3116</v>
      </c>
      <c r="I3515" s="91"/>
      <c r="J3515" s="128" t="s">
        <v>3951</v>
      </c>
      <c r="K3515" s="70" t="str">
        <f t="shared" si="85"/>
        <v>Link</v>
      </c>
    </row>
    <row r="3516" spans="1:11" ht="141.75" hidden="1" customHeight="1" x14ac:dyDescent="0.25">
      <c r="A3516" s="232"/>
      <c r="B3516" s="235"/>
      <c r="C3516" s="232"/>
      <c r="D3516" s="192"/>
      <c r="E3516" s="21" t="s">
        <v>2001</v>
      </c>
      <c r="F3516" s="211"/>
      <c r="G3516" s="19" t="s">
        <v>3107</v>
      </c>
      <c r="H3516" s="3" t="s">
        <v>3116</v>
      </c>
      <c r="I3516" s="91"/>
      <c r="J3516" s="128" t="s">
        <v>3951</v>
      </c>
      <c r="K3516" s="70" t="str">
        <f t="shared" si="85"/>
        <v>Link</v>
      </c>
    </row>
    <row r="3517" spans="1:11" ht="31.5" hidden="1" customHeight="1" x14ac:dyDescent="0.25">
      <c r="A3517" s="232"/>
      <c r="B3517" s="235"/>
      <c r="C3517" s="232"/>
      <c r="D3517" s="192"/>
      <c r="E3517" s="21" t="s">
        <v>16</v>
      </c>
      <c r="F3517" s="211"/>
      <c r="G3517" s="21" t="s">
        <v>2969</v>
      </c>
      <c r="H3517" s="3" t="s">
        <v>3117</v>
      </c>
      <c r="I3517" s="91"/>
      <c r="J3517" s="128" t="s">
        <v>3952</v>
      </c>
      <c r="K3517" s="70" t="str">
        <f t="shared" si="85"/>
        <v>Link</v>
      </c>
    </row>
    <row r="3518" spans="1:11" ht="63" hidden="1" customHeight="1" x14ac:dyDescent="0.25">
      <c r="A3518" s="232"/>
      <c r="B3518" s="235"/>
      <c r="C3518" s="232"/>
      <c r="D3518" s="192"/>
      <c r="E3518" s="21" t="s">
        <v>13</v>
      </c>
      <c r="F3518" s="211"/>
      <c r="G3518" s="21" t="s">
        <v>2969</v>
      </c>
      <c r="H3518" s="3" t="s">
        <v>3118</v>
      </c>
      <c r="I3518" s="91"/>
      <c r="J3518" s="128" t="s">
        <v>3952</v>
      </c>
      <c r="K3518" s="70" t="str">
        <f t="shared" si="85"/>
        <v>Link</v>
      </c>
    </row>
    <row r="3519" spans="1:11" ht="47.25" hidden="1" customHeight="1" x14ac:dyDescent="0.25">
      <c r="A3519" s="232"/>
      <c r="B3519" s="235"/>
      <c r="C3519" s="232"/>
      <c r="D3519" s="192"/>
      <c r="E3519" s="21" t="s">
        <v>22</v>
      </c>
      <c r="F3519" s="211"/>
      <c r="G3519" s="21" t="s">
        <v>2969</v>
      </c>
      <c r="H3519" s="3" t="s">
        <v>3119</v>
      </c>
      <c r="I3519" s="91"/>
      <c r="J3519" s="128" t="s">
        <v>3952</v>
      </c>
      <c r="K3519" s="70" t="str">
        <f t="shared" si="85"/>
        <v>Link</v>
      </c>
    </row>
    <row r="3520" spans="1:11" ht="126" hidden="1" customHeight="1" x14ac:dyDescent="0.25">
      <c r="A3520" s="232"/>
      <c r="B3520" s="235"/>
      <c r="C3520" s="232"/>
      <c r="D3520" s="192"/>
      <c r="E3520" s="21" t="s">
        <v>19</v>
      </c>
      <c r="F3520" s="211"/>
      <c r="G3520" s="21" t="s">
        <v>2969</v>
      </c>
      <c r="H3520" s="3" t="s">
        <v>3120</v>
      </c>
      <c r="I3520" s="91"/>
      <c r="J3520" s="128" t="s">
        <v>3952</v>
      </c>
      <c r="K3520" s="70" t="str">
        <f t="shared" si="85"/>
        <v>Link</v>
      </c>
    </row>
    <row r="3521" spans="1:11" ht="141.75" hidden="1" customHeight="1" x14ac:dyDescent="0.25">
      <c r="A3521" s="232"/>
      <c r="B3521" s="235"/>
      <c r="C3521" s="232"/>
      <c r="D3521" s="192"/>
      <c r="E3521" s="21" t="s">
        <v>19</v>
      </c>
      <c r="F3521" s="211"/>
      <c r="G3521" s="21" t="s">
        <v>2969</v>
      </c>
      <c r="H3521" s="3" t="s">
        <v>3121</v>
      </c>
      <c r="I3521" s="91"/>
      <c r="J3521" s="128" t="s">
        <v>3952</v>
      </c>
      <c r="K3521" s="70" t="str">
        <f t="shared" si="85"/>
        <v>Link</v>
      </c>
    </row>
    <row r="3522" spans="1:11" ht="63" hidden="1" customHeight="1" x14ac:dyDescent="0.25">
      <c r="A3522" s="232"/>
      <c r="B3522" s="235"/>
      <c r="C3522" s="232"/>
      <c r="D3522" s="192"/>
      <c r="E3522" s="21" t="s">
        <v>16</v>
      </c>
      <c r="F3522" s="211"/>
      <c r="G3522" s="21" t="s">
        <v>2969</v>
      </c>
      <c r="H3522" s="3" t="s">
        <v>3118</v>
      </c>
      <c r="I3522" s="91"/>
      <c r="J3522" s="128" t="s">
        <v>3952</v>
      </c>
      <c r="K3522" s="70" t="str">
        <f t="shared" si="85"/>
        <v>Link</v>
      </c>
    </row>
    <row r="3523" spans="1:11" ht="47.25" hidden="1" customHeight="1" x14ac:dyDescent="0.25">
      <c r="A3523" s="232"/>
      <c r="B3523" s="235"/>
      <c r="C3523" s="232"/>
      <c r="D3523" s="192"/>
      <c r="E3523" s="21" t="s">
        <v>22</v>
      </c>
      <c r="F3523" s="211"/>
      <c r="G3523" s="21" t="s">
        <v>2969</v>
      </c>
      <c r="H3523" s="3" t="s">
        <v>3119</v>
      </c>
      <c r="I3523" s="91"/>
      <c r="J3523" s="128" t="s">
        <v>3952</v>
      </c>
      <c r="K3523" s="70" t="str">
        <f t="shared" si="85"/>
        <v>Link</v>
      </c>
    </row>
    <row r="3524" spans="1:11" ht="126" hidden="1" customHeight="1" x14ac:dyDescent="0.25">
      <c r="A3524" s="232"/>
      <c r="B3524" s="235"/>
      <c r="C3524" s="232"/>
      <c r="D3524" s="192"/>
      <c r="E3524" s="21" t="s">
        <v>2003</v>
      </c>
      <c r="F3524" s="211"/>
      <c r="G3524" s="21" t="s">
        <v>2969</v>
      </c>
      <c r="H3524" s="3" t="s">
        <v>3120</v>
      </c>
      <c r="I3524" s="91"/>
      <c r="J3524" s="128" t="s">
        <v>3952</v>
      </c>
      <c r="K3524" s="70" t="str">
        <f t="shared" ref="K3524:K3587" si="86">HYPERLINK(CONCATENATE($P$1,J3524),"Link")</f>
        <v>Link</v>
      </c>
    </row>
    <row r="3525" spans="1:11" ht="141.75" hidden="1" customHeight="1" x14ac:dyDescent="0.25">
      <c r="A3525" s="233"/>
      <c r="B3525" s="236"/>
      <c r="C3525" s="233"/>
      <c r="D3525" s="193"/>
      <c r="E3525" s="21" t="s">
        <v>19</v>
      </c>
      <c r="F3525" s="212"/>
      <c r="G3525" s="21" t="s">
        <v>2969</v>
      </c>
      <c r="H3525" s="3" t="s">
        <v>3121</v>
      </c>
      <c r="I3525" s="91"/>
      <c r="J3525" s="128" t="s">
        <v>3952</v>
      </c>
      <c r="K3525" s="70" t="str">
        <f t="shared" si="86"/>
        <v>Link</v>
      </c>
    </row>
    <row r="3526" spans="1:11" ht="78.75" hidden="1" customHeight="1" x14ac:dyDescent="0.25">
      <c r="A3526" s="19">
        <v>206421</v>
      </c>
      <c r="B3526" s="19" t="s">
        <v>998</v>
      </c>
      <c r="C3526" s="19" t="s">
        <v>33</v>
      </c>
      <c r="D3526" s="14" t="s">
        <v>11</v>
      </c>
      <c r="E3526" s="21" t="s">
        <v>22</v>
      </c>
      <c r="F3526" s="21" t="s">
        <v>2972</v>
      </c>
      <c r="G3526" s="21" t="s">
        <v>2973</v>
      </c>
      <c r="H3526" s="3" t="s">
        <v>3122</v>
      </c>
      <c r="I3526" s="91"/>
      <c r="J3526" s="128" t="s">
        <v>3888</v>
      </c>
      <c r="K3526" s="83" t="str">
        <f>HYPERLINK(CONCATENATE($P$1,J3526),"Link")</f>
        <v>Link</v>
      </c>
    </row>
    <row r="3527" spans="1:11" ht="78.75" hidden="1" customHeight="1" x14ac:dyDescent="0.25">
      <c r="A3527" s="19">
        <v>206421</v>
      </c>
      <c r="B3527" s="19" t="s">
        <v>998</v>
      </c>
      <c r="C3527" s="19" t="s">
        <v>33</v>
      </c>
      <c r="D3527" s="14" t="s">
        <v>11</v>
      </c>
      <c r="E3527" s="21" t="s">
        <v>15</v>
      </c>
      <c r="F3527" s="21" t="s">
        <v>2972</v>
      </c>
      <c r="G3527" s="21" t="s">
        <v>2973</v>
      </c>
      <c r="H3527" s="3" t="s">
        <v>3122</v>
      </c>
      <c r="I3527" s="91"/>
      <c r="J3527" s="128" t="s">
        <v>3888</v>
      </c>
      <c r="K3527" s="83" t="str">
        <f>HYPERLINK(CONCATENATE($P$1,J3527),"Link")</f>
        <v>Link</v>
      </c>
    </row>
    <row r="3528" spans="1:11" ht="174" hidden="1" customHeight="1" x14ac:dyDescent="0.25">
      <c r="A3528" s="14">
        <v>210790</v>
      </c>
      <c r="B3528" s="23" t="s">
        <v>3123</v>
      </c>
      <c r="C3528" s="14" t="s">
        <v>8</v>
      </c>
      <c r="D3528" s="14" t="s">
        <v>9</v>
      </c>
      <c r="E3528" s="14" t="s">
        <v>49</v>
      </c>
      <c r="F3528" s="14" t="s">
        <v>2972</v>
      </c>
      <c r="G3528" s="14" t="s">
        <v>2969</v>
      </c>
      <c r="H3528" s="23" t="s">
        <v>3124</v>
      </c>
      <c r="I3528" s="91"/>
      <c r="J3528" s="128" t="s">
        <v>4047</v>
      </c>
      <c r="K3528" s="70" t="str">
        <f t="shared" si="86"/>
        <v>Link</v>
      </c>
    </row>
    <row r="3529" spans="1:11" ht="244.5" hidden="1" customHeight="1" x14ac:dyDescent="0.25">
      <c r="A3529" s="14">
        <v>210790</v>
      </c>
      <c r="B3529" s="23" t="s">
        <v>3123</v>
      </c>
      <c r="C3529" s="14" t="s">
        <v>8</v>
      </c>
      <c r="D3529" s="14" t="s">
        <v>9</v>
      </c>
      <c r="E3529" s="14" t="s">
        <v>2001</v>
      </c>
      <c r="F3529" s="14" t="s">
        <v>2972</v>
      </c>
      <c r="G3529" s="14" t="s">
        <v>2969</v>
      </c>
      <c r="H3529" s="23" t="s">
        <v>3125</v>
      </c>
      <c r="I3529" s="91"/>
      <c r="J3529" s="128" t="s">
        <v>4047</v>
      </c>
      <c r="K3529" s="70" t="str">
        <f t="shared" si="86"/>
        <v>Link</v>
      </c>
    </row>
    <row r="3530" spans="1:11" ht="59.25" hidden="1" customHeight="1" x14ac:dyDescent="0.25">
      <c r="A3530" s="14">
        <v>210790</v>
      </c>
      <c r="B3530" s="23" t="s">
        <v>3123</v>
      </c>
      <c r="C3530" s="14" t="s">
        <v>8</v>
      </c>
      <c r="D3530" s="14" t="s">
        <v>11</v>
      </c>
      <c r="E3530" s="14" t="s">
        <v>2003</v>
      </c>
      <c r="F3530" s="14" t="s">
        <v>2972</v>
      </c>
      <c r="G3530" s="14" t="s">
        <v>2969</v>
      </c>
      <c r="H3530" s="23" t="s">
        <v>3126</v>
      </c>
      <c r="I3530" s="91"/>
      <c r="J3530" s="128" t="s">
        <v>4047</v>
      </c>
      <c r="K3530" s="70" t="str">
        <f t="shared" si="86"/>
        <v>Link</v>
      </c>
    </row>
    <row r="3531" spans="1:11" ht="90.75" hidden="1" customHeight="1" x14ac:dyDescent="0.25">
      <c r="A3531" s="14">
        <v>210790</v>
      </c>
      <c r="B3531" s="23" t="s">
        <v>3123</v>
      </c>
      <c r="C3531" s="14" t="s">
        <v>8</v>
      </c>
      <c r="D3531" s="14" t="s">
        <v>11</v>
      </c>
      <c r="E3531" s="14" t="s">
        <v>12</v>
      </c>
      <c r="F3531" s="14" t="s">
        <v>2972</v>
      </c>
      <c r="G3531" s="14" t="s">
        <v>2969</v>
      </c>
      <c r="H3531" s="23" t="s">
        <v>3181</v>
      </c>
      <c r="I3531" s="91"/>
      <c r="J3531" s="128" t="s">
        <v>4047</v>
      </c>
      <c r="K3531" s="70" t="str">
        <f t="shared" si="86"/>
        <v>Link</v>
      </c>
    </row>
    <row r="3532" spans="1:11" ht="171.75" hidden="1" customHeight="1" x14ac:dyDescent="0.25">
      <c r="A3532" s="14">
        <v>210790</v>
      </c>
      <c r="B3532" s="23" t="s">
        <v>3123</v>
      </c>
      <c r="C3532" s="14" t="s">
        <v>8</v>
      </c>
      <c r="D3532" s="14" t="s">
        <v>11</v>
      </c>
      <c r="E3532" s="14" t="s">
        <v>2001</v>
      </c>
      <c r="F3532" s="14" t="s">
        <v>2972</v>
      </c>
      <c r="G3532" s="14" t="s">
        <v>2969</v>
      </c>
      <c r="H3532" s="23" t="s">
        <v>3127</v>
      </c>
      <c r="I3532" s="91"/>
      <c r="J3532" s="128" t="s">
        <v>4047</v>
      </c>
      <c r="K3532" s="70" t="str">
        <f t="shared" si="86"/>
        <v>Link</v>
      </c>
    </row>
    <row r="3533" spans="1:11" ht="47.25" hidden="1" customHeight="1" x14ac:dyDescent="0.25">
      <c r="A3533" s="14">
        <v>210790</v>
      </c>
      <c r="B3533" s="23" t="s">
        <v>3123</v>
      </c>
      <c r="C3533" s="14" t="s">
        <v>8</v>
      </c>
      <c r="D3533" s="14" t="s">
        <v>11</v>
      </c>
      <c r="E3533" s="14" t="s">
        <v>2001</v>
      </c>
      <c r="F3533" s="14" t="s">
        <v>2972</v>
      </c>
      <c r="G3533" s="14" t="s">
        <v>2969</v>
      </c>
      <c r="H3533" s="23" t="s">
        <v>3128</v>
      </c>
      <c r="I3533" s="91"/>
      <c r="J3533" s="128" t="s">
        <v>4047</v>
      </c>
      <c r="K3533" s="70" t="str">
        <f t="shared" si="86"/>
        <v>Link</v>
      </c>
    </row>
    <row r="3534" spans="1:11" ht="31.5" hidden="1" customHeight="1" x14ac:dyDescent="0.25">
      <c r="A3534" s="14">
        <v>210790</v>
      </c>
      <c r="B3534" s="23" t="s">
        <v>3123</v>
      </c>
      <c r="C3534" s="14" t="s">
        <v>8</v>
      </c>
      <c r="D3534" s="14" t="s">
        <v>11</v>
      </c>
      <c r="E3534" s="14" t="s">
        <v>2002</v>
      </c>
      <c r="F3534" s="14" t="s">
        <v>2972</v>
      </c>
      <c r="G3534" s="14" t="s">
        <v>2969</v>
      </c>
      <c r="H3534" s="23" t="s">
        <v>3129</v>
      </c>
      <c r="I3534" s="91"/>
      <c r="J3534" s="128" t="s">
        <v>4047</v>
      </c>
      <c r="K3534" s="70" t="str">
        <f t="shared" si="86"/>
        <v>Link</v>
      </c>
    </row>
    <row r="3535" spans="1:11" ht="94.5" hidden="1" customHeight="1" x14ac:dyDescent="0.25">
      <c r="A3535" s="14">
        <v>210790</v>
      </c>
      <c r="B3535" s="23" t="s">
        <v>3123</v>
      </c>
      <c r="C3535" s="14" t="s">
        <v>8</v>
      </c>
      <c r="D3535" s="14" t="s">
        <v>11</v>
      </c>
      <c r="E3535" s="14" t="s">
        <v>22</v>
      </c>
      <c r="F3535" s="14" t="s">
        <v>2972</v>
      </c>
      <c r="G3535" s="14" t="s">
        <v>2969</v>
      </c>
      <c r="H3535" s="23" t="s">
        <v>3130</v>
      </c>
      <c r="I3535" s="91"/>
      <c r="J3535" s="128" t="s">
        <v>4047</v>
      </c>
      <c r="K3535" s="70" t="str">
        <f t="shared" si="86"/>
        <v>Link</v>
      </c>
    </row>
    <row r="3536" spans="1:11" ht="31.5" hidden="1" customHeight="1" x14ac:dyDescent="0.25">
      <c r="A3536" s="14">
        <v>210790</v>
      </c>
      <c r="B3536" s="23" t="s">
        <v>3123</v>
      </c>
      <c r="C3536" s="14" t="s">
        <v>8</v>
      </c>
      <c r="D3536" s="14" t="s">
        <v>11</v>
      </c>
      <c r="E3536" s="14" t="s">
        <v>22</v>
      </c>
      <c r="F3536" s="14" t="s">
        <v>2972</v>
      </c>
      <c r="G3536" s="14" t="s">
        <v>2969</v>
      </c>
      <c r="H3536" s="23" t="s">
        <v>3131</v>
      </c>
      <c r="I3536" s="91"/>
      <c r="J3536" s="128" t="s">
        <v>4047</v>
      </c>
      <c r="K3536" s="70" t="str">
        <f t="shared" si="86"/>
        <v>Link</v>
      </c>
    </row>
    <row r="3537" spans="1:11" ht="400.5" hidden="1" customHeight="1" x14ac:dyDescent="0.25">
      <c r="A3537" s="14">
        <v>210790</v>
      </c>
      <c r="B3537" s="23" t="s">
        <v>3123</v>
      </c>
      <c r="C3537" s="14" t="s">
        <v>8</v>
      </c>
      <c r="D3537" s="14" t="s">
        <v>11</v>
      </c>
      <c r="E3537" s="14" t="s">
        <v>2001</v>
      </c>
      <c r="F3537" s="14" t="s">
        <v>2972</v>
      </c>
      <c r="G3537" s="14" t="s">
        <v>2969</v>
      </c>
      <c r="H3537" s="23" t="s">
        <v>3132</v>
      </c>
      <c r="I3537" s="91"/>
      <c r="J3537" s="128" t="s">
        <v>4047</v>
      </c>
      <c r="K3537" s="70" t="str">
        <f t="shared" si="86"/>
        <v>Link</v>
      </c>
    </row>
    <row r="3538" spans="1:11" ht="94.5" hidden="1" customHeight="1" x14ac:dyDescent="0.25">
      <c r="A3538" s="19">
        <v>210577</v>
      </c>
      <c r="B3538" s="19" t="s">
        <v>3014</v>
      </c>
      <c r="C3538" s="19" t="s">
        <v>33</v>
      </c>
      <c r="D3538" s="14" t="s">
        <v>9</v>
      </c>
      <c r="E3538" s="14" t="s">
        <v>49</v>
      </c>
      <c r="F3538" s="14" t="s">
        <v>2972</v>
      </c>
      <c r="G3538" s="14" t="s">
        <v>2973</v>
      </c>
      <c r="H3538" s="23" t="s">
        <v>3133</v>
      </c>
      <c r="I3538" s="91"/>
      <c r="J3538" s="128"/>
      <c r="K3538" s="70" t="str">
        <f t="shared" si="86"/>
        <v>Link</v>
      </c>
    </row>
    <row r="3539" spans="1:11" ht="63" hidden="1" customHeight="1" x14ac:dyDescent="0.25">
      <c r="A3539" s="19">
        <v>210577</v>
      </c>
      <c r="B3539" s="19" t="s">
        <v>3014</v>
      </c>
      <c r="C3539" s="19" t="s">
        <v>33</v>
      </c>
      <c r="D3539" s="14" t="s">
        <v>11</v>
      </c>
      <c r="E3539" s="14" t="s">
        <v>2950</v>
      </c>
      <c r="F3539" s="14" t="s">
        <v>2972</v>
      </c>
      <c r="G3539" s="14" t="s">
        <v>2973</v>
      </c>
      <c r="H3539" s="23" t="s">
        <v>3134</v>
      </c>
      <c r="I3539" s="91"/>
      <c r="J3539" s="128"/>
      <c r="K3539" s="70" t="str">
        <f t="shared" si="86"/>
        <v>Link</v>
      </c>
    </row>
    <row r="3540" spans="1:11" ht="31.5" hidden="1" customHeight="1" x14ac:dyDescent="0.25">
      <c r="A3540" s="19">
        <v>210577</v>
      </c>
      <c r="B3540" s="19" t="s">
        <v>3014</v>
      </c>
      <c r="C3540" s="19" t="s">
        <v>33</v>
      </c>
      <c r="D3540" s="14" t="s">
        <v>11</v>
      </c>
      <c r="E3540" s="14" t="s">
        <v>22</v>
      </c>
      <c r="F3540" s="14" t="s">
        <v>2972</v>
      </c>
      <c r="G3540" s="14" t="s">
        <v>2973</v>
      </c>
      <c r="H3540" s="23" t="s">
        <v>3135</v>
      </c>
      <c r="I3540" s="91"/>
      <c r="J3540" s="128"/>
      <c r="K3540" s="70" t="str">
        <f t="shared" si="86"/>
        <v>Link</v>
      </c>
    </row>
    <row r="3541" spans="1:11" ht="141.75" hidden="1" customHeight="1" x14ac:dyDescent="0.25">
      <c r="A3541" s="19">
        <v>208804</v>
      </c>
      <c r="B3541" s="19" t="s">
        <v>1735</v>
      </c>
      <c r="C3541" s="19" t="s">
        <v>33</v>
      </c>
      <c r="D3541" s="19" t="s">
        <v>11</v>
      </c>
      <c r="E3541" s="14" t="s">
        <v>23</v>
      </c>
      <c r="F3541" s="14" t="s">
        <v>2972</v>
      </c>
      <c r="G3541" s="14" t="s">
        <v>2969</v>
      </c>
      <c r="H3541" s="23" t="s">
        <v>3136</v>
      </c>
      <c r="I3541" s="91"/>
      <c r="J3541" s="128"/>
      <c r="K3541" s="70" t="str">
        <f t="shared" si="86"/>
        <v>Link</v>
      </c>
    </row>
    <row r="3542" spans="1:11" ht="236.25" hidden="1" customHeight="1" x14ac:dyDescent="0.25">
      <c r="A3542" s="19">
        <v>210738</v>
      </c>
      <c r="B3542" s="19" t="s">
        <v>2987</v>
      </c>
      <c r="C3542" s="19" t="s">
        <v>21</v>
      </c>
      <c r="D3542" s="14" t="s">
        <v>16</v>
      </c>
      <c r="E3542" s="14" t="s">
        <v>2003</v>
      </c>
      <c r="F3542" s="14" t="s">
        <v>2972</v>
      </c>
      <c r="G3542" s="14" t="s">
        <v>2969</v>
      </c>
      <c r="H3542" s="23" t="s">
        <v>3137</v>
      </c>
      <c r="I3542" s="91"/>
      <c r="J3542" s="128" t="s">
        <v>4092</v>
      </c>
      <c r="K3542" s="70" t="str">
        <f t="shared" si="86"/>
        <v>Link</v>
      </c>
    </row>
    <row r="3543" spans="1:11" ht="78.75" hidden="1" customHeight="1" x14ac:dyDescent="0.25">
      <c r="A3543" s="19">
        <v>210738</v>
      </c>
      <c r="B3543" s="19" t="s">
        <v>2987</v>
      </c>
      <c r="C3543" s="19" t="s">
        <v>21</v>
      </c>
      <c r="D3543" s="14" t="s">
        <v>16</v>
      </c>
      <c r="E3543" s="14" t="s">
        <v>2001</v>
      </c>
      <c r="F3543" s="14" t="s">
        <v>2972</v>
      </c>
      <c r="G3543" s="14" t="s">
        <v>2969</v>
      </c>
      <c r="H3543" s="23" t="s">
        <v>3138</v>
      </c>
      <c r="I3543" s="91"/>
      <c r="J3543" s="128" t="s">
        <v>4092</v>
      </c>
      <c r="K3543" s="70" t="str">
        <f t="shared" si="86"/>
        <v>Link</v>
      </c>
    </row>
    <row r="3544" spans="1:11" ht="78.75" hidden="1" customHeight="1" x14ac:dyDescent="0.25">
      <c r="A3544" s="14">
        <v>211301</v>
      </c>
      <c r="B3544" s="23" t="s">
        <v>3139</v>
      </c>
      <c r="C3544" s="14" t="s">
        <v>8</v>
      </c>
      <c r="D3544" s="14" t="s">
        <v>16</v>
      </c>
      <c r="E3544" s="14" t="s">
        <v>16</v>
      </c>
      <c r="F3544" s="14" t="s">
        <v>2972</v>
      </c>
      <c r="G3544" s="14" t="s">
        <v>2969</v>
      </c>
      <c r="H3544" s="23" t="s">
        <v>3140</v>
      </c>
      <c r="I3544" s="91"/>
      <c r="J3544" s="128"/>
      <c r="K3544" s="70" t="str">
        <f t="shared" si="86"/>
        <v>Link</v>
      </c>
    </row>
    <row r="3545" spans="1:11" ht="47.25" hidden="1" customHeight="1" x14ac:dyDescent="0.25">
      <c r="A3545" s="19">
        <v>209745</v>
      </c>
      <c r="B3545" s="19" t="s">
        <v>2321</v>
      </c>
      <c r="C3545" s="19" t="s">
        <v>8</v>
      </c>
      <c r="D3545" s="19" t="s">
        <v>11</v>
      </c>
      <c r="E3545" s="14" t="s">
        <v>22</v>
      </c>
      <c r="F3545" s="14" t="s">
        <v>2972</v>
      </c>
      <c r="G3545" s="14" t="s">
        <v>2969</v>
      </c>
      <c r="H3545" s="23" t="s">
        <v>3141</v>
      </c>
      <c r="I3545" s="91"/>
      <c r="J3545" s="128" t="s">
        <v>4085</v>
      </c>
      <c r="K3545" s="70" t="str">
        <f t="shared" si="86"/>
        <v>Link</v>
      </c>
    </row>
    <row r="3546" spans="1:11" ht="94.5" hidden="1" customHeight="1" x14ac:dyDescent="0.25">
      <c r="A3546" s="14">
        <v>210790</v>
      </c>
      <c r="B3546" s="23" t="s">
        <v>3123</v>
      </c>
      <c r="C3546" s="14" t="s">
        <v>8</v>
      </c>
      <c r="D3546" s="14" t="s">
        <v>9</v>
      </c>
      <c r="E3546" s="14" t="s">
        <v>23</v>
      </c>
      <c r="F3546" s="14" t="s">
        <v>2972</v>
      </c>
      <c r="G3546" s="14" t="s">
        <v>2969</v>
      </c>
      <c r="H3546" s="23" t="s">
        <v>3142</v>
      </c>
      <c r="I3546" s="91"/>
      <c r="J3546" s="128" t="s">
        <v>4048</v>
      </c>
      <c r="K3546" s="70" t="str">
        <f t="shared" si="86"/>
        <v>Link</v>
      </c>
    </row>
    <row r="3547" spans="1:11" ht="78.75" hidden="1" customHeight="1" x14ac:dyDescent="0.25">
      <c r="A3547" s="14">
        <v>209373</v>
      </c>
      <c r="B3547" s="19" t="s">
        <v>2244</v>
      </c>
      <c r="C3547" s="19" t="s">
        <v>33</v>
      </c>
      <c r="D3547" s="19" t="s">
        <v>11</v>
      </c>
      <c r="E3547" s="14" t="s">
        <v>2950</v>
      </c>
      <c r="F3547" s="14" t="s">
        <v>2972</v>
      </c>
      <c r="G3547" s="14" t="s">
        <v>2969</v>
      </c>
      <c r="H3547" s="23" t="s">
        <v>3143</v>
      </c>
      <c r="I3547" s="91"/>
      <c r="J3547" s="128"/>
      <c r="K3547" s="70" t="str">
        <f t="shared" si="86"/>
        <v>Link</v>
      </c>
    </row>
    <row r="3548" spans="1:11" ht="63" hidden="1" customHeight="1" x14ac:dyDescent="0.25">
      <c r="A3548" s="14">
        <v>209613</v>
      </c>
      <c r="B3548" s="21" t="s">
        <v>2437</v>
      </c>
      <c r="C3548" s="14" t="s">
        <v>33</v>
      </c>
      <c r="D3548" s="14" t="s">
        <v>9</v>
      </c>
      <c r="E3548" s="14" t="s">
        <v>49</v>
      </c>
      <c r="F3548" s="14" t="s">
        <v>2972</v>
      </c>
      <c r="G3548" s="14" t="s">
        <v>2971</v>
      </c>
      <c r="H3548" s="67" t="s">
        <v>3144</v>
      </c>
      <c r="I3548" s="91"/>
      <c r="J3548" s="128" t="s">
        <v>4088</v>
      </c>
      <c r="K3548" s="70" t="str">
        <f t="shared" si="86"/>
        <v>Link</v>
      </c>
    </row>
    <row r="3549" spans="1:11" ht="31.5" hidden="1" customHeight="1" x14ac:dyDescent="0.25">
      <c r="A3549" s="14">
        <v>209613</v>
      </c>
      <c r="B3549" s="21" t="s">
        <v>2437</v>
      </c>
      <c r="C3549" s="14" t="s">
        <v>33</v>
      </c>
      <c r="D3549" s="19" t="s">
        <v>11</v>
      </c>
      <c r="E3549" s="14" t="s">
        <v>2003</v>
      </c>
      <c r="F3549" s="14" t="s">
        <v>2972</v>
      </c>
      <c r="G3549" s="14" t="s">
        <v>2971</v>
      </c>
      <c r="H3549" s="67" t="s">
        <v>3145</v>
      </c>
      <c r="I3549" s="91"/>
      <c r="J3549" s="128" t="s">
        <v>4088</v>
      </c>
      <c r="K3549" s="70" t="str">
        <f t="shared" si="86"/>
        <v>Link</v>
      </c>
    </row>
    <row r="3550" spans="1:11" ht="15.75" hidden="1" customHeight="1" x14ac:dyDescent="0.25">
      <c r="A3550" s="14">
        <v>209613</v>
      </c>
      <c r="B3550" s="21" t="s">
        <v>2437</v>
      </c>
      <c r="C3550" s="14" t="s">
        <v>33</v>
      </c>
      <c r="D3550" s="19" t="s">
        <v>11</v>
      </c>
      <c r="E3550" s="14" t="s">
        <v>22</v>
      </c>
      <c r="F3550" s="14" t="s">
        <v>2972</v>
      </c>
      <c r="G3550" s="14" t="s">
        <v>2971</v>
      </c>
      <c r="H3550" s="67" t="s">
        <v>3146</v>
      </c>
      <c r="I3550" s="91"/>
      <c r="J3550" s="128" t="s">
        <v>4088</v>
      </c>
      <c r="K3550" s="70" t="str">
        <f t="shared" si="86"/>
        <v>Link</v>
      </c>
    </row>
    <row r="3551" spans="1:11" ht="47.25" hidden="1" customHeight="1" x14ac:dyDescent="0.25">
      <c r="A3551" s="14">
        <v>209755</v>
      </c>
      <c r="B3551" s="23" t="s">
        <v>3147</v>
      </c>
      <c r="C3551" s="14" t="s">
        <v>33</v>
      </c>
      <c r="D3551" s="14" t="s">
        <v>9</v>
      </c>
      <c r="E3551" s="14" t="s">
        <v>25</v>
      </c>
      <c r="F3551" s="14" t="s">
        <v>2972</v>
      </c>
      <c r="G3551" s="14" t="s">
        <v>2973</v>
      </c>
      <c r="H3551" s="23" t="s">
        <v>3148</v>
      </c>
      <c r="I3551" s="91"/>
      <c r="J3551" s="128" t="s">
        <v>3990</v>
      </c>
      <c r="K3551" s="70" t="str">
        <f t="shared" si="86"/>
        <v>Link</v>
      </c>
    </row>
    <row r="3552" spans="1:11" ht="126" hidden="1" customHeight="1" x14ac:dyDescent="0.25">
      <c r="A3552" s="14">
        <v>209755</v>
      </c>
      <c r="B3552" s="23" t="s">
        <v>3147</v>
      </c>
      <c r="C3552" s="14" t="s">
        <v>33</v>
      </c>
      <c r="D3552" s="14" t="s">
        <v>9</v>
      </c>
      <c r="E3552" s="14" t="s">
        <v>25</v>
      </c>
      <c r="F3552" s="14" t="s">
        <v>2972</v>
      </c>
      <c r="G3552" s="14" t="s">
        <v>2973</v>
      </c>
      <c r="H3552" s="23" t="s">
        <v>3149</v>
      </c>
      <c r="I3552" s="91"/>
      <c r="J3552" s="128" t="s">
        <v>3990</v>
      </c>
      <c r="K3552" s="70" t="str">
        <f t="shared" si="86"/>
        <v>Link</v>
      </c>
    </row>
    <row r="3553" spans="1:11" ht="47.25" hidden="1" customHeight="1" x14ac:dyDescent="0.25">
      <c r="A3553" s="14">
        <v>209755</v>
      </c>
      <c r="B3553" s="23" t="s">
        <v>3147</v>
      </c>
      <c r="C3553" s="14" t="s">
        <v>33</v>
      </c>
      <c r="D3553" s="14" t="s">
        <v>9</v>
      </c>
      <c r="E3553" s="14" t="s">
        <v>2004</v>
      </c>
      <c r="F3553" s="14" t="s">
        <v>2972</v>
      </c>
      <c r="G3553" s="14" t="s">
        <v>2973</v>
      </c>
      <c r="H3553" s="23" t="s">
        <v>3150</v>
      </c>
      <c r="I3553" s="91"/>
      <c r="J3553" s="128" t="s">
        <v>3990</v>
      </c>
      <c r="K3553" s="70" t="str">
        <f t="shared" si="86"/>
        <v>Link</v>
      </c>
    </row>
    <row r="3554" spans="1:11" ht="47.25" hidden="1" customHeight="1" x14ac:dyDescent="0.25">
      <c r="A3554" s="14">
        <v>209755</v>
      </c>
      <c r="B3554" s="23" t="s">
        <v>3147</v>
      </c>
      <c r="C3554" s="14" t="s">
        <v>33</v>
      </c>
      <c r="D3554" s="14" t="s">
        <v>9</v>
      </c>
      <c r="E3554" s="14" t="s">
        <v>2950</v>
      </c>
      <c r="F3554" s="14" t="s">
        <v>2972</v>
      </c>
      <c r="G3554" s="14" t="s">
        <v>2973</v>
      </c>
      <c r="H3554" s="23" t="s">
        <v>3151</v>
      </c>
      <c r="I3554" s="91"/>
      <c r="J3554" s="128" t="s">
        <v>3990</v>
      </c>
      <c r="K3554" s="70" t="str">
        <f t="shared" si="86"/>
        <v>Link</v>
      </c>
    </row>
    <row r="3555" spans="1:11" ht="94.5" hidden="1" customHeight="1" x14ac:dyDescent="0.25">
      <c r="A3555" s="14">
        <v>209755</v>
      </c>
      <c r="B3555" s="23" t="s">
        <v>3147</v>
      </c>
      <c r="C3555" s="14" t="s">
        <v>33</v>
      </c>
      <c r="D3555" s="14" t="s">
        <v>9</v>
      </c>
      <c r="E3555" s="14" t="s">
        <v>2001</v>
      </c>
      <c r="F3555" s="14" t="s">
        <v>2972</v>
      </c>
      <c r="G3555" s="14" t="s">
        <v>2973</v>
      </c>
      <c r="H3555" s="23" t="s">
        <v>3152</v>
      </c>
      <c r="I3555" s="91"/>
      <c r="J3555" s="128" t="s">
        <v>3990</v>
      </c>
      <c r="K3555" s="70" t="str">
        <f t="shared" si="86"/>
        <v>Link</v>
      </c>
    </row>
    <row r="3556" spans="1:11" ht="63" hidden="1" customHeight="1" x14ac:dyDescent="0.25">
      <c r="A3556" s="14">
        <v>209755</v>
      </c>
      <c r="B3556" s="23" t="s">
        <v>3147</v>
      </c>
      <c r="C3556" s="14" t="s">
        <v>33</v>
      </c>
      <c r="D3556" s="14" t="s">
        <v>9</v>
      </c>
      <c r="E3556" s="14" t="s">
        <v>2002</v>
      </c>
      <c r="F3556" s="14" t="s">
        <v>2972</v>
      </c>
      <c r="G3556" s="14" t="s">
        <v>2973</v>
      </c>
      <c r="H3556" s="23" t="s">
        <v>3153</v>
      </c>
      <c r="I3556" s="91"/>
      <c r="J3556" s="128" t="s">
        <v>3990</v>
      </c>
      <c r="K3556" s="70" t="str">
        <f t="shared" si="86"/>
        <v>Link</v>
      </c>
    </row>
    <row r="3557" spans="1:11" ht="47.25" hidden="1" customHeight="1" x14ac:dyDescent="0.25">
      <c r="A3557" s="14">
        <v>209755</v>
      </c>
      <c r="B3557" s="23" t="s">
        <v>3147</v>
      </c>
      <c r="C3557" s="14" t="s">
        <v>33</v>
      </c>
      <c r="D3557" s="14" t="s">
        <v>9</v>
      </c>
      <c r="E3557" s="14" t="s">
        <v>22</v>
      </c>
      <c r="F3557" s="14" t="s">
        <v>2972</v>
      </c>
      <c r="G3557" s="14" t="s">
        <v>2973</v>
      </c>
      <c r="H3557" s="23" t="s">
        <v>3154</v>
      </c>
      <c r="I3557" s="91"/>
      <c r="J3557" s="128" t="s">
        <v>3990</v>
      </c>
      <c r="K3557" s="70" t="str">
        <f t="shared" si="86"/>
        <v>Link</v>
      </c>
    </row>
    <row r="3558" spans="1:11" ht="47.25" hidden="1" customHeight="1" x14ac:dyDescent="0.25">
      <c r="A3558" s="14">
        <v>209755</v>
      </c>
      <c r="B3558" s="23" t="s">
        <v>3147</v>
      </c>
      <c r="C3558" s="14" t="s">
        <v>33</v>
      </c>
      <c r="D3558" s="14" t="s">
        <v>11</v>
      </c>
      <c r="E3558" s="14" t="s">
        <v>13</v>
      </c>
      <c r="F3558" s="14" t="s">
        <v>2972</v>
      </c>
      <c r="G3558" s="14" t="s">
        <v>2973</v>
      </c>
      <c r="H3558" s="23" t="s">
        <v>3155</v>
      </c>
      <c r="I3558" s="91"/>
      <c r="J3558" s="128" t="s">
        <v>3990</v>
      </c>
      <c r="K3558" s="70" t="str">
        <f t="shared" si="86"/>
        <v>Link</v>
      </c>
    </row>
    <row r="3559" spans="1:11" ht="141.75" hidden="1" customHeight="1" x14ac:dyDescent="0.25">
      <c r="A3559" s="14">
        <v>209755</v>
      </c>
      <c r="B3559" s="23" t="s">
        <v>3147</v>
      </c>
      <c r="C3559" s="14" t="s">
        <v>33</v>
      </c>
      <c r="D3559" s="14" t="s">
        <v>11</v>
      </c>
      <c r="E3559" s="14" t="s">
        <v>2003</v>
      </c>
      <c r="F3559" s="14" t="s">
        <v>2972</v>
      </c>
      <c r="G3559" s="14" t="s">
        <v>2973</v>
      </c>
      <c r="H3559" s="23" t="s">
        <v>3156</v>
      </c>
      <c r="I3559" s="91"/>
      <c r="J3559" s="128" t="s">
        <v>3990</v>
      </c>
      <c r="K3559" s="70" t="str">
        <f t="shared" si="86"/>
        <v>Link</v>
      </c>
    </row>
    <row r="3560" spans="1:11" ht="94.5" hidden="1" customHeight="1" x14ac:dyDescent="0.25">
      <c r="A3560" s="14">
        <v>209755</v>
      </c>
      <c r="B3560" s="23" t="s">
        <v>3147</v>
      </c>
      <c r="C3560" s="14" t="s">
        <v>33</v>
      </c>
      <c r="D3560" s="14" t="s">
        <v>11</v>
      </c>
      <c r="E3560" s="14" t="s">
        <v>2001</v>
      </c>
      <c r="F3560" s="14" t="s">
        <v>2972</v>
      </c>
      <c r="G3560" s="14" t="s">
        <v>2973</v>
      </c>
      <c r="H3560" s="23" t="s">
        <v>3157</v>
      </c>
      <c r="I3560" s="91"/>
      <c r="J3560" s="128" t="s">
        <v>3990</v>
      </c>
      <c r="K3560" s="70" t="str">
        <f t="shared" si="86"/>
        <v>Link</v>
      </c>
    </row>
    <row r="3561" spans="1:11" ht="110.25" hidden="1" customHeight="1" x14ac:dyDescent="0.25">
      <c r="A3561" s="14">
        <v>209755</v>
      </c>
      <c r="B3561" s="23" t="s">
        <v>3147</v>
      </c>
      <c r="C3561" s="14" t="s">
        <v>33</v>
      </c>
      <c r="D3561" s="14" t="s">
        <v>11</v>
      </c>
      <c r="E3561" s="14" t="s">
        <v>2003</v>
      </c>
      <c r="F3561" s="14" t="s">
        <v>2972</v>
      </c>
      <c r="G3561" s="14" t="s">
        <v>2973</v>
      </c>
      <c r="H3561" s="23" t="s">
        <v>3158</v>
      </c>
      <c r="I3561" s="91"/>
      <c r="J3561" s="128" t="s">
        <v>3990</v>
      </c>
      <c r="K3561" s="70" t="str">
        <f t="shared" si="86"/>
        <v>Link</v>
      </c>
    </row>
    <row r="3562" spans="1:11" ht="126" hidden="1" customHeight="1" x14ac:dyDescent="0.25">
      <c r="A3562" s="14">
        <v>209755</v>
      </c>
      <c r="B3562" s="23" t="s">
        <v>3147</v>
      </c>
      <c r="C3562" s="14" t="s">
        <v>33</v>
      </c>
      <c r="D3562" s="14" t="s">
        <v>11</v>
      </c>
      <c r="E3562" s="14" t="s">
        <v>22</v>
      </c>
      <c r="F3562" s="14" t="s">
        <v>2972</v>
      </c>
      <c r="G3562" s="14" t="s">
        <v>2973</v>
      </c>
      <c r="H3562" s="23" t="s">
        <v>3159</v>
      </c>
      <c r="I3562" s="91"/>
      <c r="J3562" s="128" t="s">
        <v>3990</v>
      </c>
      <c r="K3562" s="70" t="str">
        <f t="shared" si="86"/>
        <v>Link</v>
      </c>
    </row>
    <row r="3563" spans="1:11" ht="47.25" hidden="1" customHeight="1" x14ac:dyDescent="0.25">
      <c r="A3563" s="14">
        <v>209755</v>
      </c>
      <c r="B3563" s="23" t="s">
        <v>3147</v>
      </c>
      <c r="C3563" s="14" t="s">
        <v>33</v>
      </c>
      <c r="D3563" s="14" t="s">
        <v>11</v>
      </c>
      <c r="E3563" s="14" t="s">
        <v>20</v>
      </c>
      <c r="F3563" s="14" t="s">
        <v>2972</v>
      </c>
      <c r="G3563" s="14" t="s">
        <v>2973</v>
      </c>
      <c r="H3563" s="23" t="s">
        <v>3160</v>
      </c>
      <c r="I3563" s="91"/>
      <c r="J3563" s="128" t="s">
        <v>3990</v>
      </c>
      <c r="K3563" s="70" t="str">
        <f t="shared" si="86"/>
        <v>Link</v>
      </c>
    </row>
    <row r="3564" spans="1:11" ht="409.6" hidden="1" customHeight="1" x14ac:dyDescent="0.25">
      <c r="A3564" s="14">
        <v>209755</v>
      </c>
      <c r="B3564" s="23" t="s">
        <v>3147</v>
      </c>
      <c r="C3564" s="14" t="s">
        <v>33</v>
      </c>
      <c r="D3564" s="14" t="s">
        <v>11</v>
      </c>
      <c r="E3564" s="14" t="s">
        <v>18</v>
      </c>
      <c r="F3564" s="14" t="s">
        <v>2972</v>
      </c>
      <c r="G3564" s="14" t="s">
        <v>2973</v>
      </c>
      <c r="H3564" s="23" t="s">
        <v>3161</v>
      </c>
      <c r="I3564" s="91"/>
      <c r="J3564" s="128" t="s">
        <v>3990</v>
      </c>
      <c r="K3564" s="70" t="str">
        <f t="shared" si="86"/>
        <v>Link</v>
      </c>
    </row>
    <row r="3565" spans="1:11" ht="63" hidden="1" customHeight="1" x14ac:dyDescent="0.25">
      <c r="A3565" s="14">
        <v>205961</v>
      </c>
      <c r="B3565" s="23" t="s">
        <v>2103</v>
      </c>
      <c r="C3565" s="14" t="s">
        <v>33</v>
      </c>
      <c r="D3565" s="14" t="s">
        <v>11</v>
      </c>
      <c r="E3565" s="14" t="s">
        <v>2950</v>
      </c>
      <c r="F3565" s="14" t="s">
        <v>2972</v>
      </c>
      <c r="G3565" s="14" t="s">
        <v>2973</v>
      </c>
      <c r="H3565" s="23" t="s">
        <v>3162</v>
      </c>
      <c r="I3565" s="91"/>
      <c r="J3565" s="128"/>
      <c r="K3565" s="70" t="str">
        <f t="shared" si="86"/>
        <v>Link</v>
      </c>
    </row>
    <row r="3566" spans="1:11" ht="63" hidden="1" customHeight="1" x14ac:dyDescent="0.25">
      <c r="A3566" s="14">
        <v>205961</v>
      </c>
      <c r="B3566" s="23" t="s">
        <v>2103</v>
      </c>
      <c r="C3566" s="14" t="s">
        <v>33</v>
      </c>
      <c r="D3566" s="14" t="s">
        <v>11</v>
      </c>
      <c r="E3566" s="14" t="s">
        <v>22</v>
      </c>
      <c r="F3566" s="14" t="s">
        <v>2972</v>
      </c>
      <c r="G3566" s="14" t="s">
        <v>2973</v>
      </c>
      <c r="H3566" s="23" t="s">
        <v>3163</v>
      </c>
      <c r="I3566" s="91"/>
      <c r="J3566" s="128"/>
      <c r="K3566" s="70" t="str">
        <f t="shared" si="86"/>
        <v>Link</v>
      </c>
    </row>
    <row r="3567" spans="1:11" ht="63" hidden="1" customHeight="1" x14ac:dyDescent="0.25">
      <c r="A3567" s="14">
        <v>210878</v>
      </c>
      <c r="B3567" s="23" t="s">
        <v>3164</v>
      </c>
      <c r="C3567" s="14" t="s">
        <v>33</v>
      </c>
      <c r="D3567" s="14" t="s">
        <v>9</v>
      </c>
      <c r="E3567" s="14" t="s">
        <v>2001</v>
      </c>
      <c r="F3567" s="14" t="s">
        <v>2972</v>
      </c>
      <c r="G3567" s="14" t="s">
        <v>2969</v>
      </c>
      <c r="H3567" s="23" t="s">
        <v>3165</v>
      </c>
      <c r="I3567" s="91"/>
      <c r="J3567" s="128"/>
      <c r="K3567" s="70" t="str">
        <f t="shared" si="86"/>
        <v>Link</v>
      </c>
    </row>
    <row r="3568" spans="1:11" ht="110.25" hidden="1" customHeight="1" x14ac:dyDescent="0.25">
      <c r="A3568" s="14">
        <v>210878</v>
      </c>
      <c r="B3568" s="23" t="s">
        <v>3164</v>
      </c>
      <c r="C3568" s="14" t="s">
        <v>33</v>
      </c>
      <c r="D3568" s="14" t="s">
        <v>11</v>
      </c>
      <c r="E3568" s="14" t="s">
        <v>2950</v>
      </c>
      <c r="F3568" s="14" t="s">
        <v>2972</v>
      </c>
      <c r="G3568" s="14" t="s">
        <v>2969</v>
      </c>
      <c r="H3568" s="23" t="s">
        <v>3166</v>
      </c>
      <c r="I3568" s="91"/>
      <c r="J3568" s="128"/>
      <c r="K3568" s="70" t="str">
        <f t="shared" si="86"/>
        <v>Link</v>
      </c>
    </row>
    <row r="3569" spans="1:11" ht="63" hidden="1" customHeight="1" x14ac:dyDescent="0.25">
      <c r="A3569" s="14">
        <v>210878</v>
      </c>
      <c r="B3569" s="23" t="s">
        <v>3164</v>
      </c>
      <c r="C3569" s="14" t="s">
        <v>33</v>
      </c>
      <c r="D3569" s="14" t="s">
        <v>11</v>
      </c>
      <c r="E3569" s="14" t="s">
        <v>2003</v>
      </c>
      <c r="F3569" s="14" t="s">
        <v>2972</v>
      </c>
      <c r="G3569" s="14" t="s">
        <v>2969</v>
      </c>
      <c r="H3569" s="23" t="s">
        <v>3167</v>
      </c>
      <c r="I3569" s="91"/>
      <c r="J3569" s="128"/>
      <c r="K3569" s="70" t="str">
        <f t="shared" si="86"/>
        <v>Link</v>
      </c>
    </row>
    <row r="3570" spans="1:11" ht="15.75" hidden="1" customHeight="1" x14ac:dyDescent="0.25">
      <c r="A3570" s="14">
        <v>210878</v>
      </c>
      <c r="B3570" s="23" t="s">
        <v>3164</v>
      </c>
      <c r="C3570" s="14" t="s">
        <v>33</v>
      </c>
      <c r="D3570" s="14" t="s">
        <v>11</v>
      </c>
      <c r="E3570" s="14" t="s">
        <v>22</v>
      </c>
      <c r="F3570" s="14" t="s">
        <v>2972</v>
      </c>
      <c r="G3570" s="14" t="s">
        <v>2969</v>
      </c>
      <c r="H3570" s="23" t="s">
        <v>3168</v>
      </c>
      <c r="I3570" s="91"/>
      <c r="J3570" s="128"/>
      <c r="K3570" s="70" t="str">
        <f t="shared" si="86"/>
        <v>Link</v>
      </c>
    </row>
    <row r="3571" spans="1:11" ht="63" hidden="1" customHeight="1" x14ac:dyDescent="0.25">
      <c r="A3571" s="19">
        <v>203278</v>
      </c>
      <c r="B3571" s="19" t="s">
        <v>37</v>
      </c>
      <c r="C3571" s="19" t="s">
        <v>8</v>
      </c>
      <c r="D3571" s="19" t="s">
        <v>11</v>
      </c>
      <c r="E3571" s="14" t="s">
        <v>2950</v>
      </c>
      <c r="F3571" s="14" t="s">
        <v>2972</v>
      </c>
      <c r="G3571" s="14" t="s">
        <v>2969</v>
      </c>
      <c r="H3571" s="23" t="s">
        <v>3169</v>
      </c>
      <c r="I3571" s="91"/>
      <c r="J3571" s="128" t="s">
        <v>4022</v>
      </c>
      <c r="K3571" s="70" t="str">
        <f t="shared" si="86"/>
        <v>Link</v>
      </c>
    </row>
    <row r="3572" spans="1:11" ht="31.5" hidden="1" customHeight="1" x14ac:dyDescent="0.25">
      <c r="A3572" s="19">
        <v>203278</v>
      </c>
      <c r="B3572" s="19" t="s">
        <v>37</v>
      </c>
      <c r="C3572" s="19" t="s">
        <v>8</v>
      </c>
      <c r="D3572" s="19" t="s">
        <v>11</v>
      </c>
      <c r="E3572" s="14" t="s">
        <v>2003</v>
      </c>
      <c r="F3572" s="14" t="s">
        <v>2972</v>
      </c>
      <c r="G3572" s="14" t="s">
        <v>2969</v>
      </c>
      <c r="H3572" s="23" t="s">
        <v>3170</v>
      </c>
      <c r="I3572" s="91"/>
      <c r="J3572" s="128" t="s">
        <v>4022</v>
      </c>
      <c r="K3572" s="70" t="str">
        <f t="shared" si="86"/>
        <v>Link</v>
      </c>
    </row>
    <row r="3573" spans="1:11" ht="204.75" hidden="1" customHeight="1" x14ac:dyDescent="0.25">
      <c r="A3573" s="14">
        <v>210738</v>
      </c>
      <c r="B3573" s="23" t="s">
        <v>2987</v>
      </c>
      <c r="C3573" s="14" t="s">
        <v>21</v>
      </c>
      <c r="D3573" s="14" t="s">
        <v>16</v>
      </c>
      <c r="E3573" s="14" t="s">
        <v>2003</v>
      </c>
      <c r="F3573" s="14" t="s">
        <v>2972</v>
      </c>
      <c r="G3573" s="14" t="s">
        <v>2969</v>
      </c>
      <c r="H3573" s="23" t="s">
        <v>3171</v>
      </c>
      <c r="I3573" s="91"/>
      <c r="J3573" s="128" t="s">
        <v>4093</v>
      </c>
      <c r="K3573" s="70" t="str">
        <f t="shared" si="86"/>
        <v>Link</v>
      </c>
    </row>
    <row r="3574" spans="1:11" ht="110.25" hidden="1" customHeight="1" x14ac:dyDescent="0.25">
      <c r="A3574" s="14">
        <v>208805</v>
      </c>
      <c r="B3574" s="19" t="s">
        <v>2047</v>
      </c>
      <c r="C3574" s="19" t="s">
        <v>33</v>
      </c>
      <c r="D3574" s="14" t="s">
        <v>11</v>
      </c>
      <c r="E3574" s="14" t="s">
        <v>23</v>
      </c>
      <c r="F3574" s="14" t="s">
        <v>2972</v>
      </c>
      <c r="G3574" s="14" t="s">
        <v>2969</v>
      </c>
      <c r="H3574" s="23" t="s">
        <v>3172</v>
      </c>
      <c r="I3574" s="91"/>
      <c r="J3574" s="128"/>
      <c r="K3574" s="70" t="str">
        <f t="shared" si="86"/>
        <v>Link</v>
      </c>
    </row>
    <row r="3575" spans="1:11" ht="110.25" hidden="1" customHeight="1" x14ac:dyDescent="0.25">
      <c r="A3575" s="14">
        <v>209743</v>
      </c>
      <c r="B3575" s="21" t="s">
        <v>3037</v>
      </c>
      <c r="C3575" s="14" t="s">
        <v>8</v>
      </c>
      <c r="D3575" s="14" t="s">
        <v>9</v>
      </c>
      <c r="E3575" s="14" t="s">
        <v>49</v>
      </c>
      <c r="F3575" s="14" t="s">
        <v>2972</v>
      </c>
      <c r="G3575" s="14" t="s">
        <v>2969</v>
      </c>
      <c r="H3575" s="23" t="s">
        <v>3173</v>
      </c>
      <c r="I3575" s="91"/>
      <c r="J3575" s="128"/>
      <c r="K3575" s="70" t="str">
        <f t="shared" si="86"/>
        <v>Link</v>
      </c>
    </row>
    <row r="3576" spans="1:11" ht="157.5" hidden="1" customHeight="1" x14ac:dyDescent="0.25">
      <c r="A3576" s="14">
        <v>209743</v>
      </c>
      <c r="B3576" s="21" t="s">
        <v>3037</v>
      </c>
      <c r="C3576" s="14" t="s">
        <v>8</v>
      </c>
      <c r="D3576" s="14" t="s">
        <v>11</v>
      </c>
      <c r="E3576" s="14" t="s">
        <v>18</v>
      </c>
      <c r="F3576" s="14" t="s">
        <v>2972</v>
      </c>
      <c r="G3576" s="14" t="s">
        <v>2969</v>
      </c>
      <c r="H3576" s="23" t="s">
        <v>3174</v>
      </c>
      <c r="I3576" s="91"/>
      <c r="J3576" s="128"/>
      <c r="K3576" s="70" t="str">
        <f t="shared" si="86"/>
        <v>Link</v>
      </c>
    </row>
    <row r="3577" spans="1:11" ht="31.5" hidden="1" customHeight="1" x14ac:dyDescent="0.25">
      <c r="A3577" s="19">
        <v>208804</v>
      </c>
      <c r="B3577" s="19" t="s">
        <v>1735</v>
      </c>
      <c r="C3577" s="19" t="s">
        <v>33</v>
      </c>
      <c r="D3577" s="19" t="s">
        <v>11</v>
      </c>
      <c r="E3577" s="14" t="s">
        <v>2003</v>
      </c>
      <c r="F3577" s="14" t="s">
        <v>2972</v>
      </c>
      <c r="G3577" s="14" t="s">
        <v>2969</v>
      </c>
      <c r="H3577" s="23" t="s">
        <v>3175</v>
      </c>
      <c r="I3577" s="91"/>
      <c r="J3577" s="128"/>
      <c r="K3577" s="70" t="str">
        <f t="shared" si="86"/>
        <v>Link</v>
      </c>
    </row>
    <row r="3578" spans="1:11" ht="173.25" hidden="1" customHeight="1" x14ac:dyDescent="0.25">
      <c r="A3578" s="19">
        <v>208804</v>
      </c>
      <c r="B3578" s="19" t="s">
        <v>1735</v>
      </c>
      <c r="C3578" s="19" t="s">
        <v>33</v>
      </c>
      <c r="D3578" s="19" t="s">
        <v>11</v>
      </c>
      <c r="E3578" s="14" t="s">
        <v>2950</v>
      </c>
      <c r="F3578" s="14" t="s">
        <v>2972</v>
      </c>
      <c r="G3578" s="14" t="s">
        <v>2969</v>
      </c>
      <c r="H3578" s="23" t="s">
        <v>3176</v>
      </c>
      <c r="I3578" s="91"/>
      <c r="J3578" s="128"/>
      <c r="K3578" s="70" t="str">
        <f t="shared" si="86"/>
        <v>Link</v>
      </c>
    </row>
    <row r="3579" spans="1:11" ht="63" hidden="1" customHeight="1" x14ac:dyDescent="0.25">
      <c r="A3579" s="19">
        <v>208804</v>
      </c>
      <c r="B3579" s="19" t="s">
        <v>1735</v>
      </c>
      <c r="C3579" s="19" t="s">
        <v>33</v>
      </c>
      <c r="D3579" s="19" t="s">
        <v>11</v>
      </c>
      <c r="E3579" s="14" t="s">
        <v>2003</v>
      </c>
      <c r="F3579" s="14" t="s">
        <v>2972</v>
      </c>
      <c r="G3579" s="14" t="s">
        <v>2969</v>
      </c>
      <c r="H3579" s="23" t="s">
        <v>3177</v>
      </c>
      <c r="I3579" s="91"/>
      <c r="J3579" s="128"/>
      <c r="K3579" s="70" t="str">
        <f t="shared" si="86"/>
        <v>Link</v>
      </c>
    </row>
    <row r="3580" spans="1:11" ht="47.25" hidden="1" customHeight="1" x14ac:dyDescent="0.25">
      <c r="A3580" s="19">
        <v>208804</v>
      </c>
      <c r="B3580" s="19" t="s">
        <v>1735</v>
      </c>
      <c r="C3580" s="19" t="s">
        <v>33</v>
      </c>
      <c r="D3580" s="19" t="s">
        <v>11</v>
      </c>
      <c r="E3580" s="14" t="s">
        <v>22</v>
      </c>
      <c r="F3580" s="14" t="s">
        <v>2972</v>
      </c>
      <c r="G3580" s="14" t="s">
        <v>2969</v>
      </c>
      <c r="H3580" s="23" t="s">
        <v>3178</v>
      </c>
      <c r="I3580" s="91"/>
      <c r="J3580" s="128"/>
      <c r="K3580" s="70" t="str">
        <f t="shared" si="86"/>
        <v>Link</v>
      </c>
    </row>
    <row r="3581" spans="1:11" ht="220.5" hidden="1" customHeight="1" x14ac:dyDescent="0.25">
      <c r="A3581" s="14">
        <v>210790</v>
      </c>
      <c r="B3581" s="23" t="s">
        <v>3123</v>
      </c>
      <c r="C3581" s="14" t="s">
        <v>8</v>
      </c>
      <c r="D3581" s="14" t="s">
        <v>16</v>
      </c>
      <c r="E3581" s="14" t="s">
        <v>2003</v>
      </c>
      <c r="F3581" s="14" t="s">
        <v>2972</v>
      </c>
      <c r="G3581" s="14" t="s">
        <v>2969</v>
      </c>
      <c r="H3581" s="23" t="s">
        <v>3179</v>
      </c>
      <c r="I3581" s="91"/>
      <c r="J3581" s="128" t="s">
        <v>4049</v>
      </c>
      <c r="K3581" s="70" t="str">
        <f t="shared" si="86"/>
        <v>Link</v>
      </c>
    </row>
    <row r="3582" spans="1:11" ht="78.75" hidden="1" customHeight="1" x14ac:dyDescent="0.25">
      <c r="A3582" s="19">
        <v>208833</v>
      </c>
      <c r="B3582" s="19" t="s">
        <v>2133</v>
      </c>
      <c r="C3582" s="19" t="s">
        <v>8</v>
      </c>
      <c r="D3582" s="14" t="s">
        <v>11</v>
      </c>
      <c r="E3582" s="14" t="s">
        <v>22</v>
      </c>
      <c r="F3582" s="14" t="s">
        <v>2972</v>
      </c>
      <c r="G3582" s="14" t="s">
        <v>2969</v>
      </c>
      <c r="H3582" s="23" t="s">
        <v>3180</v>
      </c>
      <c r="I3582" s="91"/>
      <c r="J3582" s="128"/>
      <c r="K3582" s="70" t="str">
        <f t="shared" si="86"/>
        <v>Link</v>
      </c>
    </row>
    <row r="3583" spans="1:11" ht="110.25" hidden="1" customHeight="1" x14ac:dyDescent="0.25">
      <c r="A3583" s="14">
        <v>207495</v>
      </c>
      <c r="B3583" s="21" t="s">
        <v>2945</v>
      </c>
      <c r="C3583" s="2" t="s">
        <v>33</v>
      </c>
      <c r="D3583" s="14" t="s">
        <v>11</v>
      </c>
      <c r="E3583" s="21" t="s">
        <v>13</v>
      </c>
      <c r="F3583" s="14" t="s">
        <v>2972</v>
      </c>
      <c r="G3583" s="21" t="s">
        <v>2971</v>
      </c>
      <c r="H3583" s="3" t="s">
        <v>3186</v>
      </c>
      <c r="I3583" s="91"/>
      <c r="J3583" s="128" t="s">
        <v>3940</v>
      </c>
      <c r="K3583" s="70" t="str">
        <f t="shared" si="86"/>
        <v>Link</v>
      </c>
    </row>
    <row r="3584" spans="1:11" ht="63" hidden="1" customHeight="1" x14ac:dyDescent="0.25">
      <c r="A3584" s="14">
        <v>207495</v>
      </c>
      <c r="B3584" s="21" t="s">
        <v>2945</v>
      </c>
      <c r="C3584" s="2" t="s">
        <v>33</v>
      </c>
      <c r="D3584" s="14" t="s">
        <v>11</v>
      </c>
      <c r="E3584" s="21" t="s">
        <v>13</v>
      </c>
      <c r="F3584" s="14" t="s">
        <v>2972</v>
      </c>
      <c r="G3584" s="21" t="s">
        <v>2971</v>
      </c>
      <c r="H3584" s="3" t="s">
        <v>3187</v>
      </c>
      <c r="I3584" s="91"/>
      <c r="J3584" s="128" t="s">
        <v>3940</v>
      </c>
      <c r="K3584" s="70" t="str">
        <f t="shared" si="86"/>
        <v>Link</v>
      </c>
    </row>
    <row r="3585" spans="1:11" ht="63" hidden="1" customHeight="1" x14ac:dyDescent="0.25">
      <c r="A3585" s="14">
        <v>207495</v>
      </c>
      <c r="B3585" s="21" t="s">
        <v>2945</v>
      </c>
      <c r="C3585" s="2" t="s">
        <v>33</v>
      </c>
      <c r="D3585" s="14" t="s">
        <v>11</v>
      </c>
      <c r="E3585" s="21" t="s">
        <v>22</v>
      </c>
      <c r="F3585" s="14" t="s">
        <v>2972</v>
      </c>
      <c r="G3585" s="21" t="s">
        <v>2971</v>
      </c>
      <c r="H3585" s="3" t="s">
        <v>3188</v>
      </c>
      <c r="I3585" s="91"/>
      <c r="J3585" s="128" t="s">
        <v>3940</v>
      </c>
      <c r="K3585" s="70" t="str">
        <f t="shared" si="86"/>
        <v>Link</v>
      </c>
    </row>
    <row r="3586" spans="1:11" ht="47.25" hidden="1" customHeight="1" x14ac:dyDescent="0.25">
      <c r="A3586" s="14">
        <v>209716</v>
      </c>
      <c r="B3586" s="21" t="s">
        <v>3189</v>
      </c>
      <c r="C3586" s="14" t="s">
        <v>3190</v>
      </c>
      <c r="D3586" s="14" t="s">
        <v>9</v>
      </c>
      <c r="E3586" s="21" t="s">
        <v>3191</v>
      </c>
      <c r="F3586" s="21" t="s">
        <v>2972</v>
      </c>
      <c r="G3586" s="21" t="s">
        <v>2971</v>
      </c>
      <c r="H3586" s="3" t="s">
        <v>4041</v>
      </c>
      <c r="I3586" s="91"/>
      <c r="J3586" s="128" t="s">
        <v>4042</v>
      </c>
      <c r="K3586" s="70" t="str">
        <f t="shared" si="86"/>
        <v>Link</v>
      </c>
    </row>
    <row r="3587" spans="1:11" ht="77.25" hidden="1" customHeight="1" x14ac:dyDescent="0.25">
      <c r="A3587" s="14">
        <v>209716</v>
      </c>
      <c r="B3587" s="21" t="s">
        <v>3189</v>
      </c>
      <c r="C3587" s="14" t="s">
        <v>3190</v>
      </c>
      <c r="D3587" s="14" t="s">
        <v>9</v>
      </c>
      <c r="E3587" s="21" t="s">
        <v>2001</v>
      </c>
      <c r="F3587" s="21" t="s">
        <v>2972</v>
      </c>
      <c r="G3587" s="21" t="s">
        <v>2971</v>
      </c>
      <c r="H3587" s="3" t="s">
        <v>2769</v>
      </c>
      <c r="I3587" s="91"/>
      <c r="J3587" s="128" t="s">
        <v>4042</v>
      </c>
      <c r="K3587" s="70" t="str">
        <f t="shared" si="86"/>
        <v>Link</v>
      </c>
    </row>
    <row r="3588" spans="1:11" ht="78" hidden="1" customHeight="1" x14ac:dyDescent="0.25">
      <c r="A3588" s="14">
        <v>209716</v>
      </c>
      <c r="B3588" s="21" t="s">
        <v>3189</v>
      </c>
      <c r="C3588" s="14" t="s">
        <v>3190</v>
      </c>
      <c r="D3588" s="14" t="s">
        <v>11</v>
      </c>
      <c r="E3588" s="21" t="s">
        <v>13</v>
      </c>
      <c r="F3588" s="21" t="s">
        <v>2972</v>
      </c>
      <c r="G3588" s="21" t="s">
        <v>2971</v>
      </c>
      <c r="H3588" s="3" t="s">
        <v>4024</v>
      </c>
      <c r="I3588" s="91"/>
      <c r="J3588" s="128" t="s">
        <v>4042</v>
      </c>
      <c r="K3588" s="70" t="str">
        <f t="shared" ref="K3588:K3651" si="87">HYPERLINK(CONCATENATE($P$1,J3588),"Link")</f>
        <v>Link</v>
      </c>
    </row>
    <row r="3589" spans="1:11" ht="225.75" hidden="1" customHeight="1" x14ac:dyDescent="0.25">
      <c r="A3589" s="14">
        <v>209716</v>
      </c>
      <c r="B3589" s="21" t="s">
        <v>3189</v>
      </c>
      <c r="C3589" s="14" t="s">
        <v>3190</v>
      </c>
      <c r="D3589" s="14" t="s">
        <v>11</v>
      </c>
      <c r="E3589" s="21" t="s">
        <v>3192</v>
      </c>
      <c r="F3589" s="21" t="s">
        <v>2972</v>
      </c>
      <c r="G3589" s="21" t="s">
        <v>2971</v>
      </c>
      <c r="H3589" s="3" t="s">
        <v>4025</v>
      </c>
      <c r="I3589" s="91"/>
      <c r="J3589" s="128" t="s">
        <v>4042</v>
      </c>
      <c r="K3589" s="70" t="str">
        <f t="shared" si="87"/>
        <v>Link</v>
      </c>
    </row>
    <row r="3590" spans="1:11" ht="80.25" hidden="1" customHeight="1" x14ac:dyDescent="0.25">
      <c r="A3590" s="14">
        <v>209716</v>
      </c>
      <c r="B3590" s="21" t="s">
        <v>3189</v>
      </c>
      <c r="C3590" s="14" t="s">
        <v>3190</v>
      </c>
      <c r="D3590" s="14" t="s">
        <v>11</v>
      </c>
      <c r="E3590" s="21" t="s">
        <v>20</v>
      </c>
      <c r="F3590" s="21" t="s">
        <v>2972</v>
      </c>
      <c r="G3590" s="21" t="s">
        <v>2971</v>
      </c>
      <c r="H3590" s="3" t="s">
        <v>4026</v>
      </c>
      <c r="I3590" s="91"/>
      <c r="J3590" s="128" t="s">
        <v>4042</v>
      </c>
      <c r="K3590" s="70" t="str">
        <f t="shared" si="87"/>
        <v>Link</v>
      </c>
    </row>
    <row r="3591" spans="1:11" ht="98.25" hidden="1" customHeight="1" x14ac:dyDescent="0.25">
      <c r="A3591" s="14">
        <v>209716</v>
      </c>
      <c r="B3591" s="21" t="s">
        <v>3189</v>
      </c>
      <c r="C3591" s="14" t="s">
        <v>3190</v>
      </c>
      <c r="D3591" s="14" t="s">
        <v>11</v>
      </c>
      <c r="E3591" s="21" t="s">
        <v>12</v>
      </c>
      <c r="F3591" s="21" t="s">
        <v>2972</v>
      </c>
      <c r="G3591" s="21" t="s">
        <v>2971</v>
      </c>
      <c r="H3591" s="3" t="s">
        <v>4027</v>
      </c>
      <c r="I3591" s="91"/>
      <c r="J3591" s="128" t="s">
        <v>4042</v>
      </c>
      <c r="K3591" s="70" t="str">
        <f t="shared" si="87"/>
        <v>Link</v>
      </c>
    </row>
    <row r="3592" spans="1:11" ht="235.5" hidden="1" customHeight="1" x14ac:dyDescent="0.25">
      <c r="A3592" s="14">
        <v>209716</v>
      </c>
      <c r="B3592" s="21" t="s">
        <v>3189</v>
      </c>
      <c r="C3592" s="14" t="s">
        <v>3190</v>
      </c>
      <c r="D3592" s="14" t="s">
        <v>11</v>
      </c>
      <c r="E3592" s="21" t="s">
        <v>2003</v>
      </c>
      <c r="F3592" s="21" t="s">
        <v>2972</v>
      </c>
      <c r="G3592" s="21" t="s">
        <v>2971</v>
      </c>
      <c r="H3592" s="3" t="s">
        <v>4028</v>
      </c>
      <c r="I3592" s="91"/>
      <c r="J3592" s="128" t="s">
        <v>4042</v>
      </c>
      <c r="K3592" s="70" t="str">
        <f t="shared" si="87"/>
        <v>Link</v>
      </c>
    </row>
    <row r="3593" spans="1:11" ht="71.25" hidden="1" customHeight="1" x14ac:dyDescent="0.25">
      <c r="A3593" s="14">
        <v>209716</v>
      </c>
      <c r="B3593" s="21" t="s">
        <v>3189</v>
      </c>
      <c r="C3593" s="14" t="s">
        <v>3190</v>
      </c>
      <c r="D3593" s="14" t="s">
        <v>11</v>
      </c>
      <c r="E3593" s="21" t="s">
        <v>2001</v>
      </c>
      <c r="F3593" s="21" t="s">
        <v>2972</v>
      </c>
      <c r="G3593" s="21" t="s">
        <v>2971</v>
      </c>
      <c r="H3593" s="3" t="s">
        <v>4029</v>
      </c>
      <c r="I3593" s="91"/>
      <c r="J3593" s="128" t="s">
        <v>4042</v>
      </c>
      <c r="K3593" s="70" t="str">
        <f t="shared" si="87"/>
        <v>Link</v>
      </c>
    </row>
    <row r="3594" spans="1:11" ht="78.75" hidden="1" customHeight="1" x14ac:dyDescent="0.25">
      <c r="A3594" s="14">
        <v>209716</v>
      </c>
      <c r="B3594" s="21" t="s">
        <v>3189</v>
      </c>
      <c r="C3594" s="14" t="s">
        <v>3190</v>
      </c>
      <c r="D3594" s="14" t="s">
        <v>11</v>
      </c>
      <c r="E3594" s="21" t="s">
        <v>2001</v>
      </c>
      <c r="F3594" s="21" t="s">
        <v>2972</v>
      </c>
      <c r="G3594" s="21" t="s">
        <v>2971</v>
      </c>
      <c r="H3594" s="3" t="s">
        <v>4030</v>
      </c>
      <c r="I3594" s="91"/>
      <c r="J3594" s="128" t="s">
        <v>4042</v>
      </c>
      <c r="K3594" s="70" t="str">
        <f t="shared" si="87"/>
        <v>Link</v>
      </c>
    </row>
    <row r="3595" spans="1:11" ht="47.25" hidden="1" customHeight="1" x14ac:dyDescent="0.25">
      <c r="A3595" s="14">
        <v>209716</v>
      </c>
      <c r="B3595" s="21" t="s">
        <v>3189</v>
      </c>
      <c r="C3595" s="14" t="s">
        <v>3190</v>
      </c>
      <c r="D3595" s="14" t="s">
        <v>11</v>
      </c>
      <c r="E3595" s="21" t="s">
        <v>2001</v>
      </c>
      <c r="F3595" s="21" t="s">
        <v>2972</v>
      </c>
      <c r="G3595" s="21" t="s">
        <v>2971</v>
      </c>
      <c r="H3595" s="3" t="s">
        <v>3193</v>
      </c>
      <c r="I3595" s="91"/>
      <c r="J3595" s="128" t="s">
        <v>4042</v>
      </c>
      <c r="K3595" s="70" t="str">
        <f t="shared" si="87"/>
        <v>Link</v>
      </c>
    </row>
    <row r="3596" spans="1:11" ht="47.25" hidden="1" customHeight="1" x14ac:dyDescent="0.25">
      <c r="A3596" s="14">
        <v>209716</v>
      </c>
      <c r="B3596" s="21" t="s">
        <v>3189</v>
      </c>
      <c r="C3596" s="14" t="s">
        <v>3190</v>
      </c>
      <c r="D3596" s="14" t="s">
        <v>11</v>
      </c>
      <c r="E3596" s="21" t="s">
        <v>68</v>
      </c>
      <c r="F3596" s="21" t="s">
        <v>2972</v>
      </c>
      <c r="G3596" s="21" t="s">
        <v>2971</v>
      </c>
      <c r="H3596" s="3" t="s">
        <v>2780</v>
      </c>
      <c r="I3596" s="91"/>
      <c r="J3596" s="128" t="s">
        <v>4042</v>
      </c>
      <c r="K3596" s="70" t="str">
        <f t="shared" si="87"/>
        <v>Link</v>
      </c>
    </row>
    <row r="3597" spans="1:11" ht="106.5" hidden="1" customHeight="1" x14ac:dyDescent="0.25">
      <c r="A3597" s="14">
        <v>209716</v>
      </c>
      <c r="B3597" s="21" t="s">
        <v>3189</v>
      </c>
      <c r="C3597" s="14" t="s">
        <v>3190</v>
      </c>
      <c r="D3597" s="14" t="s">
        <v>11</v>
      </c>
      <c r="E3597" s="21" t="s">
        <v>13</v>
      </c>
      <c r="F3597" s="21" t="s">
        <v>2972</v>
      </c>
      <c r="G3597" s="21" t="s">
        <v>2971</v>
      </c>
      <c r="H3597" s="3" t="s">
        <v>4031</v>
      </c>
      <c r="I3597" s="91"/>
      <c r="J3597" s="128" t="s">
        <v>4042</v>
      </c>
      <c r="K3597" s="70" t="str">
        <f t="shared" si="87"/>
        <v>Link</v>
      </c>
    </row>
    <row r="3598" spans="1:11" ht="47.25" hidden="1" customHeight="1" x14ac:dyDescent="0.25">
      <c r="A3598" s="14">
        <v>209716</v>
      </c>
      <c r="B3598" s="21" t="s">
        <v>3189</v>
      </c>
      <c r="C3598" s="14" t="s">
        <v>3190</v>
      </c>
      <c r="D3598" s="14" t="s">
        <v>11</v>
      </c>
      <c r="E3598" s="21" t="s">
        <v>22</v>
      </c>
      <c r="F3598" s="21" t="s">
        <v>2972</v>
      </c>
      <c r="G3598" s="21" t="s">
        <v>2971</v>
      </c>
      <c r="H3598" s="3" t="s">
        <v>2783</v>
      </c>
      <c r="I3598" s="91"/>
      <c r="J3598" s="128" t="s">
        <v>4042</v>
      </c>
      <c r="K3598" s="70" t="str">
        <f t="shared" si="87"/>
        <v>Link</v>
      </c>
    </row>
    <row r="3599" spans="1:11" ht="64.5" hidden="1" customHeight="1" x14ac:dyDescent="0.25">
      <c r="A3599" s="14">
        <v>209716</v>
      </c>
      <c r="B3599" s="21" t="s">
        <v>3189</v>
      </c>
      <c r="C3599" s="14" t="s">
        <v>3190</v>
      </c>
      <c r="D3599" s="14" t="s">
        <v>11</v>
      </c>
      <c r="E3599" s="21" t="s">
        <v>22</v>
      </c>
      <c r="F3599" s="21" t="s">
        <v>2972</v>
      </c>
      <c r="G3599" s="21" t="s">
        <v>2971</v>
      </c>
      <c r="H3599" s="3" t="s">
        <v>2784</v>
      </c>
      <c r="I3599" s="91"/>
      <c r="J3599" s="128" t="s">
        <v>4042</v>
      </c>
      <c r="K3599" s="70" t="str">
        <f t="shared" si="87"/>
        <v>Link</v>
      </c>
    </row>
    <row r="3600" spans="1:11" ht="86.25" hidden="1" customHeight="1" x14ac:dyDescent="0.25">
      <c r="A3600" s="14">
        <v>209716</v>
      </c>
      <c r="B3600" s="21" t="s">
        <v>3189</v>
      </c>
      <c r="C3600" s="14" t="s">
        <v>3190</v>
      </c>
      <c r="D3600" s="14" t="s">
        <v>11</v>
      </c>
      <c r="E3600" s="21" t="s">
        <v>2950</v>
      </c>
      <c r="F3600" s="21" t="s">
        <v>2972</v>
      </c>
      <c r="G3600" s="21" t="s">
        <v>2971</v>
      </c>
      <c r="H3600" s="3" t="s">
        <v>4032</v>
      </c>
      <c r="I3600" s="91"/>
      <c r="J3600" s="128" t="s">
        <v>4042</v>
      </c>
      <c r="K3600" s="70" t="str">
        <f t="shared" si="87"/>
        <v>Link</v>
      </c>
    </row>
    <row r="3601" spans="1:11" ht="92.25" hidden="1" customHeight="1" x14ac:dyDescent="0.25">
      <c r="A3601" s="14">
        <v>209716</v>
      </c>
      <c r="B3601" s="21" t="s">
        <v>3189</v>
      </c>
      <c r="C3601" s="14" t="s">
        <v>3190</v>
      </c>
      <c r="D3601" s="14" t="s">
        <v>11</v>
      </c>
      <c r="E3601" s="21" t="s">
        <v>19</v>
      </c>
      <c r="F3601" s="21" t="s">
        <v>2972</v>
      </c>
      <c r="G3601" s="21" t="s">
        <v>2971</v>
      </c>
      <c r="H3601" s="3" t="s">
        <v>4033</v>
      </c>
      <c r="I3601" s="91"/>
      <c r="J3601" s="128" t="s">
        <v>4042</v>
      </c>
      <c r="K3601" s="70" t="str">
        <f t="shared" si="87"/>
        <v>Link</v>
      </c>
    </row>
    <row r="3602" spans="1:11" ht="63" hidden="1" customHeight="1" x14ac:dyDescent="0.25">
      <c r="A3602" s="14">
        <v>209716</v>
      </c>
      <c r="B3602" s="21" t="s">
        <v>3189</v>
      </c>
      <c r="C3602" s="14" t="s">
        <v>3190</v>
      </c>
      <c r="D3602" s="14" t="s">
        <v>11</v>
      </c>
      <c r="E3602" s="21" t="s">
        <v>19</v>
      </c>
      <c r="F3602" s="21" t="s">
        <v>2972</v>
      </c>
      <c r="G3602" s="21" t="s">
        <v>2971</v>
      </c>
      <c r="H3602" s="3" t="s">
        <v>4034</v>
      </c>
      <c r="I3602" s="91"/>
      <c r="J3602" s="128" t="s">
        <v>4042</v>
      </c>
      <c r="K3602" s="70" t="str">
        <f t="shared" si="87"/>
        <v>Link</v>
      </c>
    </row>
    <row r="3603" spans="1:11" ht="94.5" hidden="1" customHeight="1" x14ac:dyDescent="0.25">
      <c r="A3603" s="14">
        <v>209716</v>
      </c>
      <c r="B3603" s="21" t="s">
        <v>3189</v>
      </c>
      <c r="C3603" s="14" t="s">
        <v>3190</v>
      </c>
      <c r="D3603" s="14" t="s">
        <v>11</v>
      </c>
      <c r="E3603" s="21" t="s">
        <v>19</v>
      </c>
      <c r="F3603" s="21" t="s">
        <v>2972</v>
      </c>
      <c r="G3603" s="21" t="s">
        <v>2971</v>
      </c>
      <c r="H3603" s="3" t="s">
        <v>3194</v>
      </c>
      <c r="I3603" s="91"/>
      <c r="J3603" s="128" t="s">
        <v>4042</v>
      </c>
      <c r="K3603" s="70" t="str">
        <f t="shared" si="87"/>
        <v>Link</v>
      </c>
    </row>
    <row r="3604" spans="1:11" ht="63" hidden="1" customHeight="1" x14ac:dyDescent="0.25">
      <c r="A3604" s="14">
        <v>209716</v>
      </c>
      <c r="B3604" s="21" t="s">
        <v>3189</v>
      </c>
      <c r="C3604" s="14" t="s">
        <v>3190</v>
      </c>
      <c r="D3604" s="14" t="s">
        <v>11</v>
      </c>
      <c r="E3604" s="21" t="s">
        <v>18</v>
      </c>
      <c r="F3604" s="21" t="s">
        <v>2972</v>
      </c>
      <c r="G3604" s="21" t="s">
        <v>2971</v>
      </c>
      <c r="H3604" s="3" t="s">
        <v>4035</v>
      </c>
      <c r="I3604" s="91"/>
      <c r="J3604" s="128" t="s">
        <v>4042</v>
      </c>
      <c r="K3604" s="70" t="str">
        <f t="shared" si="87"/>
        <v>Link</v>
      </c>
    </row>
    <row r="3605" spans="1:11" ht="78.75" hidden="1" customHeight="1" x14ac:dyDescent="0.25">
      <c r="A3605" s="14">
        <v>209716</v>
      </c>
      <c r="B3605" s="21" t="s">
        <v>3189</v>
      </c>
      <c r="C3605" s="14" t="s">
        <v>3190</v>
      </c>
      <c r="D3605" s="14" t="s">
        <v>11</v>
      </c>
      <c r="E3605" s="21" t="s">
        <v>13</v>
      </c>
      <c r="F3605" s="21" t="s">
        <v>2972</v>
      </c>
      <c r="G3605" s="21" t="s">
        <v>2971</v>
      </c>
      <c r="H3605" s="3" t="s">
        <v>3195</v>
      </c>
      <c r="I3605" s="91"/>
      <c r="J3605" s="128" t="s">
        <v>4042</v>
      </c>
      <c r="K3605" s="70" t="str">
        <f t="shared" si="87"/>
        <v>Link</v>
      </c>
    </row>
    <row r="3606" spans="1:11" ht="115.5" hidden="1" customHeight="1" x14ac:dyDescent="0.25">
      <c r="A3606" s="14">
        <v>209716</v>
      </c>
      <c r="B3606" s="21" t="s">
        <v>3189</v>
      </c>
      <c r="C3606" s="14" t="s">
        <v>3190</v>
      </c>
      <c r="D3606" s="14" t="s">
        <v>3196</v>
      </c>
      <c r="E3606" s="21" t="s">
        <v>18</v>
      </c>
      <c r="F3606" s="21" t="s">
        <v>2972</v>
      </c>
      <c r="G3606" s="21" t="s">
        <v>2971</v>
      </c>
      <c r="H3606" s="3" t="s">
        <v>4036</v>
      </c>
      <c r="I3606" s="91"/>
      <c r="J3606" s="128" t="s">
        <v>4042</v>
      </c>
      <c r="K3606" s="70" t="str">
        <f t="shared" si="87"/>
        <v>Link</v>
      </c>
    </row>
    <row r="3607" spans="1:11" ht="108.75" hidden="1" customHeight="1" x14ac:dyDescent="0.25">
      <c r="A3607" s="14">
        <v>209716</v>
      </c>
      <c r="B3607" s="21" t="s">
        <v>3189</v>
      </c>
      <c r="C3607" s="14" t="s">
        <v>3190</v>
      </c>
      <c r="D3607" s="14" t="s">
        <v>3196</v>
      </c>
      <c r="E3607" s="21" t="s">
        <v>18</v>
      </c>
      <c r="F3607" s="21" t="s">
        <v>2972</v>
      </c>
      <c r="G3607" s="21" t="s">
        <v>2971</v>
      </c>
      <c r="H3607" s="3" t="s">
        <v>4037</v>
      </c>
      <c r="I3607" s="91"/>
      <c r="J3607" s="128" t="s">
        <v>4042</v>
      </c>
      <c r="K3607" s="70" t="str">
        <f t="shared" si="87"/>
        <v>Link</v>
      </c>
    </row>
    <row r="3608" spans="1:11" ht="47.25" hidden="1" customHeight="1" x14ac:dyDescent="0.25">
      <c r="A3608" s="14">
        <v>209716</v>
      </c>
      <c r="B3608" s="21" t="s">
        <v>3189</v>
      </c>
      <c r="C3608" s="14" t="s">
        <v>3190</v>
      </c>
      <c r="D3608" s="14" t="s">
        <v>3196</v>
      </c>
      <c r="E3608" s="21" t="s">
        <v>19</v>
      </c>
      <c r="F3608" s="21" t="s">
        <v>2972</v>
      </c>
      <c r="G3608" s="21" t="s">
        <v>2971</v>
      </c>
      <c r="H3608" s="3" t="s">
        <v>4038</v>
      </c>
      <c r="I3608" s="91"/>
      <c r="J3608" s="128" t="s">
        <v>4042</v>
      </c>
      <c r="K3608" s="70" t="str">
        <f t="shared" si="87"/>
        <v>Link</v>
      </c>
    </row>
    <row r="3609" spans="1:11" ht="63" hidden="1" customHeight="1" x14ac:dyDescent="0.25">
      <c r="A3609" s="14">
        <v>209716</v>
      </c>
      <c r="B3609" s="21" t="s">
        <v>3189</v>
      </c>
      <c r="C3609" s="14" t="s">
        <v>3190</v>
      </c>
      <c r="D3609" s="14" t="s">
        <v>11</v>
      </c>
      <c r="E3609" s="21" t="s">
        <v>16</v>
      </c>
      <c r="F3609" s="21" t="s">
        <v>2972</v>
      </c>
      <c r="G3609" s="21" t="s">
        <v>2971</v>
      </c>
      <c r="H3609" s="3" t="s">
        <v>4039</v>
      </c>
      <c r="I3609" s="91"/>
      <c r="J3609" s="128" t="s">
        <v>4042</v>
      </c>
      <c r="K3609" s="70" t="str">
        <f t="shared" si="87"/>
        <v>Link</v>
      </c>
    </row>
    <row r="3610" spans="1:11" ht="68.25" hidden="1" customHeight="1" x14ac:dyDescent="0.25">
      <c r="A3610" s="14">
        <v>209716</v>
      </c>
      <c r="B3610" s="21" t="s">
        <v>3189</v>
      </c>
      <c r="C3610" s="14" t="s">
        <v>3190</v>
      </c>
      <c r="D3610" s="14" t="s">
        <v>11</v>
      </c>
      <c r="E3610" s="21" t="s">
        <v>16</v>
      </c>
      <c r="F3610" s="21" t="s">
        <v>2972</v>
      </c>
      <c r="G3610" s="21" t="s">
        <v>2971</v>
      </c>
      <c r="H3610" s="3" t="s">
        <v>3199</v>
      </c>
      <c r="I3610" s="91"/>
      <c r="J3610" s="128" t="s">
        <v>4042</v>
      </c>
      <c r="K3610" s="70" t="str">
        <f t="shared" si="87"/>
        <v>Link</v>
      </c>
    </row>
    <row r="3611" spans="1:11" ht="222" hidden="1" customHeight="1" x14ac:dyDescent="0.25">
      <c r="A3611" s="14">
        <v>209716</v>
      </c>
      <c r="B3611" s="21" t="s">
        <v>3189</v>
      </c>
      <c r="C3611" s="14" t="s">
        <v>3190</v>
      </c>
      <c r="D3611" s="14" t="s">
        <v>11</v>
      </c>
      <c r="E3611" s="21" t="s">
        <v>16</v>
      </c>
      <c r="F3611" s="21" t="s">
        <v>2972</v>
      </c>
      <c r="G3611" s="21" t="s">
        <v>2971</v>
      </c>
      <c r="H3611" s="3" t="s">
        <v>4040</v>
      </c>
      <c r="I3611" s="91"/>
      <c r="J3611" s="128" t="s">
        <v>4042</v>
      </c>
      <c r="K3611" s="70" t="str">
        <f t="shared" si="87"/>
        <v>Link</v>
      </c>
    </row>
    <row r="3612" spans="1:11" ht="78.75" hidden="1" customHeight="1" x14ac:dyDescent="0.25">
      <c r="A3612" s="14">
        <v>210953</v>
      </c>
      <c r="B3612" s="21" t="s">
        <v>3197</v>
      </c>
      <c r="C3612" s="14" t="s">
        <v>33</v>
      </c>
      <c r="D3612" s="14" t="s">
        <v>9</v>
      </c>
      <c r="E3612" s="21" t="s">
        <v>2001</v>
      </c>
      <c r="F3612" s="21" t="s">
        <v>2972</v>
      </c>
      <c r="G3612" s="21" t="s">
        <v>3107</v>
      </c>
      <c r="H3612" s="3" t="s">
        <v>3198</v>
      </c>
      <c r="I3612" s="91"/>
      <c r="J3612" s="128"/>
      <c r="K3612" s="70" t="str">
        <f t="shared" si="87"/>
        <v>Link</v>
      </c>
    </row>
    <row r="3613" spans="1:11" ht="47.25" hidden="1" customHeight="1" x14ac:dyDescent="0.25">
      <c r="A3613" s="14">
        <v>210953</v>
      </c>
      <c r="B3613" s="21" t="s">
        <v>3197</v>
      </c>
      <c r="C3613" s="14" t="s">
        <v>33</v>
      </c>
      <c r="D3613" s="14" t="s">
        <v>9</v>
      </c>
      <c r="E3613" s="21" t="s">
        <v>22</v>
      </c>
      <c r="F3613" s="21" t="s">
        <v>2972</v>
      </c>
      <c r="G3613" s="21" t="s">
        <v>3107</v>
      </c>
      <c r="H3613" s="3" t="s">
        <v>3200</v>
      </c>
      <c r="I3613" s="91"/>
      <c r="J3613" s="128"/>
      <c r="K3613" s="70" t="str">
        <f t="shared" si="87"/>
        <v>Link</v>
      </c>
    </row>
    <row r="3614" spans="1:11" ht="110.25" hidden="1" customHeight="1" x14ac:dyDescent="0.25">
      <c r="A3614" s="14">
        <v>210953</v>
      </c>
      <c r="B3614" s="21" t="s">
        <v>3197</v>
      </c>
      <c r="C3614" s="14" t="s">
        <v>33</v>
      </c>
      <c r="D3614" s="14" t="s">
        <v>11</v>
      </c>
      <c r="E3614" s="21" t="s">
        <v>20</v>
      </c>
      <c r="F3614" s="21" t="s">
        <v>2972</v>
      </c>
      <c r="G3614" s="21" t="s">
        <v>3107</v>
      </c>
      <c r="H3614" s="3" t="s">
        <v>3201</v>
      </c>
      <c r="I3614" s="91"/>
      <c r="J3614" s="128"/>
      <c r="K3614" s="70" t="str">
        <f t="shared" si="87"/>
        <v>Link</v>
      </c>
    </row>
    <row r="3615" spans="1:11" ht="63" hidden="1" customHeight="1" x14ac:dyDescent="0.25">
      <c r="A3615" s="14">
        <v>210953</v>
      </c>
      <c r="B3615" s="21" t="s">
        <v>3197</v>
      </c>
      <c r="C3615" s="14" t="s">
        <v>33</v>
      </c>
      <c r="D3615" s="14" t="s">
        <v>11</v>
      </c>
      <c r="E3615" s="21" t="s">
        <v>2003</v>
      </c>
      <c r="F3615" s="21" t="s">
        <v>2972</v>
      </c>
      <c r="G3615" s="21" t="s">
        <v>3107</v>
      </c>
      <c r="H3615" s="3" t="s">
        <v>3202</v>
      </c>
      <c r="I3615" s="91"/>
      <c r="J3615" s="128"/>
      <c r="K3615" s="70" t="str">
        <f t="shared" si="87"/>
        <v>Link</v>
      </c>
    </row>
    <row r="3616" spans="1:11" ht="31.5" hidden="1" customHeight="1" x14ac:dyDescent="0.25">
      <c r="A3616" s="14">
        <v>210953</v>
      </c>
      <c r="B3616" s="21" t="s">
        <v>3197</v>
      </c>
      <c r="C3616" s="14" t="s">
        <v>33</v>
      </c>
      <c r="D3616" s="14" t="s">
        <v>11</v>
      </c>
      <c r="E3616" s="21" t="s">
        <v>2003</v>
      </c>
      <c r="F3616" s="21" t="s">
        <v>2972</v>
      </c>
      <c r="G3616" s="21" t="s">
        <v>3107</v>
      </c>
      <c r="H3616" s="3" t="s">
        <v>3203</v>
      </c>
      <c r="I3616" s="91"/>
      <c r="J3616" s="128"/>
      <c r="K3616" s="70" t="str">
        <f t="shared" si="87"/>
        <v>Link</v>
      </c>
    </row>
    <row r="3617" spans="1:11" ht="94.5" hidden="1" customHeight="1" x14ac:dyDescent="0.25">
      <c r="A3617" s="14">
        <v>210953</v>
      </c>
      <c r="B3617" s="21" t="s">
        <v>3197</v>
      </c>
      <c r="C3617" s="14" t="s">
        <v>33</v>
      </c>
      <c r="D3617" s="14" t="s">
        <v>11</v>
      </c>
      <c r="E3617" s="21" t="s">
        <v>2003</v>
      </c>
      <c r="F3617" s="21" t="s">
        <v>2972</v>
      </c>
      <c r="G3617" s="21" t="s">
        <v>3107</v>
      </c>
      <c r="H3617" s="3" t="s">
        <v>3204</v>
      </c>
      <c r="I3617" s="91"/>
      <c r="J3617" s="128"/>
      <c r="K3617" s="70" t="str">
        <f t="shared" si="87"/>
        <v>Link</v>
      </c>
    </row>
    <row r="3618" spans="1:11" ht="157.5" hidden="1" customHeight="1" x14ac:dyDescent="0.25">
      <c r="A3618" s="14">
        <v>210953</v>
      </c>
      <c r="B3618" s="21" t="s">
        <v>3197</v>
      </c>
      <c r="C3618" s="14" t="s">
        <v>33</v>
      </c>
      <c r="D3618" s="14" t="s">
        <v>11</v>
      </c>
      <c r="E3618" s="21" t="s">
        <v>13</v>
      </c>
      <c r="F3618" s="21" t="s">
        <v>2972</v>
      </c>
      <c r="G3618" s="21" t="s">
        <v>3107</v>
      </c>
      <c r="H3618" s="3" t="s">
        <v>3205</v>
      </c>
      <c r="I3618" s="91"/>
      <c r="J3618" s="128"/>
      <c r="K3618" s="70" t="str">
        <f t="shared" si="87"/>
        <v>Link</v>
      </c>
    </row>
    <row r="3619" spans="1:11" ht="47.25" hidden="1" customHeight="1" x14ac:dyDescent="0.25">
      <c r="A3619" s="14">
        <v>210953</v>
      </c>
      <c r="B3619" s="21" t="s">
        <v>3197</v>
      </c>
      <c r="C3619" s="14" t="s">
        <v>33</v>
      </c>
      <c r="D3619" s="14" t="s">
        <v>11</v>
      </c>
      <c r="E3619" s="21" t="s">
        <v>2001</v>
      </c>
      <c r="F3619" s="21" t="s">
        <v>2972</v>
      </c>
      <c r="G3619" s="21" t="s">
        <v>3107</v>
      </c>
      <c r="H3619" s="3" t="s">
        <v>3206</v>
      </c>
      <c r="I3619" s="91"/>
      <c r="J3619" s="128"/>
      <c r="K3619" s="70" t="str">
        <f t="shared" si="87"/>
        <v>Link</v>
      </c>
    </row>
    <row r="3620" spans="1:11" ht="63" hidden="1" customHeight="1" x14ac:dyDescent="0.25">
      <c r="A3620" s="14">
        <v>210953</v>
      </c>
      <c r="B3620" s="21" t="s">
        <v>3197</v>
      </c>
      <c r="C3620" s="14" t="s">
        <v>33</v>
      </c>
      <c r="D3620" s="14" t="s">
        <v>11</v>
      </c>
      <c r="E3620" s="21" t="s">
        <v>2001</v>
      </c>
      <c r="F3620" s="21" t="s">
        <v>2972</v>
      </c>
      <c r="G3620" s="21" t="s">
        <v>3107</v>
      </c>
      <c r="H3620" s="3" t="s">
        <v>3207</v>
      </c>
      <c r="I3620" s="91"/>
      <c r="J3620" s="128"/>
      <c r="K3620" s="70" t="str">
        <f t="shared" si="87"/>
        <v>Link</v>
      </c>
    </row>
    <row r="3621" spans="1:11" ht="47.25" hidden="1" customHeight="1" x14ac:dyDescent="0.25">
      <c r="A3621" s="14">
        <v>210953</v>
      </c>
      <c r="B3621" s="21" t="s">
        <v>3197</v>
      </c>
      <c r="C3621" s="14" t="s">
        <v>33</v>
      </c>
      <c r="D3621" s="14" t="s">
        <v>11</v>
      </c>
      <c r="E3621" s="21" t="s">
        <v>2001</v>
      </c>
      <c r="F3621" s="21" t="s">
        <v>2972</v>
      </c>
      <c r="G3621" s="21" t="s">
        <v>3107</v>
      </c>
      <c r="H3621" s="3" t="s">
        <v>3208</v>
      </c>
      <c r="I3621" s="91"/>
      <c r="J3621" s="128"/>
      <c r="K3621" s="70" t="str">
        <f t="shared" si="87"/>
        <v>Link</v>
      </c>
    </row>
    <row r="3622" spans="1:11" ht="47.25" hidden="1" customHeight="1" x14ac:dyDescent="0.25">
      <c r="A3622" s="14">
        <v>210953</v>
      </c>
      <c r="B3622" s="21" t="s">
        <v>3197</v>
      </c>
      <c r="C3622" s="14" t="s">
        <v>33</v>
      </c>
      <c r="D3622" s="14" t="s">
        <v>11</v>
      </c>
      <c r="E3622" s="21" t="s">
        <v>2003</v>
      </c>
      <c r="F3622" s="21" t="s">
        <v>2972</v>
      </c>
      <c r="G3622" s="21" t="s">
        <v>3107</v>
      </c>
      <c r="H3622" s="3" t="s">
        <v>3209</v>
      </c>
      <c r="I3622" s="91"/>
      <c r="J3622" s="128"/>
      <c r="K3622" s="70" t="str">
        <f t="shared" si="87"/>
        <v>Link</v>
      </c>
    </row>
    <row r="3623" spans="1:11" ht="15.75" hidden="1" customHeight="1" x14ac:dyDescent="0.25">
      <c r="A3623" s="14">
        <v>210953</v>
      </c>
      <c r="B3623" s="21" t="s">
        <v>3197</v>
      </c>
      <c r="C3623" s="14" t="s">
        <v>33</v>
      </c>
      <c r="D3623" s="14" t="s">
        <v>11</v>
      </c>
      <c r="E3623" s="21" t="s">
        <v>22</v>
      </c>
      <c r="F3623" s="21" t="s">
        <v>2972</v>
      </c>
      <c r="G3623" s="21" t="s">
        <v>3107</v>
      </c>
      <c r="H3623" s="3" t="s">
        <v>3210</v>
      </c>
      <c r="I3623" s="91"/>
      <c r="J3623" s="128"/>
      <c r="K3623" s="70" t="str">
        <f t="shared" si="87"/>
        <v>Link</v>
      </c>
    </row>
    <row r="3624" spans="1:11" ht="110.25" hidden="1" customHeight="1" x14ac:dyDescent="0.25">
      <c r="A3624" s="14">
        <v>210953</v>
      </c>
      <c r="B3624" s="21" t="s">
        <v>3197</v>
      </c>
      <c r="C3624" s="14" t="s">
        <v>33</v>
      </c>
      <c r="D3624" s="14" t="s">
        <v>11</v>
      </c>
      <c r="E3624" s="21" t="s">
        <v>16</v>
      </c>
      <c r="F3624" s="21" t="s">
        <v>2972</v>
      </c>
      <c r="G3624" s="21" t="s">
        <v>3107</v>
      </c>
      <c r="H3624" s="3" t="s">
        <v>3211</v>
      </c>
      <c r="I3624" s="91"/>
      <c r="J3624" s="128"/>
      <c r="K3624" s="70" t="str">
        <f t="shared" si="87"/>
        <v>Link</v>
      </c>
    </row>
    <row r="3625" spans="1:11" ht="31.5" hidden="1" customHeight="1" x14ac:dyDescent="0.25">
      <c r="A3625" s="14">
        <v>210953</v>
      </c>
      <c r="B3625" s="21" t="s">
        <v>3197</v>
      </c>
      <c r="C3625" s="14" t="s">
        <v>33</v>
      </c>
      <c r="D3625" s="14" t="s">
        <v>11</v>
      </c>
      <c r="E3625" s="21" t="s">
        <v>22</v>
      </c>
      <c r="F3625" s="21" t="s">
        <v>2972</v>
      </c>
      <c r="G3625" s="21" t="s">
        <v>3107</v>
      </c>
      <c r="H3625" s="3" t="s">
        <v>3212</v>
      </c>
      <c r="I3625" s="91"/>
      <c r="J3625" s="128"/>
      <c r="K3625" s="70" t="str">
        <f t="shared" si="87"/>
        <v>Link</v>
      </c>
    </row>
    <row r="3626" spans="1:11" ht="47.25" hidden="1" customHeight="1" x14ac:dyDescent="0.25">
      <c r="A3626" s="19">
        <v>211000</v>
      </c>
      <c r="B3626" s="19" t="s">
        <v>2985</v>
      </c>
      <c r="C3626" s="19" t="s">
        <v>21</v>
      </c>
      <c r="D3626" s="14" t="s">
        <v>9</v>
      </c>
      <c r="E3626" s="21" t="s">
        <v>2003</v>
      </c>
      <c r="F3626" s="21" t="s">
        <v>2972</v>
      </c>
      <c r="G3626" s="21" t="s">
        <v>3107</v>
      </c>
      <c r="H3626" s="3" t="s">
        <v>3213</v>
      </c>
      <c r="I3626" s="91"/>
      <c r="J3626" s="128" t="s">
        <v>4051</v>
      </c>
      <c r="K3626" s="70" t="str">
        <f t="shared" si="87"/>
        <v>Link</v>
      </c>
    </row>
    <row r="3627" spans="1:11" ht="78.75" hidden="1" customHeight="1" x14ac:dyDescent="0.25">
      <c r="A3627" s="19">
        <v>211000</v>
      </c>
      <c r="B3627" s="19" t="s">
        <v>2985</v>
      </c>
      <c r="C3627" s="19" t="s">
        <v>21</v>
      </c>
      <c r="D3627" s="14" t="s">
        <v>9</v>
      </c>
      <c r="E3627" s="21" t="s">
        <v>2001</v>
      </c>
      <c r="F3627" s="21" t="s">
        <v>2972</v>
      </c>
      <c r="G3627" s="21" t="s">
        <v>3107</v>
      </c>
      <c r="H3627" s="3" t="s">
        <v>3214</v>
      </c>
      <c r="I3627" s="91"/>
      <c r="J3627" s="128" t="s">
        <v>4051</v>
      </c>
      <c r="K3627" s="70" t="str">
        <f t="shared" si="87"/>
        <v>Link</v>
      </c>
    </row>
    <row r="3628" spans="1:11" ht="94.5" hidden="1" customHeight="1" x14ac:dyDescent="0.25">
      <c r="A3628" s="19">
        <v>211000</v>
      </c>
      <c r="B3628" s="19" t="s">
        <v>2985</v>
      </c>
      <c r="C3628" s="19" t="s">
        <v>21</v>
      </c>
      <c r="D3628" s="14" t="s">
        <v>9</v>
      </c>
      <c r="E3628" s="21" t="s">
        <v>2001</v>
      </c>
      <c r="F3628" s="21" t="s">
        <v>2972</v>
      </c>
      <c r="G3628" s="21" t="s">
        <v>3107</v>
      </c>
      <c r="H3628" s="3" t="s">
        <v>3215</v>
      </c>
      <c r="I3628" s="91"/>
      <c r="J3628" s="128" t="s">
        <v>4051</v>
      </c>
      <c r="K3628" s="70" t="str">
        <f t="shared" si="87"/>
        <v>Link</v>
      </c>
    </row>
    <row r="3629" spans="1:11" ht="110.25" hidden="1" customHeight="1" x14ac:dyDescent="0.25">
      <c r="A3629" s="19">
        <v>211000</v>
      </c>
      <c r="B3629" s="19" t="s">
        <v>2985</v>
      </c>
      <c r="C3629" s="19" t="s">
        <v>21</v>
      </c>
      <c r="D3629" s="14" t="s">
        <v>9</v>
      </c>
      <c r="E3629" s="21" t="s">
        <v>2001</v>
      </c>
      <c r="F3629" s="21" t="s">
        <v>2972</v>
      </c>
      <c r="G3629" s="21" t="s">
        <v>3107</v>
      </c>
      <c r="H3629" s="3" t="s">
        <v>3216</v>
      </c>
      <c r="I3629" s="91"/>
      <c r="J3629" s="128" t="s">
        <v>4051</v>
      </c>
      <c r="K3629" s="70" t="str">
        <f t="shared" si="87"/>
        <v>Link</v>
      </c>
    </row>
    <row r="3630" spans="1:11" ht="47.25" hidden="1" customHeight="1" x14ac:dyDescent="0.25">
      <c r="A3630" s="19">
        <v>211000</v>
      </c>
      <c r="B3630" s="19" t="s">
        <v>2985</v>
      </c>
      <c r="C3630" s="19" t="s">
        <v>21</v>
      </c>
      <c r="D3630" s="14" t="s">
        <v>9</v>
      </c>
      <c r="E3630" s="21" t="s">
        <v>2001</v>
      </c>
      <c r="F3630" s="21" t="s">
        <v>2972</v>
      </c>
      <c r="G3630" s="21" t="s">
        <v>3107</v>
      </c>
      <c r="H3630" s="3" t="s">
        <v>3217</v>
      </c>
      <c r="I3630" s="91"/>
      <c r="J3630" s="128" t="s">
        <v>4051</v>
      </c>
      <c r="K3630" s="70" t="str">
        <f t="shared" si="87"/>
        <v>Link</v>
      </c>
    </row>
    <row r="3631" spans="1:11" ht="110.25" hidden="1" customHeight="1" x14ac:dyDescent="0.25">
      <c r="A3631" s="19">
        <v>211000</v>
      </c>
      <c r="B3631" s="19" t="s">
        <v>2985</v>
      </c>
      <c r="C3631" s="19" t="s">
        <v>21</v>
      </c>
      <c r="D3631" s="14" t="s">
        <v>9</v>
      </c>
      <c r="E3631" s="21" t="s">
        <v>2002</v>
      </c>
      <c r="F3631" s="21" t="s">
        <v>2972</v>
      </c>
      <c r="G3631" s="21" t="s">
        <v>3107</v>
      </c>
      <c r="H3631" s="3" t="s">
        <v>3218</v>
      </c>
      <c r="I3631" s="91"/>
      <c r="J3631" s="128" t="s">
        <v>4051</v>
      </c>
      <c r="K3631" s="70" t="str">
        <f t="shared" si="87"/>
        <v>Link</v>
      </c>
    </row>
    <row r="3632" spans="1:11" ht="220.5" hidden="1" customHeight="1" x14ac:dyDescent="0.25">
      <c r="A3632" s="19">
        <v>211000</v>
      </c>
      <c r="B3632" s="19" t="s">
        <v>2985</v>
      </c>
      <c r="C3632" s="19" t="s">
        <v>21</v>
      </c>
      <c r="D3632" s="14" t="s">
        <v>11</v>
      </c>
      <c r="E3632" s="21" t="s">
        <v>13</v>
      </c>
      <c r="F3632" s="21" t="s">
        <v>2972</v>
      </c>
      <c r="G3632" s="21" t="s">
        <v>3107</v>
      </c>
      <c r="H3632" s="3" t="s">
        <v>3219</v>
      </c>
      <c r="I3632" s="91"/>
      <c r="J3632" s="128" t="s">
        <v>4051</v>
      </c>
      <c r="K3632" s="70" t="str">
        <f t="shared" si="87"/>
        <v>Link</v>
      </c>
    </row>
    <row r="3633" spans="1:11" ht="47.25" hidden="1" customHeight="1" x14ac:dyDescent="0.25">
      <c r="A3633" s="19">
        <v>211000</v>
      </c>
      <c r="B3633" s="19" t="s">
        <v>2985</v>
      </c>
      <c r="C3633" s="19" t="s">
        <v>21</v>
      </c>
      <c r="D3633" s="14" t="s">
        <v>11</v>
      </c>
      <c r="E3633" s="21" t="s">
        <v>12</v>
      </c>
      <c r="F3633" s="21" t="s">
        <v>2972</v>
      </c>
      <c r="G3633" s="21" t="s">
        <v>3107</v>
      </c>
      <c r="H3633" s="3" t="s">
        <v>3220</v>
      </c>
      <c r="I3633" s="91"/>
      <c r="J3633" s="128" t="s">
        <v>4051</v>
      </c>
      <c r="K3633" s="70" t="str">
        <f t="shared" si="87"/>
        <v>Link</v>
      </c>
    </row>
    <row r="3634" spans="1:11" ht="110.25" hidden="1" customHeight="1" x14ac:dyDescent="0.25">
      <c r="A3634" s="19">
        <v>211000</v>
      </c>
      <c r="B3634" s="19" t="s">
        <v>2985</v>
      </c>
      <c r="C3634" s="19" t="s">
        <v>21</v>
      </c>
      <c r="D3634" s="14" t="s">
        <v>11</v>
      </c>
      <c r="E3634" s="21" t="s">
        <v>12</v>
      </c>
      <c r="F3634" s="21" t="s">
        <v>2972</v>
      </c>
      <c r="G3634" s="21" t="s">
        <v>3107</v>
      </c>
      <c r="H3634" s="3" t="s">
        <v>3221</v>
      </c>
      <c r="I3634" s="91"/>
      <c r="J3634" s="128" t="s">
        <v>4051</v>
      </c>
      <c r="K3634" s="70" t="str">
        <f t="shared" si="87"/>
        <v>Link</v>
      </c>
    </row>
    <row r="3635" spans="1:11" ht="141.75" hidden="1" customHeight="1" x14ac:dyDescent="0.25">
      <c r="A3635" s="19">
        <v>211000</v>
      </c>
      <c r="B3635" s="19" t="s">
        <v>2985</v>
      </c>
      <c r="C3635" s="19" t="s">
        <v>21</v>
      </c>
      <c r="D3635" s="14" t="s">
        <v>11</v>
      </c>
      <c r="E3635" s="21" t="s">
        <v>12</v>
      </c>
      <c r="F3635" s="21" t="s">
        <v>2972</v>
      </c>
      <c r="G3635" s="21" t="s">
        <v>3107</v>
      </c>
      <c r="H3635" s="3" t="s">
        <v>3222</v>
      </c>
      <c r="I3635" s="91"/>
      <c r="J3635" s="128" t="s">
        <v>4051</v>
      </c>
      <c r="K3635" s="70" t="str">
        <f t="shared" si="87"/>
        <v>Link</v>
      </c>
    </row>
    <row r="3636" spans="1:11" ht="47.25" hidden="1" customHeight="1" x14ac:dyDescent="0.25">
      <c r="A3636" s="19">
        <v>211000</v>
      </c>
      <c r="B3636" s="19" t="s">
        <v>2985</v>
      </c>
      <c r="C3636" s="19" t="s">
        <v>21</v>
      </c>
      <c r="D3636" s="14" t="s">
        <v>11</v>
      </c>
      <c r="E3636" s="21" t="s">
        <v>12</v>
      </c>
      <c r="F3636" s="21" t="s">
        <v>2972</v>
      </c>
      <c r="G3636" s="21" t="s">
        <v>3107</v>
      </c>
      <c r="H3636" s="3" t="s">
        <v>3223</v>
      </c>
      <c r="I3636" s="91"/>
      <c r="J3636" s="128" t="s">
        <v>4051</v>
      </c>
      <c r="K3636" s="70" t="str">
        <f t="shared" si="87"/>
        <v>Link</v>
      </c>
    </row>
    <row r="3637" spans="1:11" ht="189" hidden="1" customHeight="1" x14ac:dyDescent="0.25">
      <c r="A3637" s="19">
        <v>211000</v>
      </c>
      <c r="B3637" s="19" t="s">
        <v>2985</v>
      </c>
      <c r="C3637" s="19" t="s">
        <v>21</v>
      </c>
      <c r="D3637" s="14" t="s">
        <v>11</v>
      </c>
      <c r="E3637" s="21" t="s">
        <v>2003</v>
      </c>
      <c r="F3637" s="21" t="s">
        <v>2972</v>
      </c>
      <c r="G3637" s="21" t="s">
        <v>3107</v>
      </c>
      <c r="H3637" s="3" t="s">
        <v>3224</v>
      </c>
      <c r="I3637" s="91"/>
      <c r="J3637" s="128" t="s">
        <v>4051</v>
      </c>
      <c r="K3637" s="70" t="str">
        <f t="shared" si="87"/>
        <v>Link</v>
      </c>
    </row>
    <row r="3638" spans="1:11" ht="110.25" hidden="1" customHeight="1" x14ac:dyDescent="0.25">
      <c r="A3638" s="19">
        <v>211000</v>
      </c>
      <c r="B3638" s="19" t="s">
        <v>2985</v>
      </c>
      <c r="C3638" s="19" t="s">
        <v>21</v>
      </c>
      <c r="D3638" s="14" t="s">
        <v>11</v>
      </c>
      <c r="E3638" s="21" t="s">
        <v>2001</v>
      </c>
      <c r="F3638" s="21" t="s">
        <v>2972</v>
      </c>
      <c r="G3638" s="21" t="s">
        <v>3107</v>
      </c>
      <c r="H3638" s="3" t="s">
        <v>3225</v>
      </c>
      <c r="I3638" s="91"/>
      <c r="J3638" s="128" t="s">
        <v>4051</v>
      </c>
      <c r="K3638" s="70" t="str">
        <f t="shared" si="87"/>
        <v>Link</v>
      </c>
    </row>
    <row r="3639" spans="1:11" ht="189" hidden="1" customHeight="1" x14ac:dyDescent="0.25">
      <c r="A3639" s="19">
        <v>211000</v>
      </c>
      <c r="B3639" s="19" t="s">
        <v>2985</v>
      </c>
      <c r="C3639" s="19" t="s">
        <v>21</v>
      </c>
      <c r="D3639" s="14" t="s">
        <v>11</v>
      </c>
      <c r="E3639" s="21" t="s">
        <v>2001</v>
      </c>
      <c r="F3639" s="21" t="s">
        <v>2972</v>
      </c>
      <c r="G3639" s="21" t="s">
        <v>3107</v>
      </c>
      <c r="H3639" s="3" t="s">
        <v>3226</v>
      </c>
      <c r="I3639" s="91"/>
      <c r="J3639" s="128" t="s">
        <v>4051</v>
      </c>
      <c r="K3639" s="70" t="str">
        <f t="shared" si="87"/>
        <v>Link</v>
      </c>
    </row>
    <row r="3640" spans="1:11" ht="141.75" hidden="1" customHeight="1" x14ac:dyDescent="0.25">
      <c r="A3640" s="19">
        <v>211000</v>
      </c>
      <c r="B3640" s="19" t="s">
        <v>2985</v>
      </c>
      <c r="C3640" s="19" t="s">
        <v>21</v>
      </c>
      <c r="D3640" s="14" t="s">
        <v>11</v>
      </c>
      <c r="E3640" s="21" t="s">
        <v>18</v>
      </c>
      <c r="F3640" s="21" t="s">
        <v>2972</v>
      </c>
      <c r="G3640" s="21" t="s">
        <v>3107</v>
      </c>
      <c r="H3640" s="3" t="s">
        <v>3227</v>
      </c>
      <c r="I3640" s="91"/>
      <c r="J3640" s="128" t="s">
        <v>4051</v>
      </c>
      <c r="K3640" s="70" t="str">
        <f t="shared" si="87"/>
        <v>Link</v>
      </c>
    </row>
    <row r="3641" spans="1:11" ht="110.25" hidden="1" customHeight="1" x14ac:dyDescent="0.25">
      <c r="A3641" s="19">
        <v>211000</v>
      </c>
      <c r="B3641" s="19" t="s">
        <v>2985</v>
      </c>
      <c r="C3641" s="19" t="s">
        <v>21</v>
      </c>
      <c r="D3641" s="14" t="s">
        <v>11</v>
      </c>
      <c r="E3641" s="21" t="s">
        <v>18</v>
      </c>
      <c r="F3641" s="21" t="s">
        <v>2972</v>
      </c>
      <c r="G3641" s="21" t="s">
        <v>3107</v>
      </c>
      <c r="H3641" s="3" t="s">
        <v>3228</v>
      </c>
      <c r="I3641" s="91"/>
      <c r="J3641" s="128" t="s">
        <v>4051</v>
      </c>
      <c r="K3641" s="70" t="str">
        <f t="shared" si="87"/>
        <v>Link</v>
      </c>
    </row>
    <row r="3642" spans="1:11" ht="110.25" hidden="1" customHeight="1" x14ac:dyDescent="0.25">
      <c r="A3642" s="19">
        <v>211000</v>
      </c>
      <c r="B3642" s="19" t="s">
        <v>2985</v>
      </c>
      <c r="C3642" s="19" t="s">
        <v>21</v>
      </c>
      <c r="D3642" s="14" t="s">
        <v>11</v>
      </c>
      <c r="E3642" s="21" t="s">
        <v>18</v>
      </c>
      <c r="F3642" s="21" t="s">
        <v>2972</v>
      </c>
      <c r="G3642" s="21" t="s">
        <v>3107</v>
      </c>
      <c r="H3642" s="3" t="s">
        <v>3229</v>
      </c>
      <c r="I3642" s="91"/>
      <c r="J3642" s="128" t="s">
        <v>4051</v>
      </c>
      <c r="K3642" s="70" t="str">
        <f t="shared" si="87"/>
        <v>Link</v>
      </c>
    </row>
    <row r="3643" spans="1:11" ht="283.5" hidden="1" customHeight="1" x14ac:dyDescent="0.25">
      <c r="A3643" s="19">
        <v>211000</v>
      </c>
      <c r="B3643" s="19" t="s">
        <v>2985</v>
      </c>
      <c r="C3643" s="19" t="s">
        <v>21</v>
      </c>
      <c r="D3643" s="14" t="s">
        <v>11</v>
      </c>
      <c r="E3643" s="21" t="s">
        <v>18</v>
      </c>
      <c r="F3643" s="21" t="s">
        <v>2972</v>
      </c>
      <c r="G3643" s="21" t="s">
        <v>3107</v>
      </c>
      <c r="H3643" s="3" t="s">
        <v>3230</v>
      </c>
      <c r="I3643" s="91"/>
      <c r="J3643" s="128" t="s">
        <v>4051</v>
      </c>
      <c r="K3643" s="70" t="str">
        <f t="shared" si="87"/>
        <v>Link</v>
      </c>
    </row>
    <row r="3644" spans="1:11" ht="110.25" hidden="1" customHeight="1" x14ac:dyDescent="0.25">
      <c r="A3644" s="19">
        <v>211000</v>
      </c>
      <c r="B3644" s="19" t="s">
        <v>2985</v>
      </c>
      <c r="C3644" s="19" t="s">
        <v>21</v>
      </c>
      <c r="D3644" s="14" t="s">
        <v>11</v>
      </c>
      <c r="E3644" s="21" t="s">
        <v>18</v>
      </c>
      <c r="F3644" s="21" t="s">
        <v>2972</v>
      </c>
      <c r="G3644" s="21" t="s">
        <v>3107</v>
      </c>
      <c r="H3644" s="3" t="s">
        <v>3231</v>
      </c>
      <c r="I3644" s="91"/>
      <c r="J3644" s="128" t="s">
        <v>4051</v>
      </c>
      <c r="K3644" s="70" t="str">
        <f t="shared" si="87"/>
        <v>Link</v>
      </c>
    </row>
    <row r="3645" spans="1:11" ht="63" hidden="1" customHeight="1" x14ac:dyDescent="0.25">
      <c r="A3645" s="19">
        <v>211000</v>
      </c>
      <c r="B3645" s="19" t="s">
        <v>2985</v>
      </c>
      <c r="C3645" s="19" t="s">
        <v>21</v>
      </c>
      <c r="D3645" s="14" t="s">
        <v>11</v>
      </c>
      <c r="E3645" s="21" t="s">
        <v>18</v>
      </c>
      <c r="F3645" s="21" t="s">
        <v>2972</v>
      </c>
      <c r="G3645" s="21" t="s">
        <v>3107</v>
      </c>
      <c r="H3645" s="3" t="s">
        <v>3232</v>
      </c>
      <c r="I3645" s="91"/>
      <c r="J3645" s="128" t="s">
        <v>4051</v>
      </c>
      <c r="K3645" s="70" t="str">
        <f t="shared" si="87"/>
        <v>Link</v>
      </c>
    </row>
    <row r="3646" spans="1:11" ht="189" hidden="1" customHeight="1" x14ac:dyDescent="0.25">
      <c r="A3646" s="19">
        <v>211000</v>
      </c>
      <c r="B3646" s="19" t="s">
        <v>2985</v>
      </c>
      <c r="C3646" s="19" t="s">
        <v>21</v>
      </c>
      <c r="D3646" s="14" t="s">
        <v>11</v>
      </c>
      <c r="E3646" s="21" t="s">
        <v>16</v>
      </c>
      <c r="F3646" s="21" t="s">
        <v>2972</v>
      </c>
      <c r="G3646" s="21" t="s">
        <v>3107</v>
      </c>
      <c r="H3646" s="3" t="s">
        <v>3233</v>
      </c>
      <c r="I3646" s="91"/>
      <c r="J3646" s="128" t="s">
        <v>4051</v>
      </c>
      <c r="K3646" s="70" t="str">
        <f t="shared" si="87"/>
        <v>Link</v>
      </c>
    </row>
    <row r="3647" spans="1:11" ht="63" hidden="1" customHeight="1" x14ac:dyDescent="0.25">
      <c r="A3647" s="19">
        <v>211000</v>
      </c>
      <c r="B3647" s="19" t="s">
        <v>2985</v>
      </c>
      <c r="C3647" s="19" t="s">
        <v>21</v>
      </c>
      <c r="D3647" s="14" t="s">
        <v>11</v>
      </c>
      <c r="E3647" s="21" t="s">
        <v>16</v>
      </c>
      <c r="F3647" s="21" t="s">
        <v>2972</v>
      </c>
      <c r="G3647" s="21" t="s">
        <v>3107</v>
      </c>
      <c r="H3647" s="3" t="s">
        <v>3234</v>
      </c>
      <c r="I3647" s="91"/>
      <c r="J3647" s="128" t="s">
        <v>4051</v>
      </c>
      <c r="K3647" s="70" t="str">
        <f t="shared" si="87"/>
        <v>Link</v>
      </c>
    </row>
    <row r="3648" spans="1:11" ht="78.75" hidden="1" customHeight="1" x14ac:dyDescent="0.25">
      <c r="A3648" s="19">
        <v>211000</v>
      </c>
      <c r="B3648" s="19" t="s">
        <v>2985</v>
      </c>
      <c r="C3648" s="19" t="s">
        <v>21</v>
      </c>
      <c r="D3648" s="14" t="s">
        <v>11</v>
      </c>
      <c r="E3648" s="21" t="s">
        <v>2003</v>
      </c>
      <c r="F3648" s="21" t="s">
        <v>2972</v>
      </c>
      <c r="G3648" s="21" t="s">
        <v>3107</v>
      </c>
      <c r="H3648" s="3" t="s">
        <v>3235</v>
      </c>
      <c r="I3648" s="91"/>
      <c r="J3648" s="128" t="s">
        <v>4051</v>
      </c>
      <c r="K3648" s="70" t="str">
        <f t="shared" si="87"/>
        <v>Link</v>
      </c>
    </row>
    <row r="3649" spans="1:11" ht="63" hidden="1" customHeight="1" x14ac:dyDescent="0.25">
      <c r="A3649" s="14">
        <v>211139</v>
      </c>
      <c r="B3649" s="21" t="s">
        <v>3065</v>
      </c>
      <c r="C3649" s="14" t="s">
        <v>33</v>
      </c>
      <c r="D3649" s="14" t="s">
        <v>9</v>
      </c>
      <c r="E3649" s="21" t="s">
        <v>2003</v>
      </c>
      <c r="F3649" s="21" t="s">
        <v>2972</v>
      </c>
      <c r="G3649" s="21" t="s">
        <v>3107</v>
      </c>
      <c r="H3649" s="3" t="s">
        <v>3236</v>
      </c>
      <c r="I3649" s="91"/>
      <c r="J3649" s="128" t="s">
        <v>3978</v>
      </c>
      <c r="K3649" s="70" t="str">
        <f t="shared" si="87"/>
        <v>Link</v>
      </c>
    </row>
    <row r="3650" spans="1:11" ht="63" hidden="1" customHeight="1" x14ac:dyDescent="0.25">
      <c r="A3650" s="14">
        <v>211139</v>
      </c>
      <c r="B3650" s="21" t="s">
        <v>3065</v>
      </c>
      <c r="C3650" s="14" t="s">
        <v>33</v>
      </c>
      <c r="D3650" s="14" t="s">
        <v>9</v>
      </c>
      <c r="E3650" s="21" t="s">
        <v>49</v>
      </c>
      <c r="F3650" s="21" t="s">
        <v>2972</v>
      </c>
      <c r="G3650" s="21" t="s">
        <v>3107</v>
      </c>
      <c r="H3650" s="3" t="s">
        <v>3236</v>
      </c>
      <c r="I3650" s="91"/>
      <c r="J3650" s="128" t="s">
        <v>3978</v>
      </c>
      <c r="K3650" s="70" t="str">
        <f t="shared" si="87"/>
        <v>Link</v>
      </c>
    </row>
    <row r="3651" spans="1:11" ht="78.75" hidden="1" customHeight="1" x14ac:dyDescent="0.25">
      <c r="A3651" s="14">
        <v>211139</v>
      </c>
      <c r="B3651" s="21" t="s">
        <v>3065</v>
      </c>
      <c r="C3651" s="14" t="s">
        <v>33</v>
      </c>
      <c r="D3651" s="14" t="s">
        <v>11</v>
      </c>
      <c r="E3651" s="21" t="s">
        <v>12</v>
      </c>
      <c r="F3651" s="21" t="s">
        <v>2972</v>
      </c>
      <c r="G3651" s="21" t="s">
        <v>3107</v>
      </c>
      <c r="H3651" s="3" t="s">
        <v>3237</v>
      </c>
      <c r="I3651" s="91"/>
      <c r="J3651" s="128" t="s">
        <v>3978</v>
      </c>
      <c r="K3651" s="70" t="str">
        <f t="shared" si="87"/>
        <v>Link</v>
      </c>
    </row>
    <row r="3652" spans="1:11" ht="30" hidden="1" customHeight="1" x14ac:dyDescent="0.25">
      <c r="A3652" s="14">
        <v>211139</v>
      </c>
      <c r="B3652" s="21" t="s">
        <v>3065</v>
      </c>
      <c r="C3652" s="14" t="s">
        <v>33</v>
      </c>
      <c r="D3652" s="14" t="s">
        <v>11</v>
      </c>
      <c r="E3652" s="21" t="s">
        <v>22</v>
      </c>
      <c r="F3652" s="21" t="s">
        <v>2972</v>
      </c>
      <c r="G3652" s="21" t="s">
        <v>3107</v>
      </c>
      <c r="H3652" s="3" t="s">
        <v>3238</v>
      </c>
      <c r="I3652" s="91"/>
      <c r="J3652" s="128" t="s">
        <v>3978</v>
      </c>
      <c r="K3652" s="70" t="str">
        <f t="shared" ref="K3652:K3715" si="88">HYPERLINK(CONCATENATE($P$1,J3652),"Link")</f>
        <v>Link</v>
      </c>
    </row>
    <row r="3653" spans="1:11" ht="126" hidden="1" customHeight="1" x14ac:dyDescent="0.25">
      <c r="A3653" s="14">
        <v>211139</v>
      </c>
      <c r="B3653" s="21" t="s">
        <v>3065</v>
      </c>
      <c r="C3653" s="14" t="s">
        <v>33</v>
      </c>
      <c r="D3653" s="14" t="s">
        <v>11</v>
      </c>
      <c r="E3653" s="21" t="s">
        <v>2003</v>
      </c>
      <c r="F3653" s="21" t="s">
        <v>2972</v>
      </c>
      <c r="G3653" s="21" t="s">
        <v>3107</v>
      </c>
      <c r="H3653" s="3" t="s">
        <v>3239</v>
      </c>
      <c r="I3653" s="91"/>
      <c r="J3653" s="128" t="s">
        <v>3978</v>
      </c>
      <c r="K3653" s="70" t="str">
        <f t="shared" si="88"/>
        <v>Link</v>
      </c>
    </row>
    <row r="3654" spans="1:11" ht="126" hidden="1" customHeight="1" x14ac:dyDescent="0.25">
      <c r="A3654" s="14">
        <v>211139</v>
      </c>
      <c r="B3654" s="21" t="s">
        <v>3065</v>
      </c>
      <c r="C3654" s="14" t="s">
        <v>33</v>
      </c>
      <c r="D3654" s="14" t="s">
        <v>11</v>
      </c>
      <c r="E3654" s="21" t="s">
        <v>2001</v>
      </c>
      <c r="F3654" s="21" t="s">
        <v>2972</v>
      </c>
      <c r="G3654" s="21" t="s">
        <v>3107</v>
      </c>
      <c r="H3654" s="3" t="s">
        <v>3239</v>
      </c>
      <c r="I3654" s="91"/>
      <c r="J3654" s="128" t="s">
        <v>3978</v>
      </c>
      <c r="K3654" s="70" t="str">
        <f t="shared" si="88"/>
        <v>Link</v>
      </c>
    </row>
    <row r="3655" spans="1:11" ht="47.25" hidden="1" customHeight="1" x14ac:dyDescent="0.25">
      <c r="A3655" s="14">
        <v>211139</v>
      </c>
      <c r="B3655" s="21" t="s">
        <v>3065</v>
      </c>
      <c r="C3655" s="14" t="s">
        <v>33</v>
      </c>
      <c r="D3655" s="14" t="s">
        <v>11</v>
      </c>
      <c r="E3655" s="21" t="s">
        <v>19</v>
      </c>
      <c r="F3655" s="21" t="s">
        <v>2972</v>
      </c>
      <c r="G3655" s="21" t="s">
        <v>3107</v>
      </c>
      <c r="H3655" s="3" t="s">
        <v>3240</v>
      </c>
      <c r="I3655" s="91"/>
      <c r="J3655" s="128" t="s">
        <v>3978</v>
      </c>
      <c r="K3655" s="70" t="str">
        <f t="shared" si="88"/>
        <v>Link</v>
      </c>
    </row>
    <row r="3656" spans="1:11" ht="236.25" hidden="1" customHeight="1" x14ac:dyDescent="0.25">
      <c r="A3656" s="14">
        <v>205107</v>
      </c>
      <c r="B3656" s="21" t="s">
        <v>3241</v>
      </c>
      <c r="C3656" s="14" t="s">
        <v>33</v>
      </c>
      <c r="D3656" s="14" t="s">
        <v>11</v>
      </c>
      <c r="E3656" s="21" t="s">
        <v>22</v>
      </c>
      <c r="F3656" s="21" t="s">
        <v>2972</v>
      </c>
      <c r="G3656" s="21" t="s">
        <v>2969</v>
      </c>
      <c r="H3656" s="3" t="s">
        <v>3242</v>
      </c>
      <c r="I3656" s="91"/>
      <c r="J3656" s="128" t="s">
        <v>3856</v>
      </c>
      <c r="K3656" s="83" t="str">
        <f>HYPERLINK(CONCATENATE($P$1,J3656),"Link")</f>
        <v>Link</v>
      </c>
    </row>
    <row r="3657" spans="1:11" ht="94.5" hidden="1" customHeight="1" x14ac:dyDescent="0.25">
      <c r="A3657" s="14">
        <v>210674</v>
      </c>
      <c r="B3657" s="21" t="s">
        <v>3243</v>
      </c>
      <c r="C3657" s="14" t="s">
        <v>33</v>
      </c>
      <c r="D3657" s="14" t="s">
        <v>9</v>
      </c>
      <c r="E3657" s="21" t="s">
        <v>2001</v>
      </c>
      <c r="F3657" s="21" t="s">
        <v>2972</v>
      </c>
      <c r="G3657" s="21" t="s">
        <v>2977</v>
      </c>
      <c r="H3657" s="3" t="s">
        <v>3244</v>
      </c>
      <c r="I3657" s="91"/>
      <c r="J3657" s="128" t="s">
        <v>3975</v>
      </c>
      <c r="K3657" s="70" t="str">
        <f t="shared" si="88"/>
        <v>Link</v>
      </c>
    </row>
    <row r="3658" spans="1:11" ht="78.75" hidden="1" customHeight="1" x14ac:dyDescent="0.25">
      <c r="A3658" s="14">
        <v>210674</v>
      </c>
      <c r="B3658" s="21" t="s">
        <v>3243</v>
      </c>
      <c r="C3658" s="14" t="s">
        <v>33</v>
      </c>
      <c r="D3658" s="14" t="s">
        <v>9</v>
      </c>
      <c r="E3658" s="21" t="s">
        <v>25</v>
      </c>
      <c r="F3658" s="21" t="s">
        <v>2972</v>
      </c>
      <c r="G3658" s="21" t="s">
        <v>2977</v>
      </c>
      <c r="H3658" s="3" t="s">
        <v>3245</v>
      </c>
      <c r="I3658" s="91"/>
      <c r="J3658" s="128" t="s">
        <v>3975</v>
      </c>
      <c r="K3658" s="70" t="str">
        <f t="shared" si="88"/>
        <v>Link</v>
      </c>
    </row>
    <row r="3659" spans="1:11" ht="78.75" hidden="1" customHeight="1" x14ac:dyDescent="0.25">
      <c r="A3659" s="14">
        <v>210674</v>
      </c>
      <c r="B3659" s="21" t="s">
        <v>3243</v>
      </c>
      <c r="C3659" s="14" t="s">
        <v>33</v>
      </c>
      <c r="D3659" s="14" t="s">
        <v>9</v>
      </c>
      <c r="E3659" s="21" t="s">
        <v>15</v>
      </c>
      <c r="F3659" s="21" t="s">
        <v>2972</v>
      </c>
      <c r="G3659" s="21" t="s">
        <v>2977</v>
      </c>
      <c r="H3659" s="3" t="s">
        <v>3245</v>
      </c>
      <c r="I3659" s="91"/>
      <c r="J3659" s="128" t="s">
        <v>3975</v>
      </c>
      <c r="K3659" s="70" t="str">
        <f t="shared" si="88"/>
        <v>Link</v>
      </c>
    </row>
    <row r="3660" spans="1:11" ht="330.75" hidden="1" customHeight="1" x14ac:dyDescent="0.25">
      <c r="A3660" s="14">
        <v>210674</v>
      </c>
      <c r="B3660" s="21" t="s">
        <v>3243</v>
      </c>
      <c r="C3660" s="14" t="s">
        <v>33</v>
      </c>
      <c r="D3660" s="14" t="s">
        <v>11</v>
      </c>
      <c r="E3660" s="21" t="s">
        <v>2001</v>
      </c>
      <c r="F3660" s="21" t="s">
        <v>2972</v>
      </c>
      <c r="G3660" s="21" t="s">
        <v>2977</v>
      </c>
      <c r="H3660" s="3" t="s">
        <v>3246</v>
      </c>
      <c r="I3660" s="91"/>
      <c r="J3660" s="128" t="s">
        <v>3975</v>
      </c>
      <c r="K3660" s="70" t="str">
        <f t="shared" si="88"/>
        <v>Link</v>
      </c>
    </row>
    <row r="3661" spans="1:11" ht="47.25" hidden="1" customHeight="1" x14ac:dyDescent="0.25">
      <c r="A3661" s="14">
        <v>210674</v>
      </c>
      <c r="B3661" s="21" t="s">
        <v>3243</v>
      </c>
      <c r="C3661" s="14" t="s">
        <v>33</v>
      </c>
      <c r="D3661" s="14" t="s">
        <v>11</v>
      </c>
      <c r="E3661" s="21" t="s">
        <v>2001</v>
      </c>
      <c r="F3661" s="21" t="s">
        <v>2972</v>
      </c>
      <c r="G3661" s="21" t="s">
        <v>2977</v>
      </c>
      <c r="H3661" s="3" t="s">
        <v>3247</v>
      </c>
      <c r="I3661" s="91"/>
      <c r="J3661" s="128" t="s">
        <v>3975</v>
      </c>
      <c r="K3661" s="70" t="str">
        <f t="shared" si="88"/>
        <v>Link</v>
      </c>
    </row>
    <row r="3662" spans="1:11" ht="47.25" hidden="1" customHeight="1" x14ac:dyDescent="0.25">
      <c r="A3662" s="14">
        <v>210674</v>
      </c>
      <c r="B3662" s="21" t="s">
        <v>3243</v>
      </c>
      <c r="C3662" s="14" t="s">
        <v>33</v>
      </c>
      <c r="D3662" s="14" t="s">
        <v>11</v>
      </c>
      <c r="E3662" s="21" t="s">
        <v>26</v>
      </c>
      <c r="F3662" s="21" t="s">
        <v>2972</v>
      </c>
      <c r="G3662" s="21" t="s">
        <v>2977</v>
      </c>
      <c r="H3662" s="3" t="s">
        <v>3248</v>
      </c>
      <c r="I3662" s="91"/>
      <c r="J3662" s="128" t="s">
        <v>3975</v>
      </c>
      <c r="K3662" s="70" t="str">
        <f t="shared" si="88"/>
        <v>Link</v>
      </c>
    </row>
    <row r="3663" spans="1:11" ht="94.5" hidden="1" customHeight="1" x14ac:dyDescent="0.25">
      <c r="A3663" s="14">
        <v>210674</v>
      </c>
      <c r="B3663" s="21" t="s">
        <v>3243</v>
      </c>
      <c r="C3663" s="14" t="s">
        <v>33</v>
      </c>
      <c r="D3663" s="14" t="s">
        <v>11</v>
      </c>
      <c r="E3663" s="21" t="s">
        <v>26</v>
      </c>
      <c r="F3663" s="21" t="s">
        <v>2972</v>
      </c>
      <c r="G3663" s="21" t="s">
        <v>2977</v>
      </c>
      <c r="H3663" s="3" t="s">
        <v>3249</v>
      </c>
      <c r="I3663" s="91"/>
      <c r="J3663" s="128" t="s">
        <v>3975</v>
      </c>
      <c r="K3663" s="70" t="str">
        <f t="shared" si="88"/>
        <v>Link</v>
      </c>
    </row>
    <row r="3664" spans="1:11" ht="47.25" hidden="1" customHeight="1" x14ac:dyDescent="0.25">
      <c r="A3664" s="19">
        <v>207205</v>
      </c>
      <c r="B3664" s="2" t="s">
        <v>961</v>
      </c>
      <c r="C3664" s="2" t="s">
        <v>39</v>
      </c>
      <c r="D3664" s="19" t="s">
        <v>11</v>
      </c>
      <c r="E3664" s="19" t="s">
        <v>20</v>
      </c>
      <c r="F3664" s="21" t="s">
        <v>2972</v>
      </c>
      <c r="G3664" s="19" t="s">
        <v>2971</v>
      </c>
      <c r="H3664" s="3" t="s">
        <v>3250</v>
      </c>
      <c r="I3664" s="91"/>
      <c r="J3664" s="128"/>
      <c r="K3664" s="70" t="str">
        <f t="shared" si="88"/>
        <v>Link</v>
      </c>
    </row>
    <row r="3665" spans="1:11" ht="15.75" hidden="1" customHeight="1" x14ac:dyDescent="0.25">
      <c r="A3665" s="19">
        <v>207205</v>
      </c>
      <c r="B3665" s="2" t="s">
        <v>961</v>
      </c>
      <c r="C3665" s="2" t="s">
        <v>39</v>
      </c>
      <c r="D3665" s="19" t="s">
        <v>9</v>
      </c>
      <c r="E3665" s="19" t="s">
        <v>23</v>
      </c>
      <c r="F3665" s="21" t="s">
        <v>2972</v>
      </c>
      <c r="G3665" s="19" t="s">
        <v>2971</v>
      </c>
      <c r="H3665" s="3" t="s">
        <v>3251</v>
      </c>
      <c r="I3665" s="91"/>
      <c r="J3665" s="128"/>
      <c r="K3665" s="70" t="str">
        <f t="shared" si="88"/>
        <v>Link</v>
      </c>
    </row>
    <row r="3666" spans="1:11" ht="78.75" hidden="1" customHeight="1" x14ac:dyDescent="0.25">
      <c r="A3666" s="19">
        <v>207205</v>
      </c>
      <c r="B3666" s="2" t="s">
        <v>961</v>
      </c>
      <c r="C3666" s="2" t="s">
        <v>39</v>
      </c>
      <c r="D3666" s="19" t="s">
        <v>11</v>
      </c>
      <c r="E3666" s="19" t="s">
        <v>14</v>
      </c>
      <c r="F3666" s="21" t="s">
        <v>2972</v>
      </c>
      <c r="G3666" s="19" t="s">
        <v>2971</v>
      </c>
      <c r="H3666" s="3" t="s">
        <v>3252</v>
      </c>
      <c r="I3666" s="91"/>
      <c r="J3666" s="128"/>
      <c r="K3666" s="70" t="str">
        <f t="shared" si="88"/>
        <v>Link</v>
      </c>
    </row>
    <row r="3667" spans="1:11" ht="31.5" hidden="1" customHeight="1" x14ac:dyDescent="0.25">
      <c r="A3667" s="19">
        <v>207205</v>
      </c>
      <c r="B3667" s="2" t="s">
        <v>961</v>
      </c>
      <c r="C3667" s="2" t="s">
        <v>39</v>
      </c>
      <c r="D3667" s="19" t="s">
        <v>11</v>
      </c>
      <c r="E3667" s="19" t="s">
        <v>22</v>
      </c>
      <c r="F3667" s="21" t="s">
        <v>2972</v>
      </c>
      <c r="G3667" s="19" t="s">
        <v>2971</v>
      </c>
      <c r="H3667" s="3" t="s">
        <v>3253</v>
      </c>
      <c r="I3667" s="91"/>
      <c r="J3667" s="128"/>
      <c r="K3667" s="70" t="str">
        <f t="shared" si="88"/>
        <v>Link</v>
      </c>
    </row>
    <row r="3668" spans="1:11" ht="47.25" hidden="1" customHeight="1" x14ac:dyDescent="0.25">
      <c r="A3668" s="19">
        <v>207205</v>
      </c>
      <c r="B3668" s="2" t="s">
        <v>961</v>
      </c>
      <c r="C3668" s="2" t="s">
        <v>39</v>
      </c>
      <c r="D3668" s="19" t="s">
        <v>11</v>
      </c>
      <c r="E3668" s="19" t="s">
        <v>15</v>
      </c>
      <c r="F3668" s="21" t="s">
        <v>2972</v>
      </c>
      <c r="G3668" s="19" t="s">
        <v>2971</v>
      </c>
      <c r="H3668" s="3" t="s">
        <v>3254</v>
      </c>
      <c r="I3668" s="91"/>
      <c r="J3668" s="128"/>
      <c r="K3668" s="70" t="str">
        <f t="shared" si="88"/>
        <v>Link</v>
      </c>
    </row>
    <row r="3669" spans="1:11" ht="94.5" hidden="1" customHeight="1" x14ac:dyDescent="0.25">
      <c r="A3669" s="19">
        <v>207205</v>
      </c>
      <c r="B3669" s="2" t="s">
        <v>961</v>
      </c>
      <c r="C3669" s="2" t="s">
        <v>39</v>
      </c>
      <c r="D3669" s="19" t="s">
        <v>11</v>
      </c>
      <c r="E3669" s="19" t="s">
        <v>13</v>
      </c>
      <c r="F3669" s="21" t="s">
        <v>2972</v>
      </c>
      <c r="G3669" s="19" t="s">
        <v>2971</v>
      </c>
      <c r="H3669" s="3" t="s">
        <v>3255</v>
      </c>
      <c r="I3669" s="91"/>
      <c r="J3669" s="128"/>
      <c r="K3669" s="70" t="str">
        <f t="shared" si="88"/>
        <v>Link</v>
      </c>
    </row>
    <row r="3670" spans="1:11" ht="78.75" hidden="1" customHeight="1" x14ac:dyDescent="0.25">
      <c r="A3670" s="19">
        <v>207205</v>
      </c>
      <c r="B3670" s="2" t="s">
        <v>961</v>
      </c>
      <c r="C3670" s="2" t="s">
        <v>39</v>
      </c>
      <c r="D3670" s="19" t="s">
        <v>11</v>
      </c>
      <c r="E3670" s="19" t="s">
        <v>16</v>
      </c>
      <c r="F3670" s="21" t="s">
        <v>2972</v>
      </c>
      <c r="G3670" s="19" t="s">
        <v>2971</v>
      </c>
      <c r="H3670" s="3" t="s">
        <v>3256</v>
      </c>
      <c r="I3670" s="91"/>
      <c r="J3670" s="128"/>
      <c r="K3670" s="70" t="str">
        <f t="shared" si="88"/>
        <v>Link</v>
      </c>
    </row>
    <row r="3671" spans="1:11" ht="157.5" hidden="1" customHeight="1" x14ac:dyDescent="0.25">
      <c r="A3671" s="19">
        <v>207205</v>
      </c>
      <c r="B3671" s="2" t="s">
        <v>961</v>
      </c>
      <c r="C3671" s="2" t="s">
        <v>39</v>
      </c>
      <c r="D3671" s="19" t="s">
        <v>11</v>
      </c>
      <c r="E3671" s="19" t="s">
        <v>2001</v>
      </c>
      <c r="F3671" s="21" t="s">
        <v>2972</v>
      </c>
      <c r="G3671" s="19" t="s">
        <v>2971</v>
      </c>
      <c r="H3671" s="3" t="s">
        <v>3257</v>
      </c>
      <c r="I3671" s="91"/>
      <c r="J3671" s="128"/>
      <c r="K3671" s="70" t="str">
        <f t="shared" si="88"/>
        <v>Link</v>
      </c>
    </row>
    <row r="3672" spans="1:11" ht="94.5" hidden="1" customHeight="1" x14ac:dyDescent="0.25">
      <c r="A3672" s="19">
        <v>207205</v>
      </c>
      <c r="B3672" s="2" t="s">
        <v>961</v>
      </c>
      <c r="C3672" s="2" t="s">
        <v>39</v>
      </c>
      <c r="D3672" s="19" t="s">
        <v>11</v>
      </c>
      <c r="E3672" s="19" t="s">
        <v>2001</v>
      </c>
      <c r="F3672" s="21" t="s">
        <v>2972</v>
      </c>
      <c r="G3672" s="19" t="s">
        <v>2971</v>
      </c>
      <c r="H3672" s="3" t="s">
        <v>3258</v>
      </c>
      <c r="I3672" s="91"/>
      <c r="J3672" s="128"/>
      <c r="K3672" s="70" t="str">
        <f t="shared" si="88"/>
        <v>Link</v>
      </c>
    </row>
    <row r="3673" spans="1:11" ht="94.5" hidden="1" customHeight="1" x14ac:dyDescent="0.25">
      <c r="A3673" s="19">
        <v>207205</v>
      </c>
      <c r="B3673" s="2" t="s">
        <v>961</v>
      </c>
      <c r="C3673" s="2" t="s">
        <v>39</v>
      </c>
      <c r="D3673" s="19" t="s">
        <v>11</v>
      </c>
      <c r="E3673" s="19" t="s">
        <v>16</v>
      </c>
      <c r="F3673" s="21" t="s">
        <v>2972</v>
      </c>
      <c r="G3673" s="19" t="s">
        <v>2971</v>
      </c>
      <c r="H3673" s="3" t="s">
        <v>3258</v>
      </c>
      <c r="I3673" s="91"/>
      <c r="J3673" s="128"/>
      <c r="K3673" s="70" t="str">
        <f t="shared" si="88"/>
        <v>Link</v>
      </c>
    </row>
    <row r="3674" spans="1:11" ht="47.25" hidden="1" customHeight="1" x14ac:dyDescent="0.25">
      <c r="A3674" s="19">
        <v>207205</v>
      </c>
      <c r="B3674" s="2" t="s">
        <v>961</v>
      </c>
      <c r="C3674" s="2" t="s">
        <v>39</v>
      </c>
      <c r="D3674" s="19" t="s">
        <v>11</v>
      </c>
      <c r="E3674" s="19" t="s">
        <v>2003</v>
      </c>
      <c r="F3674" s="21" t="s">
        <v>2972</v>
      </c>
      <c r="G3674" s="19" t="s">
        <v>2971</v>
      </c>
      <c r="H3674" s="3" t="s">
        <v>3259</v>
      </c>
      <c r="I3674" s="91"/>
      <c r="J3674" s="128"/>
      <c r="K3674" s="70" t="str">
        <f t="shared" si="88"/>
        <v>Link</v>
      </c>
    </row>
    <row r="3675" spans="1:11" ht="47.25" hidden="1" customHeight="1" x14ac:dyDescent="0.25">
      <c r="A3675" s="19">
        <v>207205</v>
      </c>
      <c r="B3675" s="2" t="s">
        <v>961</v>
      </c>
      <c r="C3675" s="2" t="s">
        <v>39</v>
      </c>
      <c r="D3675" s="19" t="s">
        <v>11</v>
      </c>
      <c r="E3675" s="19" t="s">
        <v>18</v>
      </c>
      <c r="F3675" s="21" t="s">
        <v>2972</v>
      </c>
      <c r="G3675" s="19" t="s">
        <v>2971</v>
      </c>
      <c r="H3675" s="3" t="s">
        <v>3259</v>
      </c>
      <c r="I3675" s="91"/>
      <c r="J3675" s="128"/>
      <c r="K3675" s="70" t="str">
        <f t="shared" si="88"/>
        <v>Link</v>
      </c>
    </row>
    <row r="3676" spans="1:11" ht="63" hidden="1" customHeight="1" x14ac:dyDescent="0.25">
      <c r="A3676" s="19">
        <v>207205</v>
      </c>
      <c r="B3676" s="2" t="s">
        <v>961</v>
      </c>
      <c r="C3676" s="2" t="s">
        <v>39</v>
      </c>
      <c r="D3676" s="19" t="s">
        <v>11</v>
      </c>
      <c r="E3676" s="19" t="s">
        <v>2950</v>
      </c>
      <c r="F3676" s="21" t="s">
        <v>2972</v>
      </c>
      <c r="G3676" s="19" t="s">
        <v>2971</v>
      </c>
      <c r="H3676" s="3" t="s">
        <v>3260</v>
      </c>
      <c r="I3676" s="91"/>
      <c r="J3676" s="128"/>
      <c r="K3676" s="70" t="str">
        <f t="shared" si="88"/>
        <v>Link</v>
      </c>
    </row>
    <row r="3677" spans="1:11" ht="31.5" hidden="1" customHeight="1" x14ac:dyDescent="0.25">
      <c r="A3677" s="19">
        <v>207205</v>
      </c>
      <c r="B3677" s="2" t="s">
        <v>961</v>
      </c>
      <c r="C3677" s="2" t="s">
        <v>39</v>
      </c>
      <c r="D3677" s="19" t="s">
        <v>11</v>
      </c>
      <c r="E3677" s="19" t="s">
        <v>2003</v>
      </c>
      <c r="F3677" s="21" t="s">
        <v>2972</v>
      </c>
      <c r="G3677" s="19" t="s">
        <v>2971</v>
      </c>
      <c r="H3677" s="3" t="s">
        <v>3261</v>
      </c>
      <c r="I3677" s="91"/>
      <c r="J3677" s="128"/>
      <c r="K3677" s="70" t="str">
        <f t="shared" si="88"/>
        <v>Link</v>
      </c>
    </row>
    <row r="3678" spans="1:11" ht="110.25" hidden="1" customHeight="1" x14ac:dyDescent="0.25">
      <c r="A3678" s="19">
        <v>207205</v>
      </c>
      <c r="B3678" s="2" t="s">
        <v>961</v>
      </c>
      <c r="C3678" s="2" t="s">
        <v>39</v>
      </c>
      <c r="D3678" s="19" t="s">
        <v>11</v>
      </c>
      <c r="E3678" s="19" t="s">
        <v>16</v>
      </c>
      <c r="F3678" s="21" t="s">
        <v>2972</v>
      </c>
      <c r="G3678" s="19" t="s">
        <v>2971</v>
      </c>
      <c r="H3678" s="3" t="s">
        <v>3262</v>
      </c>
      <c r="I3678" s="91"/>
      <c r="J3678" s="128"/>
      <c r="K3678" s="70" t="str">
        <f t="shared" si="88"/>
        <v>Link</v>
      </c>
    </row>
    <row r="3679" spans="1:11" ht="94.5" hidden="1" customHeight="1" x14ac:dyDescent="0.25">
      <c r="A3679" s="2">
        <v>208890</v>
      </c>
      <c r="B3679" s="2" t="s">
        <v>1123</v>
      </c>
      <c r="C3679" s="2" t="s">
        <v>33</v>
      </c>
      <c r="D3679" s="2" t="s">
        <v>9</v>
      </c>
      <c r="E3679" s="2" t="s">
        <v>23</v>
      </c>
      <c r="F3679" s="21" t="s">
        <v>2972</v>
      </c>
      <c r="G3679" s="2" t="s">
        <v>2969</v>
      </c>
      <c r="H3679" s="3" t="s">
        <v>3263</v>
      </c>
      <c r="I3679" s="91"/>
      <c r="J3679" s="128" t="s">
        <v>3924</v>
      </c>
      <c r="K3679" s="70" t="str">
        <f t="shared" si="88"/>
        <v>Link</v>
      </c>
    </row>
    <row r="3680" spans="1:11" ht="63" hidden="1" customHeight="1" x14ac:dyDescent="0.25">
      <c r="A3680" s="14">
        <v>210727</v>
      </c>
      <c r="B3680" s="19" t="s">
        <v>2733</v>
      </c>
      <c r="C3680" s="19" t="s">
        <v>33</v>
      </c>
      <c r="D3680" s="2" t="s">
        <v>9</v>
      </c>
      <c r="E3680" s="19" t="s">
        <v>22</v>
      </c>
      <c r="F3680" s="21" t="s">
        <v>2972</v>
      </c>
      <c r="G3680" s="19" t="s">
        <v>2969</v>
      </c>
      <c r="H3680" s="3" t="s">
        <v>4007</v>
      </c>
      <c r="I3680" s="91"/>
      <c r="J3680" s="125" t="s">
        <v>4009</v>
      </c>
      <c r="K3680" s="70" t="str">
        <f t="shared" si="88"/>
        <v>Link</v>
      </c>
    </row>
    <row r="3681" spans="1:11" ht="113.25" hidden="1" customHeight="1" x14ac:dyDescent="0.25">
      <c r="A3681" s="14">
        <v>210727</v>
      </c>
      <c r="B3681" s="19" t="s">
        <v>2733</v>
      </c>
      <c r="C3681" s="19" t="s">
        <v>33</v>
      </c>
      <c r="D3681" s="14" t="s">
        <v>11</v>
      </c>
      <c r="E3681" s="19" t="s">
        <v>2001</v>
      </c>
      <c r="F3681" s="21" t="s">
        <v>2972</v>
      </c>
      <c r="G3681" s="21" t="s">
        <v>2973</v>
      </c>
      <c r="H3681" s="3" t="s">
        <v>4010</v>
      </c>
      <c r="I3681" s="91"/>
      <c r="J3681" s="128" t="s">
        <v>4009</v>
      </c>
      <c r="K3681" s="70" t="str">
        <f t="shared" si="88"/>
        <v>Link</v>
      </c>
    </row>
    <row r="3682" spans="1:11" ht="193.5" hidden="1" customHeight="1" x14ac:dyDescent="0.25">
      <c r="A3682" s="14">
        <v>210727</v>
      </c>
      <c r="B3682" s="19" t="s">
        <v>2733</v>
      </c>
      <c r="C3682" s="19" t="s">
        <v>33</v>
      </c>
      <c r="D3682" s="14" t="s">
        <v>11</v>
      </c>
      <c r="E3682" s="19" t="s">
        <v>2003</v>
      </c>
      <c r="F3682" s="21" t="s">
        <v>2972</v>
      </c>
      <c r="G3682" s="21" t="s">
        <v>2973</v>
      </c>
      <c r="H3682" s="3" t="s">
        <v>4011</v>
      </c>
      <c r="I3682" s="91"/>
      <c r="J3682" s="128" t="s">
        <v>4009</v>
      </c>
      <c r="K3682" s="70" t="str">
        <f t="shared" si="88"/>
        <v>Link</v>
      </c>
    </row>
    <row r="3683" spans="1:11" ht="47.25" hidden="1" customHeight="1" x14ac:dyDescent="0.25">
      <c r="A3683" s="14">
        <v>211292</v>
      </c>
      <c r="B3683" s="21" t="s">
        <v>3264</v>
      </c>
      <c r="C3683" s="19" t="s">
        <v>33</v>
      </c>
      <c r="D3683" s="14" t="s">
        <v>9</v>
      </c>
      <c r="E3683" s="21" t="s">
        <v>2003</v>
      </c>
      <c r="F3683" s="21" t="s">
        <v>2972</v>
      </c>
      <c r="G3683" s="21" t="s">
        <v>3107</v>
      </c>
      <c r="H3683" s="3" t="s">
        <v>3265</v>
      </c>
      <c r="I3683" s="91"/>
      <c r="J3683" s="128" t="s">
        <v>4043</v>
      </c>
      <c r="K3683" s="70" t="str">
        <f t="shared" si="88"/>
        <v>Link</v>
      </c>
    </row>
    <row r="3684" spans="1:11" ht="31.5" hidden="1" customHeight="1" x14ac:dyDescent="0.25">
      <c r="A3684" s="14">
        <v>211292</v>
      </c>
      <c r="B3684" s="21" t="s">
        <v>3264</v>
      </c>
      <c r="C3684" s="19" t="s">
        <v>33</v>
      </c>
      <c r="D3684" s="14" t="s">
        <v>9</v>
      </c>
      <c r="E3684" s="21" t="s">
        <v>2001</v>
      </c>
      <c r="F3684" s="21" t="s">
        <v>2972</v>
      </c>
      <c r="G3684" s="21" t="s">
        <v>3107</v>
      </c>
      <c r="H3684" s="3" t="s">
        <v>3266</v>
      </c>
      <c r="I3684" s="91"/>
      <c r="J3684" s="128" t="s">
        <v>4043</v>
      </c>
      <c r="K3684" s="70" t="str">
        <f t="shared" si="88"/>
        <v>Link</v>
      </c>
    </row>
    <row r="3685" spans="1:11" ht="47.25" hidden="1" customHeight="1" x14ac:dyDescent="0.25">
      <c r="A3685" s="14">
        <v>211292</v>
      </c>
      <c r="B3685" s="21" t="s">
        <v>3264</v>
      </c>
      <c r="C3685" s="19" t="s">
        <v>33</v>
      </c>
      <c r="D3685" s="14" t="s">
        <v>9</v>
      </c>
      <c r="E3685" s="21" t="s">
        <v>2001</v>
      </c>
      <c r="F3685" s="21" t="s">
        <v>2972</v>
      </c>
      <c r="G3685" s="21" t="s">
        <v>3107</v>
      </c>
      <c r="H3685" s="3" t="s">
        <v>3267</v>
      </c>
      <c r="I3685" s="91"/>
      <c r="J3685" s="128" t="s">
        <v>4043</v>
      </c>
      <c r="K3685" s="70" t="str">
        <f t="shared" si="88"/>
        <v>Link</v>
      </c>
    </row>
    <row r="3686" spans="1:11" ht="110.25" hidden="1" customHeight="1" x14ac:dyDescent="0.25">
      <c r="A3686" s="14">
        <v>211292</v>
      </c>
      <c r="B3686" s="21" t="s">
        <v>3264</v>
      </c>
      <c r="C3686" s="19" t="s">
        <v>33</v>
      </c>
      <c r="D3686" s="14" t="s">
        <v>9</v>
      </c>
      <c r="E3686" s="21" t="s">
        <v>2004</v>
      </c>
      <c r="F3686" s="21" t="s">
        <v>2972</v>
      </c>
      <c r="G3686" s="21" t="s">
        <v>3107</v>
      </c>
      <c r="H3686" s="3" t="s">
        <v>3268</v>
      </c>
      <c r="I3686" s="91"/>
      <c r="J3686" s="128" t="s">
        <v>4043</v>
      </c>
      <c r="K3686" s="70" t="str">
        <f t="shared" si="88"/>
        <v>Link</v>
      </c>
    </row>
    <row r="3687" spans="1:11" ht="63" hidden="1" customHeight="1" x14ac:dyDescent="0.25">
      <c r="A3687" s="14">
        <v>211292</v>
      </c>
      <c r="B3687" s="21" t="s">
        <v>3264</v>
      </c>
      <c r="C3687" s="19" t="s">
        <v>33</v>
      </c>
      <c r="D3687" s="14" t="s">
        <v>9</v>
      </c>
      <c r="E3687" s="21" t="s">
        <v>2001</v>
      </c>
      <c r="F3687" s="21" t="s">
        <v>2972</v>
      </c>
      <c r="G3687" s="21" t="s">
        <v>3107</v>
      </c>
      <c r="H3687" s="3" t="s">
        <v>3269</v>
      </c>
      <c r="I3687" s="91"/>
      <c r="J3687" s="128" t="s">
        <v>4043</v>
      </c>
      <c r="K3687" s="70" t="str">
        <f t="shared" si="88"/>
        <v>Link</v>
      </c>
    </row>
    <row r="3688" spans="1:11" ht="63" hidden="1" customHeight="1" x14ac:dyDescent="0.25">
      <c r="A3688" s="14">
        <v>211292</v>
      </c>
      <c r="B3688" s="21" t="s">
        <v>3264</v>
      </c>
      <c r="C3688" s="19" t="s">
        <v>33</v>
      </c>
      <c r="D3688" s="14" t="s">
        <v>9</v>
      </c>
      <c r="E3688" s="21" t="s">
        <v>2001</v>
      </c>
      <c r="F3688" s="21" t="s">
        <v>2972</v>
      </c>
      <c r="G3688" s="21" t="s">
        <v>3107</v>
      </c>
      <c r="H3688" s="3" t="s">
        <v>3270</v>
      </c>
      <c r="I3688" s="91"/>
      <c r="J3688" s="128" t="s">
        <v>4043</v>
      </c>
      <c r="K3688" s="70" t="str">
        <f t="shared" si="88"/>
        <v>Link</v>
      </c>
    </row>
    <row r="3689" spans="1:11" ht="315" hidden="1" customHeight="1" x14ac:dyDescent="0.25">
      <c r="A3689" s="14">
        <v>211292</v>
      </c>
      <c r="B3689" s="21" t="s">
        <v>3264</v>
      </c>
      <c r="C3689" s="19" t="s">
        <v>33</v>
      </c>
      <c r="D3689" s="14" t="s">
        <v>11</v>
      </c>
      <c r="E3689" s="21" t="s">
        <v>13</v>
      </c>
      <c r="F3689" s="21" t="s">
        <v>2972</v>
      </c>
      <c r="G3689" s="21" t="s">
        <v>3107</v>
      </c>
      <c r="H3689" s="3" t="s">
        <v>3271</v>
      </c>
      <c r="I3689" s="91"/>
      <c r="J3689" s="128" t="s">
        <v>4043</v>
      </c>
      <c r="K3689" s="70" t="str">
        <f t="shared" si="88"/>
        <v>Link</v>
      </c>
    </row>
    <row r="3690" spans="1:11" ht="94.5" hidden="1" customHeight="1" x14ac:dyDescent="0.25">
      <c r="A3690" s="14">
        <v>211292</v>
      </c>
      <c r="B3690" s="21" t="s">
        <v>3264</v>
      </c>
      <c r="C3690" s="19" t="s">
        <v>33</v>
      </c>
      <c r="D3690" s="14" t="s">
        <v>11</v>
      </c>
      <c r="E3690" s="21" t="s">
        <v>2003</v>
      </c>
      <c r="F3690" s="21" t="s">
        <v>2972</v>
      </c>
      <c r="G3690" s="21" t="s">
        <v>3107</v>
      </c>
      <c r="H3690" s="3" t="s">
        <v>3272</v>
      </c>
      <c r="I3690" s="91"/>
      <c r="J3690" s="128" t="s">
        <v>4043</v>
      </c>
      <c r="K3690" s="70" t="str">
        <f t="shared" si="88"/>
        <v>Link</v>
      </c>
    </row>
    <row r="3691" spans="1:11" ht="63" hidden="1" customHeight="1" x14ac:dyDescent="0.25">
      <c r="A3691" s="14">
        <v>211292</v>
      </c>
      <c r="B3691" s="21" t="s">
        <v>3264</v>
      </c>
      <c r="C3691" s="19" t="s">
        <v>33</v>
      </c>
      <c r="D3691" s="14" t="s">
        <v>11</v>
      </c>
      <c r="E3691" s="21" t="s">
        <v>2003</v>
      </c>
      <c r="F3691" s="21" t="s">
        <v>2972</v>
      </c>
      <c r="G3691" s="21" t="s">
        <v>3107</v>
      </c>
      <c r="H3691" s="3" t="s">
        <v>3273</v>
      </c>
      <c r="I3691" s="91"/>
      <c r="J3691" s="128" t="s">
        <v>4043</v>
      </c>
      <c r="K3691" s="70" t="str">
        <f t="shared" si="88"/>
        <v>Link</v>
      </c>
    </row>
    <row r="3692" spans="1:11" ht="63" hidden="1" customHeight="1" x14ac:dyDescent="0.25">
      <c r="A3692" s="14">
        <v>211292</v>
      </c>
      <c r="B3692" s="21" t="s">
        <v>3264</v>
      </c>
      <c r="C3692" s="19" t="s">
        <v>33</v>
      </c>
      <c r="D3692" s="14" t="s">
        <v>11</v>
      </c>
      <c r="E3692" s="21" t="s">
        <v>13</v>
      </c>
      <c r="F3692" s="21" t="s">
        <v>2972</v>
      </c>
      <c r="G3692" s="21" t="s">
        <v>3107</v>
      </c>
      <c r="H3692" s="3" t="s">
        <v>3275</v>
      </c>
      <c r="I3692" s="91"/>
      <c r="J3692" s="128" t="s">
        <v>4043</v>
      </c>
      <c r="K3692" s="70" t="str">
        <f t="shared" si="88"/>
        <v>Link</v>
      </c>
    </row>
    <row r="3693" spans="1:11" ht="78.75" hidden="1" customHeight="1" x14ac:dyDescent="0.25">
      <c r="A3693" s="14">
        <v>211292</v>
      </c>
      <c r="B3693" s="21" t="s">
        <v>3264</v>
      </c>
      <c r="C3693" s="19" t="s">
        <v>33</v>
      </c>
      <c r="D3693" s="14" t="s">
        <v>11</v>
      </c>
      <c r="E3693" s="21" t="s">
        <v>2001</v>
      </c>
      <c r="F3693" s="21" t="s">
        <v>2972</v>
      </c>
      <c r="G3693" s="21" t="s">
        <v>3107</v>
      </c>
      <c r="H3693" s="3" t="s">
        <v>3274</v>
      </c>
      <c r="I3693" s="91"/>
      <c r="J3693" s="128" t="s">
        <v>4043</v>
      </c>
      <c r="K3693" s="70" t="str">
        <f t="shared" si="88"/>
        <v>Link</v>
      </c>
    </row>
    <row r="3694" spans="1:11" ht="47.25" hidden="1" customHeight="1" x14ac:dyDescent="0.25">
      <c r="A3694" s="14">
        <v>211292</v>
      </c>
      <c r="B3694" s="21" t="s">
        <v>3264</v>
      </c>
      <c r="C3694" s="19" t="s">
        <v>33</v>
      </c>
      <c r="D3694" s="14" t="s">
        <v>11</v>
      </c>
      <c r="E3694" s="21" t="s">
        <v>2001</v>
      </c>
      <c r="F3694" s="21" t="s">
        <v>2972</v>
      </c>
      <c r="G3694" s="21" t="s">
        <v>3107</v>
      </c>
      <c r="H3694" s="3" t="s">
        <v>3276</v>
      </c>
      <c r="I3694" s="91"/>
      <c r="J3694" s="128" t="s">
        <v>4043</v>
      </c>
      <c r="K3694" s="70" t="str">
        <f t="shared" si="88"/>
        <v>Link</v>
      </c>
    </row>
    <row r="3695" spans="1:11" ht="63" hidden="1" customHeight="1" x14ac:dyDescent="0.25">
      <c r="A3695" s="14">
        <v>211292</v>
      </c>
      <c r="B3695" s="21" t="s">
        <v>3264</v>
      </c>
      <c r="C3695" s="19" t="s">
        <v>33</v>
      </c>
      <c r="D3695" s="14" t="s">
        <v>11</v>
      </c>
      <c r="E3695" s="21" t="s">
        <v>2002</v>
      </c>
      <c r="F3695" s="21" t="s">
        <v>2972</v>
      </c>
      <c r="G3695" s="21" t="s">
        <v>3107</v>
      </c>
      <c r="H3695" s="3" t="s">
        <v>3277</v>
      </c>
      <c r="I3695" s="91"/>
      <c r="J3695" s="128" t="s">
        <v>4043</v>
      </c>
      <c r="K3695" s="70" t="str">
        <f t="shared" si="88"/>
        <v>Link</v>
      </c>
    </row>
    <row r="3696" spans="1:11" ht="110.25" hidden="1" customHeight="1" x14ac:dyDescent="0.25">
      <c r="A3696" s="14">
        <v>211292</v>
      </c>
      <c r="B3696" s="21" t="s">
        <v>3264</v>
      </c>
      <c r="C3696" s="19" t="s">
        <v>33</v>
      </c>
      <c r="D3696" s="14" t="s">
        <v>11</v>
      </c>
      <c r="E3696" s="21" t="s">
        <v>13</v>
      </c>
      <c r="F3696" s="21" t="s">
        <v>2972</v>
      </c>
      <c r="G3696" s="21" t="s">
        <v>3107</v>
      </c>
      <c r="H3696" s="3" t="s">
        <v>3278</v>
      </c>
      <c r="I3696" s="91"/>
      <c r="J3696" s="128" t="s">
        <v>4043</v>
      </c>
      <c r="K3696" s="70" t="str">
        <f t="shared" si="88"/>
        <v>Link</v>
      </c>
    </row>
    <row r="3697" spans="1:11" ht="49.5" hidden="1" customHeight="1" x14ac:dyDescent="0.25">
      <c r="A3697" s="14">
        <v>211292</v>
      </c>
      <c r="B3697" s="21" t="s">
        <v>3264</v>
      </c>
      <c r="C3697" s="19" t="s">
        <v>33</v>
      </c>
      <c r="D3697" s="14" t="s">
        <v>11</v>
      </c>
      <c r="E3697" s="21" t="s">
        <v>22</v>
      </c>
      <c r="F3697" s="21" t="s">
        <v>2972</v>
      </c>
      <c r="G3697" s="21" t="s">
        <v>3107</v>
      </c>
      <c r="H3697" s="3" t="s">
        <v>3279</v>
      </c>
      <c r="I3697" s="91"/>
      <c r="J3697" s="128" t="s">
        <v>4043</v>
      </c>
      <c r="K3697" s="70" t="str">
        <f t="shared" si="88"/>
        <v>Link</v>
      </c>
    </row>
    <row r="3698" spans="1:11" ht="47.25" hidden="1" customHeight="1" x14ac:dyDescent="0.25">
      <c r="A3698" s="47">
        <v>90975</v>
      </c>
      <c r="B3698" s="39" t="s">
        <v>1015</v>
      </c>
      <c r="C3698" s="19" t="s">
        <v>33</v>
      </c>
      <c r="D3698" s="38" t="s">
        <v>9</v>
      </c>
      <c r="E3698" s="38" t="s">
        <v>2003</v>
      </c>
      <c r="F3698" s="210" t="s">
        <v>2978</v>
      </c>
      <c r="G3698" s="39" t="s">
        <v>3280</v>
      </c>
      <c r="H3698" s="3" t="s">
        <v>3281</v>
      </c>
      <c r="I3698" s="91"/>
      <c r="J3698" s="128"/>
      <c r="K3698" s="70" t="str">
        <f t="shared" si="88"/>
        <v>Link</v>
      </c>
    </row>
    <row r="3699" spans="1:11" ht="220.5" hidden="1" customHeight="1" x14ac:dyDescent="0.25">
      <c r="A3699" s="47">
        <v>90975</v>
      </c>
      <c r="B3699" s="39" t="s">
        <v>1015</v>
      </c>
      <c r="C3699" s="19" t="s">
        <v>33</v>
      </c>
      <c r="D3699" s="38" t="s">
        <v>9</v>
      </c>
      <c r="E3699" s="38" t="s">
        <v>2004</v>
      </c>
      <c r="F3699" s="211"/>
      <c r="G3699" s="39" t="s">
        <v>3280</v>
      </c>
      <c r="H3699" s="3" t="s">
        <v>3282</v>
      </c>
      <c r="I3699" s="91"/>
      <c r="J3699" s="128"/>
      <c r="K3699" s="70" t="str">
        <f t="shared" si="88"/>
        <v>Link</v>
      </c>
    </row>
    <row r="3700" spans="1:11" ht="189" hidden="1" customHeight="1" x14ac:dyDescent="0.25">
      <c r="A3700" s="47">
        <v>90975</v>
      </c>
      <c r="B3700" s="39" t="s">
        <v>1015</v>
      </c>
      <c r="C3700" s="19" t="s">
        <v>33</v>
      </c>
      <c r="D3700" s="38" t="s">
        <v>9</v>
      </c>
      <c r="E3700" s="38" t="s">
        <v>2004</v>
      </c>
      <c r="F3700" s="211"/>
      <c r="G3700" s="39" t="s">
        <v>3280</v>
      </c>
      <c r="H3700" s="3" t="s">
        <v>3283</v>
      </c>
      <c r="I3700" s="91"/>
      <c r="J3700" s="128"/>
      <c r="K3700" s="70" t="str">
        <f t="shared" si="88"/>
        <v>Link</v>
      </c>
    </row>
    <row r="3701" spans="1:11" ht="47.25" hidden="1" customHeight="1" x14ac:dyDescent="0.25">
      <c r="A3701" s="47">
        <v>90975</v>
      </c>
      <c r="B3701" s="39" t="s">
        <v>1015</v>
      </c>
      <c r="C3701" s="19" t="s">
        <v>33</v>
      </c>
      <c r="D3701" s="38" t="s">
        <v>9</v>
      </c>
      <c r="E3701" s="38" t="s">
        <v>2003</v>
      </c>
      <c r="F3701" s="211"/>
      <c r="G3701" s="39" t="s">
        <v>3280</v>
      </c>
      <c r="H3701" s="3" t="s">
        <v>3284</v>
      </c>
      <c r="I3701" s="91"/>
      <c r="J3701" s="128"/>
      <c r="K3701" s="70" t="str">
        <f t="shared" si="88"/>
        <v>Link</v>
      </c>
    </row>
    <row r="3702" spans="1:11" ht="30" hidden="1" customHeight="1" x14ac:dyDescent="0.25">
      <c r="A3702" s="47">
        <v>90975</v>
      </c>
      <c r="B3702" s="39" t="s">
        <v>1015</v>
      </c>
      <c r="C3702" s="19" t="s">
        <v>33</v>
      </c>
      <c r="D3702" s="38" t="s">
        <v>9</v>
      </c>
      <c r="E3702" s="38" t="s">
        <v>2003</v>
      </c>
      <c r="F3702" s="211"/>
      <c r="G3702" s="39" t="s">
        <v>3280</v>
      </c>
      <c r="H3702" s="3" t="s">
        <v>3285</v>
      </c>
      <c r="I3702" s="91"/>
      <c r="J3702" s="128"/>
      <c r="K3702" s="70" t="str">
        <f t="shared" si="88"/>
        <v>Link</v>
      </c>
    </row>
    <row r="3703" spans="1:11" ht="31.5" hidden="1" customHeight="1" x14ac:dyDescent="0.25">
      <c r="A3703" s="47">
        <v>90975</v>
      </c>
      <c r="B3703" s="39" t="s">
        <v>1015</v>
      </c>
      <c r="C3703" s="19" t="s">
        <v>33</v>
      </c>
      <c r="D3703" s="38" t="s">
        <v>9</v>
      </c>
      <c r="E3703" s="38" t="s">
        <v>2003</v>
      </c>
      <c r="F3703" s="211"/>
      <c r="G3703" s="39" t="s">
        <v>3280</v>
      </c>
      <c r="H3703" s="3" t="s">
        <v>3286</v>
      </c>
      <c r="I3703" s="91"/>
      <c r="J3703" s="128"/>
      <c r="K3703" s="70" t="str">
        <f t="shared" si="88"/>
        <v>Link</v>
      </c>
    </row>
    <row r="3704" spans="1:11" ht="47.25" hidden="1" customHeight="1" x14ac:dyDescent="0.25">
      <c r="A3704" s="47">
        <v>90975</v>
      </c>
      <c r="B3704" s="39" t="s">
        <v>1015</v>
      </c>
      <c r="C3704" s="19" t="s">
        <v>33</v>
      </c>
      <c r="D3704" s="38" t="s">
        <v>9</v>
      </c>
      <c r="E3704" s="38" t="s">
        <v>2004</v>
      </c>
      <c r="F3704" s="211"/>
      <c r="G3704" s="39" t="s">
        <v>3280</v>
      </c>
      <c r="H3704" s="3" t="s">
        <v>3287</v>
      </c>
      <c r="I3704" s="91"/>
      <c r="J3704" s="128"/>
      <c r="K3704" s="70" t="str">
        <f t="shared" si="88"/>
        <v>Link</v>
      </c>
    </row>
    <row r="3705" spans="1:11" ht="47.25" hidden="1" customHeight="1" x14ac:dyDescent="0.25">
      <c r="A3705" s="47">
        <v>90975</v>
      </c>
      <c r="B3705" s="39" t="s">
        <v>1015</v>
      </c>
      <c r="C3705" s="19" t="s">
        <v>33</v>
      </c>
      <c r="D3705" s="38" t="s">
        <v>9</v>
      </c>
      <c r="E3705" s="38" t="s">
        <v>2994</v>
      </c>
      <c r="F3705" s="211"/>
      <c r="G3705" s="39" t="s">
        <v>3280</v>
      </c>
      <c r="H3705" s="3" t="s">
        <v>3288</v>
      </c>
      <c r="I3705" s="91"/>
      <c r="J3705" s="128"/>
      <c r="K3705" s="70" t="str">
        <f t="shared" si="88"/>
        <v>Link</v>
      </c>
    </row>
    <row r="3706" spans="1:11" ht="31.5" hidden="1" customHeight="1" x14ac:dyDescent="0.25">
      <c r="A3706" s="47">
        <v>90975</v>
      </c>
      <c r="B3706" s="39" t="s">
        <v>1015</v>
      </c>
      <c r="C3706" s="19" t="s">
        <v>33</v>
      </c>
      <c r="D3706" s="38" t="s">
        <v>9</v>
      </c>
      <c r="E3706" s="38" t="s">
        <v>2002</v>
      </c>
      <c r="F3706" s="211"/>
      <c r="G3706" s="39" t="s">
        <v>3280</v>
      </c>
      <c r="H3706" s="3" t="s">
        <v>3289</v>
      </c>
      <c r="I3706" s="91"/>
      <c r="J3706" s="128"/>
      <c r="K3706" s="70" t="str">
        <f t="shared" si="88"/>
        <v>Link</v>
      </c>
    </row>
    <row r="3707" spans="1:11" ht="47.25" hidden="1" customHeight="1" x14ac:dyDescent="0.25">
      <c r="A3707" s="47">
        <v>90975</v>
      </c>
      <c r="B3707" s="39" t="s">
        <v>1015</v>
      </c>
      <c r="C3707" s="19" t="s">
        <v>33</v>
      </c>
      <c r="D3707" s="38" t="s">
        <v>11</v>
      </c>
      <c r="E3707" s="38" t="s">
        <v>13</v>
      </c>
      <c r="F3707" s="211"/>
      <c r="G3707" s="39" t="s">
        <v>3280</v>
      </c>
      <c r="H3707" s="3" t="s">
        <v>3290</v>
      </c>
      <c r="I3707" s="91"/>
      <c r="J3707" s="128"/>
      <c r="K3707" s="70" t="str">
        <f t="shared" si="88"/>
        <v>Link</v>
      </c>
    </row>
    <row r="3708" spans="1:11" ht="30" hidden="1" customHeight="1" x14ac:dyDescent="0.25">
      <c r="A3708" s="47">
        <v>90975</v>
      </c>
      <c r="B3708" s="39" t="s">
        <v>1015</v>
      </c>
      <c r="C3708" s="19" t="s">
        <v>33</v>
      </c>
      <c r="D3708" s="38" t="s">
        <v>11</v>
      </c>
      <c r="E3708" s="38" t="s">
        <v>23</v>
      </c>
      <c r="F3708" s="211"/>
      <c r="G3708" s="39" t="s">
        <v>3280</v>
      </c>
      <c r="H3708" s="3" t="s">
        <v>3291</v>
      </c>
      <c r="I3708" s="91"/>
      <c r="J3708" s="128"/>
      <c r="K3708" s="70" t="str">
        <f t="shared" si="88"/>
        <v>Link</v>
      </c>
    </row>
    <row r="3709" spans="1:11" ht="31.5" hidden="1" customHeight="1" x14ac:dyDescent="0.25">
      <c r="A3709" s="47">
        <v>90975</v>
      </c>
      <c r="B3709" s="39" t="s">
        <v>1015</v>
      </c>
      <c r="C3709" s="19" t="s">
        <v>33</v>
      </c>
      <c r="D3709" s="38" t="s">
        <v>11</v>
      </c>
      <c r="E3709" s="38" t="s">
        <v>18</v>
      </c>
      <c r="F3709" s="211"/>
      <c r="G3709" s="39" t="s">
        <v>3280</v>
      </c>
      <c r="H3709" s="3" t="s">
        <v>3292</v>
      </c>
      <c r="I3709" s="91"/>
      <c r="J3709" s="128"/>
      <c r="K3709" s="70" t="str">
        <f t="shared" si="88"/>
        <v>Link</v>
      </c>
    </row>
    <row r="3710" spans="1:11" ht="31.5" hidden="1" customHeight="1" x14ac:dyDescent="0.25">
      <c r="A3710" s="47">
        <v>90975</v>
      </c>
      <c r="B3710" s="39" t="s">
        <v>1015</v>
      </c>
      <c r="C3710" s="19" t="s">
        <v>33</v>
      </c>
      <c r="D3710" s="38" t="s">
        <v>11</v>
      </c>
      <c r="E3710" s="38" t="s">
        <v>13</v>
      </c>
      <c r="F3710" s="211"/>
      <c r="G3710" s="39" t="s">
        <v>3280</v>
      </c>
      <c r="H3710" s="3" t="s">
        <v>3293</v>
      </c>
      <c r="I3710" s="91"/>
      <c r="J3710" s="128"/>
      <c r="K3710" s="70" t="str">
        <f t="shared" si="88"/>
        <v>Link</v>
      </c>
    </row>
    <row r="3711" spans="1:11" ht="78.75" hidden="1" customHeight="1" x14ac:dyDescent="0.25">
      <c r="A3711" s="47">
        <v>90975</v>
      </c>
      <c r="B3711" s="39" t="s">
        <v>1015</v>
      </c>
      <c r="C3711" s="19" t="s">
        <v>33</v>
      </c>
      <c r="D3711" s="38" t="s">
        <v>11</v>
      </c>
      <c r="E3711" s="38" t="s">
        <v>13</v>
      </c>
      <c r="F3711" s="211"/>
      <c r="G3711" s="39" t="s">
        <v>3280</v>
      </c>
      <c r="H3711" s="3" t="s">
        <v>3294</v>
      </c>
      <c r="I3711" s="91"/>
      <c r="J3711" s="128"/>
      <c r="K3711" s="70" t="str">
        <f t="shared" si="88"/>
        <v>Link</v>
      </c>
    </row>
    <row r="3712" spans="1:11" ht="31.5" hidden="1" customHeight="1" x14ac:dyDescent="0.25">
      <c r="A3712" s="47">
        <v>90975</v>
      </c>
      <c r="B3712" s="39" t="s">
        <v>1015</v>
      </c>
      <c r="C3712" s="19" t="s">
        <v>33</v>
      </c>
      <c r="D3712" s="38" t="s">
        <v>11</v>
      </c>
      <c r="E3712" s="38" t="s">
        <v>2003</v>
      </c>
      <c r="F3712" s="211"/>
      <c r="G3712" s="39" t="s">
        <v>3280</v>
      </c>
      <c r="H3712" s="3" t="s">
        <v>3295</v>
      </c>
      <c r="I3712" s="91"/>
      <c r="J3712" s="128"/>
      <c r="K3712" s="70" t="str">
        <f t="shared" si="88"/>
        <v>Link</v>
      </c>
    </row>
    <row r="3713" spans="1:11" ht="31.5" hidden="1" customHeight="1" x14ac:dyDescent="0.25">
      <c r="A3713" s="47">
        <v>90975</v>
      </c>
      <c r="B3713" s="39" t="s">
        <v>1015</v>
      </c>
      <c r="C3713" s="19" t="s">
        <v>33</v>
      </c>
      <c r="D3713" s="38" t="s">
        <v>11</v>
      </c>
      <c r="E3713" s="38" t="s">
        <v>2003</v>
      </c>
      <c r="F3713" s="211"/>
      <c r="G3713" s="39" t="s">
        <v>3280</v>
      </c>
      <c r="H3713" s="3" t="s">
        <v>3296</v>
      </c>
      <c r="I3713" s="91"/>
      <c r="J3713" s="128"/>
      <c r="K3713" s="70" t="str">
        <f t="shared" si="88"/>
        <v>Link</v>
      </c>
    </row>
    <row r="3714" spans="1:11" ht="31.5" hidden="1" customHeight="1" x14ac:dyDescent="0.25">
      <c r="A3714" s="47">
        <v>90975</v>
      </c>
      <c r="B3714" s="39" t="s">
        <v>1015</v>
      </c>
      <c r="C3714" s="19" t="s">
        <v>33</v>
      </c>
      <c r="D3714" s="38" t="s">
        <v>11</v>
      </c>
      <c r="E3714" s="38" t="s">
        <v>13</v>
      </c>
      <c r="F3714" s="211"/>
      <c r="G3714" s="39" t="s">
        <v>3280</v>
      </c>
      <c r="H3714" s="3" t="s">
        <v>3297</v>
      </c>
      <c r="I3714" s="91"/>
      <c r="J3714" s="128"/>
      <c r="K3714" s="70" t="str">
        <f t="shared" si="88"/>
        <v>Link</v>
      </c>
    </row>
    <row r="3715" spans="1:11" ht="30" hidden="1" customHeight="1" x14ac:dyDescent="0.25">
      <c r="A3715" s="47">
        <v>90975</v>
      </c>
      <c r="B3715" s="39" t="s">
        <v>1015</v>
      </c>
      <c r="C3715" s="19" t="s">
        <v>33</v>
      </c>
      <c r="D3715" s="38" t="s">
        <v>11</v>
      </c>
      <c r="E3715" s="38" t="s">
        <v>2003</v>
      </c>
      <c r="F3715" s="211"/>
      <c r="G3715" s="39" t="s">
        <v>3280</v>
      </c>
      <c r="H3715" s="3" t="s">
        <v>3298</v>
      </c>
      <c r="I3715" s="91"/>
      <c r="J3715" s="128"/>
      <c r="K3715" s="70" t="str">
        <f t="shared" si="88"/>
        <v>Link</v>
      </c>
    </row>
    <row r="3716" spans="1:11" ht="47.25" hidden="1" customHeight="1" x14ac:dyDescent="0.25">
      <c r="A3716" s="47">
        <v>90975</v>
      </c>
      <c r="B3716" s="39" t="s">
        <v>1015</v>
      </c>
      <c r="C3716" s="19" t="s">
        <v>33</v>
      </c>
      <c r="D3716" s="38" t="s">
        <v>11</v>
      </c>
      <c r="E3716" s="38" t="s">
        <v>2003</v>
      </c>
      <c r="F3716" s="211"/>
      <c r="G3716" s="39" t="s">
        <v>3280</v>
      </c>
      <c r="H3716" s="3" t="s">
        <v>3299</v>
      </c>
      <c r="I3716" s="91"/>
      <c r="J3716" s="128"/>
      <c r="K3716" s="70" t="str">
        <f t="shared" ref="K3716:K3779" si="89">HYPERLINK(CONCATENATE($P$1,J3716),"Link")</f>
        <v>Link</v>
      </c>
    </row>
    <row r="3717" spans="1:11" ht="31.5" hidden="1" customHeight="1" x14ac:dyDescent="0.25">
      <c r="A3717" s="47">
        <v>90975</v>
      </c>
      <c r="B3717" s="39" t="s">
        <v>1015</v>
      </c>
      <c r="C3717" s="19" t="s">
        <v>33</v>
      </c>
      <c r="D3717" s="38" t="s">
        <v>11</v>
      </c>
      <c r="E3717" s="38" t="s">
        <v>2003</v>
      </c>
      <c r="F3717" s="211"/>
      <c r="G3717" s="39" t="s">
        <v>3280</v>
      </c>
      <c r="H3717" s="3" t="s">
        <v>3300</v>
      </c>
      <c r="I3717" s="91"/>
      <c r="J3717" s="128"/>
      <c r="K3717" s="70" t="str">
        <f t="shared" si="89"/>
        <v>Link</v>
      </c>
    </row>
    <row r="3718" spans="1:11" ht="31.5" hidden="1" customHeight="1" x14ac:dyDescent="0.25">
      <c r="A3718" s="47">
        <v>90975</v>
      </c>
      <c r="B3718" s="39" t="s">
        <v>1015</v>
      </c>
      <c r="C3718" s="19" t="s">
        <v>33</v>
      </c>
      <c r="D3718" s="38" t="s">
        <v>11</v>
      </c>
      <c r="E3718" s="38" t="s">
        <v>2003</v>
      </c>
      <c r="F3718" s="211"/>
      <c r="G3718" s="39" t="s">
        <v>3280</v>
      </c>
      <c r="H3718" s="3" t="s">
        <v>3301</v>
      </c>
      <c r="I3718" s="91"/>
      <c r="J3718" s="128"/>
      <c r="K3718" s="70" t="str">
        <f t="shared" si="89"/>
        <v>Link</v>
      </c>
    </row>
    <row r="3719" spans="1:11" ht="31.5" hidden="1" customHeight="1" x14ac:dyDescent="0.25">
      <c r="A3719" s="47">
        <v>90975</v>
      </c>
      <c r="B3719" s="39" t="s">
        <v>1015</v>
      </c>
      <c r="C3719" s="19" t="s">
        <v>33</v>
      </c>
      <c r="D3719" s="38" t="s">
        <v>11</v>
      </c>
      <c r="E3719" s="38" t="s">
        <v>2003</v>
      </c>
      <c r="F3719" s="211"/>
      <c r="G3719" s="39" t="s">
        <v>3280</v>
      </c>
      <c r="H3719" s="3" t="s">
        <v>3302</v>
      </c>
      <c r="I3719" s="91"/>
      <c r="J3719" s="128"/>
      <c r="K3719" s="70" t="str">
        <f t="shared" si="89"/>
        <v>Link</v>
      </c>
    </row>
    <row r="3720" spans="1:11" ht="47.25" hidden="1" customHeight="1" x14ac:dyDescent="0.25">
      <c r="A3720" s="47">
        <v>90975</v>
      </c>
      <c r="B3720" s="39" t="s">
        <v>1015</v>
      </c>
      <c r="C3720" s="19" t="s">
        <v>33</v>
      </c>
      <c r="D3720" s="38" t="s">
        <v>11</v>
      </c>
      <c r="E3720" s="38" t="s">
        <v>13</v>
      </c>
      <c r="F3720" s="211"/>
      <c r="G3720" s="39" t="s">
        <v>3280</v>
      </c>
      <c r="H3720" s="3" t="s">
        <v>3303</v>
      </c>
      <c r="I3720" s="91"/>
      <c r="J3720" s="128"/>
      <c r="K3720" s="70" t="str">
        <f t="shared" si="89"/>
        <v>Link</v>
      </c>
    </row>
    <row r="3721" spans="1:11" ht="30" hidden="1" customHeight="1" x14ac:dyDescent="0.25">
      <c r="A3721" s="47">
        <v>90975</v>
      </c>
      <c r="B3721" s="39" t="s">
        <v>1015</v>
      </c>
      <c r="C3721" s="19" t="s">
        <v>33</v>
      </c>
      <c r="D3721" s="38" t="s">
        <v>11</v>
      </c>
      <c r="E3721" s="38" t="s">
        <v>22</v>
      </c>
      <c r="F3721" s="211"/>
      <c r="G3721" s="39" t="s">
        <v>3280</v>
      </c>
      <c r="H3721" s="3" t="s">
        <v>3304</v>
      </c>
      <c r="I3721" s="91"/>
      <c r="J3721" s="128"/>
      <c r="K3721" s="70" t="str">
        <f t="shared" si="89"/>
        <v>Link</v>
      </c>
    </row>
    <row r="3722" spans="1:11" ht="31.5" hidden="1" customHeight="1" x14ac:dyDescent="0.25">
      <c r="A3722" s="47">
        <v>90975</v>
      </c>
      <c r="B3722" s="39" t="s">
        <v>1015</v>
      </c>
      <c r="C3722" s="19" t="s">
        <v>33</v>
      </c>
      <c r="D3722" s="38" t="s">
        <v>11</v>
      </c>
      <c r="E3722" s="38" t="s">
        <v>13</v>
      </c>
      <c r="F3722" s="212"/>
      <c r="G3722" s="39" t="s">
        <v>3280</v>
      </c>
      <c r="H3722" s="3" t="s">
        <v>3305</v>
      </c>
      <c r="I3722" s="91"/>
      <c r="J3722" s="128"/>
      <c r="K3722" s="70" t="str">
        <f t="shared" si="89"/>
        <v>Link</v>
      </c>
    </row>
    <row r="3723" spans="1:11" ht="94.5" hidden="1" customHeight="1" x14ac:dyDescent="0.25">
      <c r="A3723" s="47">
        <v>208006</v>
      </c>
      <c r="B3723" s="39" t="s">
        <v>3306</v>
      </c>
      <c r="C3723" s="39" t="s">
        <v>8</v>
      </c>
      <c r="D3723" s="38" t="s">
        <v>9</v>
      </c>
      <c r="E3723" s="38" t="s">
        <v>2003</v>
      </c>
      <c r="F3723" s="52" t="s">
        <v>2978</v>
      </c>
      <c r="G3723" s="39" t="s">
        <v>3307</v>
      </c>
      <c r="H3723" s="3" t="s">
        <v>3308</v>
      </c>
      <c r="I3723" s="91"/>
      <c r="J3723" s="128"/>
      <c r="K3723" s="70" t="str">
        <f t="shared" si="89"/>
        <v>Link</v>
      </c>
    </row>
    <row r="3724" spans="1:11" ht="30" hidden="1" customHeight="1" x14ac:dyDescent="0.25">
      <c r="A3724" s="47">
        <v>208006</v>
      </c>
      <c r="B3724" s="39" t="s">
        <v>3306</v>
      </c>
      <c r="C3724" s="39" t="s">
        <v>8</v>
      </c>
      <c r="D3724" s="38" t="s">
        <v>11</v>
      </c>
      <c r="E3724" s="38" t="s">
        <v>16</v>
      </c>
      <c r="F3724" s="21" t="s">
        <v>2978</v>
      </c>
      <c r="G3724" s="39" t="s">
        <v>3307</v>
      </c>
      <c r="H3724" s="3" t="s">
        <v>3311</v>
      </c>
      <c r="I3724" s="91"/>
      <c r="J3724" s="128"/>
      <c r="K3724" s="70" t="str">
        <f t="shared" si="89"/>
        <v>Link</v>
      </c>
    </row>
    <row r="3725" spans="1:11" ht="63" hidden="1" customHeight="1" x14ac:dyDescent="0.25">
      <c r="A3725" s="48" t="s">
        <v>3312</v>
      </c>
      <c r="B3725" s="32" t="s">
        <v>3313</v>
      </c>
      <c r="C3725" s="33" t="s">
        <v>33</v>
      </c>
      <c r="D3725" s="38" t="s">
        <v>11</v>
      </c>
      <c r="E3725" s="41" t="s">
        <v>16</v>
      </c>
      <c r="F3725" s="211"/>
      <c r="G3725" s="32" t="s">
        <v>3314</v>
      </c>
      <c r="H3725" s="3" t="s">
        <v>3315</v>
      </c>
      <c r="I3725" s="91"/>
      <c r="J3725" s="128"/>
      <c r="K3725" s="70" t="str">
        <f t="shared" si="89"/>
        <v>Link</v>
      </c>
    </row>
    <row r="3726" spans="1:11" ht="110.25" hidden="1" customHeight="1" x14ac:dyDescent="0.25">
      <c r="A3726" s="48" t="s">
        <v>3312</v>
      </c>
      <c r="B3726" s="32" t="s">
        <v>3313</v>
      </c>
      <c r="C3726" s="33" t="s">
        <v>33</v>
      </c>
      <c r="D3726" s="38" t="s">
        <v>11</v>
      </c>
      <c r="E3726" s="41" t="s">
        <v>13</v>
      </c>
      <c r="F3726" s="211"/>
      <c r="G3726" s="32" t="s">
        <v>3314</v>
      </c>
      <c r="H3726" s="3" t="s">
        <v>3316</v>
      </c>
      <c r="I3726" s="91"/>
      <c r="J3726" s="128"/>
      <c r="K3726" s="70" t="str">
        <f t="shared" si="89"/>
        <v>Link</v>
      </c>
    </row>
    <row r="3727" spans="1:11" ht="63" hidden="1" customHeight="1" x14ac:dyDescent="0.25">
      <c r="A3727" s="48" t="s">
        <v>3312</v>
      </c>
      <c r="B3727" s="32" t="s">
        <v>3313</v>
      </c>
      <c r="C3727" s="33" t="s">
        <v>33</v>
      </c>
      <c r="D3727" s="41" t="s">
        <v>11</v>
      </c>
      <c r="E3727" s="41" t="s">
        <v>2003</v>
      </c>
      <c r="F3727" s="211"/>
      <c r="G3727" s="32" t="s">
        <v>3314</v>
      </c>
      <c r="H3727" s="3" t="s">
        <v>3317</v>
      </c>
      <c r="I3727" s="91"/>
      <c r="J3727" s="128"/>
      <c r="K3727" s="70" t="str">
        <f t="shared" si="89"/>
        <v>Link</v>
      </c>
    </row>
    <row r="3728" spans="1:11" ht="47.25" hidden="1" customHeight="1" x14ac:dyDescent="0.25">
      <c r="A3728" s="48" t="s">
        <v>3312</v>
      </c>
      <c r="B3728" s="32" t="s">
        <v>3313</v>
      </c>
      <c r="C3728" s="33" t="s">
        <v>33</v>
      </c>
      <c r="D3728" s="41" t="s">
        <v>11</v>
      </c>
      <c r="E3728" s="41" t="s">
        <v>16</v>
      </c>
      <c r="F3728" s="211"/>
      <c r="G3728" s="32" t="s">
        <v>3314</v>
      </c>
      <c r="H3728" s="3" t="s">
        <v>3318</v>
      </c>
      <c r="I3728" s="91"/>
      <c r="J3728" s="128"/>
      <c r="K3728" s="70" t="str">
        <f t="shared" si="89"/>
        <v>Link</v>
      </c>
    </row>
    <row r="3729" spans="1:11" ht="31.5" hidden="1" customHeight="1" x14ac:dyDescent="0.25">
      <c r="A3729" s="48" t="s">
        <v>3312</v>
      </c>
      <c r="B3729" s="32" t="s">
        <v>3313</v>
      </c>
      <c r="C3729" s="33" t="s">
        <v>33</v>
      </c>
      <c r="D3729" s="41" t="s">
        <v>11</v>
      </c>
      <c r="E3729" s="41" t="s">
        <v>22</v>
      </c>
      <c r="F3729" s="211"/>
      <c r="G3729" s="32" t="s">
        <v>3314</v>
      </c>
      <c r="H3729" s="3" t="s">
        <v>3319</v>
      </c>
      <c r="I3729" s="91"/>
      <c r="J3729" s="128"/>
      <c r="K3729" s="70" t="str">
        <f t="shared" si="89"/>
        <v>Link</v>
      </c>
    </row>
    <row r="3730" spans="1:11" ht="63" hidden="1" customHeight="1" x14ac:dyDescent="0.25">
      <c r="A3730" s="47">
        <v>91600</v>
      </c>
      <c r="B3730" s="39" t="s">
        <v>1491</v>
      </c>
      <c r="C3730" s="33" t="s">
        <v>33</v>
      </c>
      <c r="D3730" s="41" t="s">
        <v>9</v>
      </c>
      <c r="E3730" s="38" t="s">
        <v>22</v>
      </c>
      <c r="F3730" s="211"/>
      <c r="G3730" s="32" t="s">
        <v>3314</v>
      </c>
      <c r="H3730" s="3" t="s">
        <v>3320</v>
      </c>
      <c r="I3730" s="91"/>
      <c r="J3730" s="128"/>
      <c r="K3730" s="70" t="str">
        <f t="shared" si="89"/>
        <v>Link</v>
      </c>
    </row>
    <row r="3731" spans="1:11" ht="31.5" hidden="1" customHeight="1" x14ac:dyDescent="0.25">
      <c r="A3731" s="47">
        <v>91600</v>
      </c>
      <c r="B3731" s="39" t="s">
        <v>1491</v>
      </c>
      <c r="C3731" s="33" t="s">
        <v>33</v>
      </c>
      <c r="D3731" s="41" t="s">
        <v>11</v>
      </c>
      <c r="E3731" s="38" t="s">
        <v>2003</v>
      </c>
      <c r="F3731" s="211"/>
      <c r="G3731" s="32" t="s">
        <v>3314</v>
      </c>
      <c r="H3731" s="3" t="s">
        <v>3321</v>
      </c>
      <c r="I3731" s="91"/>
      <c r="J3731" s="128"/>
      <c r="K3731" s="70" t="str">
        <f t="shared" si="89"/>
        <v>Link</v>
      </c>
    </row>
    <row r="3732" spans="1:11" ht="63" hidden="1" customHeight="1" x14ac:dyDescent="0.25">
      <c r="A3732" s="47">
        <v>91600</v>
      </c>
      <c r="B3732" s="39" t="s">
        <v>1491</v>
      </c>
      <c r="C3732" s="33" t="s">
        <v>33</v>
      </c>
      <c r="D3732" s="41" t="s">
        <v>11</v>
      </c>
      <c r="E3732" s="38" t="s">
        <v>2003</v>
      </c>
      <c r="F3732" s="211"/>
      <c r="G3732" s="32" t="s">
        <v>3314</v>
      </c>
      <c r="H3732" s="3" t="s">
        <v>3322</v>
      </c>
      <c r="I3732" s="91"/>
      <c r="J3732" s="128"/>
      <c r="K3732" s="70" t="str">
        <f t="shared" si="89"/>
        <v>Link</v>
      </c>
    </row>
    <row r="3733" spans="1:11" ht="31.5" hidden="1" customHeight="1" x14ac:dyDescent="0.25">
      <c r="A3733" s="47">
        <v>91600</v>
      </c>
      <c r="B3733" s="39" t="s">
        <v>1491</v>
      </c>
      <c r="C3733" s="33" t="s">
        <v>33</v>
      </c>
      <c r="D3733" s="41" t="s">
        <v>11</v>
      </c>
      <c r="E3733" s="38" t="s">
        <v>2003</v>
      </c>
      <c r="F3733" s="211"/>
      <c r="G3733" s="32" t="s">
        <v>3314</v>
      </c>
      <c r="H3733" s="3" t="s">
        <v>3323</v>
      </c>
      <c r="I3733" s="91"/>
      <c r="J3733" s="128"/>
      <c r="K3733" s="70" t="str">
        <f t="shared" si="89"/>
        <v>Link</v>
      </c>
    </row>
    <row r="3734" spans="1:11" ht="31.5" hidden="1" customHeight="1" x14ac:dyDescent="0.25">
      <c r="A3734" s="47">
        <v>91600</v>
      </c>
      <c r="B3734" s="39" t="s">
        <v>1491</v>
      </c>
      <c r="C3734" s="33" t="s">
        <v>33</v>
      </c>
      <c r="D3734" s="41" t="s">
        <v>11</v>
      </c>
      <c r="E3734" s="38" t="s">
        <v>22</v>
      </c>
      <c r="F3734" s="211"/>
      <c r="G3734" s="32" t="s">
        <v>3314</v>
      </c>
      <c r="H3734" s="3" t="s">
        <v>3324</v>
      </c>
      <c r="I3734" s="91"/>
      <c r="J3734" s="128"/>
      <c r="K3734" s="70" t="str">
        <f t="shared" si="89"/>
        <v>Link</v>
      </c>
    </row>
    <row r="3735" spans="1:11" ht="45" hidden="1" customHeight="1" x14ac:dyDescent="0.25">
      <c r="A3735" s="48" t="s">
        <v>3309</v>
      </c>
      <c r="B3735" s="33" t="s">
        <v>3310</v>
      </c>
      <c r="C3735" s="33" t="s">
        <v>3681</v>
      </c>
      <c r="D3735" s="41" t="s">
        <v>11</v>
      </c>
      <c r="E3735" s="34" t="s">
        <v>2003</v>
      </c>
      <c r="F3735" s="211"/>
      <c r="G3735" s="33" t="s">
        <v>3325</v>
      </c>
      <c r="H3735" s="3" t="s">
        <v>3326</v>
      </c>
      <c r="I3735" s="91"/>
      <c r="J3735" s="128"/>
      <c r="K3735" s="70" t="str">
        <f t="shared" si="89"/>
        <v>Link</v>
      </c>
    </row>
    <row r="3736" spans="1:11" ht="45" hidden="1" customHeight="1" x14ac:dyDescent="0.25">
      <c r="A3736" s="48" t="s">
        <v>3309</v>
      </c>
      <c r="B3736" s="33" t="s">
        <v>3310</v>
      </c>
      <c r="C3736" s="33" t="s">
        <v>3681</v>
      </c>
      <c r="D3736" s="41" t="s">
        <v>11</v>
      </c>
      <c r="E3736" s="34" t="s">
        <v>22</v>
      </c>
      <c r="F3736" s="211"/>
      <c r="G3736" s="33" t="s">
        <v>3325</v>
      </c>
      <c r="H3736" s="3" t="s">
        <v>3327</v>
      </c>
      <c r="I3736" s="91"/>
      <c r="J3736" s="128"/>
      <c r="K3736" s="70" t="str">
        <f t="shared" si="89"/>
        <v>Link</v>
      </c>
    </row>
    <row r="3737" spans="1:11" ht="94.5" hidden="1" customHeight="1" x14ac:dyDescent="0.25">
      <c r="A3737" s="48" t="s">
        <v>3309</v>
      </c>
      <c r="B3737" s="33" t="s">
        <v>3310</v>
      </c>
      <c r="C3737" s="33" t="s">
        <v>3681</v>
      </c>
      <c r="D3737" s="41" t="s">
        <v>11</v>
      </c>
      <c r="E3737" s="34" t="s">
        <v>68</v>
      </c>
      <c r="F3737" s="212"/>
      <c r="G3737" s="33" t="s">
        <v>3325</v>
      </c>
      <c r="H3737" s="3" t="s">
        <v>3328</v>
      </c>
      <c r="I3737" s="91"/>
      <c r="J3737" s="128"/>
      <c r="K3737" s="70" t="str">
        <f t="shared" si="89"/>
        <v>Link</v>
      </c>
    </row>
    <row r="3738" spans="1:11" ht="110.25" hidden="1" customHeight="1" x14ac:dyDescent="0.25">
      <c r="A3738" s="48">
        <v>201187</v>
      </c>
      <c r="B3738" s="33" t="s">
        <v>3329</v>
      </c>
      <c r="C3738" s="33" t="s">
        <v>33</v>
      </c>
      <c r="D3738" s="41" t="s">
        <v>11</v>
      </c>
      <c r="E3738" s="34" t="s">
        <v>18</v>
      </c>
      <c r="F3738" s="21" t="s">
        <v>2978</v>
      </c>
      <c r="G3738" s="33" t="s">
        <v>3325</v>
      </c>
      <c r="H3738" s="3" t="s">
        <v>3330</v>
      </c>
      <c r="I3738" s="91"/>
      <c r="J3738" s="128"/>
      <c r="K3738" s="70" t="str">
        <f t="shared" si="89"/>
        <v>Link</v>
      </c>
    </row>
    <row r="3739" spans="1:11" ht="23.25" hidden="1" customHeight="1" x14ac:dyDescent="0.25">
      <c r="A3739" s="47">
        <v>207431</v>
      </c>
      <c r="B3739" s="39" t="s">
        <v>3331</v>
      </c>
      <c r="C3739" s="39" t="s">
        <v>17</v>
      </c>
      <c r="D3739" s="41" t="s">
        <v>11</v>
      </c>
      <c r="E3739" s="38" t="s">
        <v>16</v>
      </c>
      <c r="F3739" s="210" t="s">
        <v>2978</v>
      </c>
      <c r="G3739" s="39" t="s">
        <v>3332</v>
      </c>
      <c r="H3739" s="3" t="s">
        <v>3333</v>
      </c>
      <c r="I3739" s="91"/>
      <c r="J3739" s="128"/>
      <c r="K3739" s="70" t="str">
        <f t="shared" si="89"/>
        <v>Link</v>
      </c>
    </row>
    <row r="3740" spans="1:11" ht="47.25" hidden="1" customHeight="1" x14ac:dyDescent="0.25">
      <c r="A3740" s="47">
        <v>207431</v>
      </c>
      <c r="B3740" s="39" t="s">
        <v>3331</v>
      </c>
      <c r="C3740" s="39" t="s">
        <v>17</v>
      </c>
      <c r="D3740" s="41" t="s">
        <v>11</v>
      </c>
      <c r="E3740" s="38" t="s">
        <v>2004</v>
      </c>
      <c r="F3740" s="211"/>
      <c r="G3740" s="39" t="s">
        <v>3332</v>
      </c>
      <c r="H3740" s="3" t="s">
        <v>3334</v>
      </c>
      <c r="I3740" s="91"/>
      <c r="J3740" s="128"/>
      <c r="K3740" s="70" t="str">
        <f t="shared" si="89"/>
        <v>Link</v>
      </c>
    </row>
    <row r="3741" spans="1:11" ht="23.25" hidden="1" customHeight="1" x14ac:dyDescent="0.25">
      <c r="A3741" s="47">
        <v>207431</v>
      </c>
      <c r="B3741" s="39" t="s">
        <v>3331</v>
      </c>
      <c r="C3741" s="39" t="s">
        <v>17</v>
      </c>
      <c r="D3741" s="41" t="s">
        <v>11</v>
      </c>
      <c r="E3741" s="38" t="s">
        <v>22</v>
      </c>
      <c r="F3741" s="211"/>
      <c r="G3741" s="39" t="s">
        <v>3332</v>
      </c>
      <c r="H3741" s="3" t="s">
        <v>3335</v>
      </c>
      <c r="I3741" s="91"/>
      <c r="J3741" s="128"/>
      <c r="K3741" s="70" t="str">
        <f t="shared" si="89"/>
        <v>Link</v>
      </c>
    </row>
    <row r="3742" spans="1:11" ht="78.75" hidden="1" customHeight="1" x14ac:dyDescent="0.25">
      <c r="A3742" s="48">
        <v>205153</v>
      </c>
      <c r="B3742" s="33" t="s">
        <v>3336</v>
      </c>
      <c r="C3742" s="33" t="s">
        <v>33</v>
      </c>
      <c r="D3742" s="41" t="s">
        <v>11</v>
      </c>
      <c r="E3742" s="34" t="s">
        <v>2003</v>
      </c>
      <c r="F3742" s="210" t="s">
        <v>2978</v>
      </c>
      <c r="G3742" s="32" t="s">
        <v>3314</v>
      </c>
      <c r="H3742" s="3" t="s">
        <v>3337</v>
      </c>
      <c r="I3742" s="91"/>
      <c r="J3742" s="129"/>
      <c r="K3742" s="70" t="str">
        <f t="shared" si="89"/>
        <v>Link</v>
      </c>
    </row>
    <row r="3743" spans="1:11" ht="31.5" hidden="1" customHeight="1" x14ac:dyDescent="0.25">
      <c r="A3743" s="48">
        <v>205153</v>
      </c>
      <c r="B3743" s="33" t="s">
        <v>3336</v>
      </c>
      <c r="C3743" s="33" t="s">
        <v>33</v>
      </c>
      <c r="D3743" s="41" t="s">
        <v>11</v>
      </c>
      <c r="E3743" s="34" t="s">
        <v>2003</v>
      </c>
      <c r="F3743" s="211"/>
      <c r="G3743" s="32" t="s">
        <v>3314</v>
      </c>
      <c r="H3743" s="3" t="s">
        <v>3338</v>
      </c>
      <c r="I3743" s="91"/>
      <c r="J3743" s="128"/>
      <c r="K3743" s="70" t="str">
        <f t="shared" si="89"/>
        <v>Link</v>
      </c>
    </row>
    <row r="3744" spans="1:11" ht="47.25" hidden="1" customHeight="1" x14ac:dyDescent="0.25">
      <c r="A3744" s="48">
        <v>205153</v>
      </c>
      <c r="B3744" s="33" t="s">
        <v>3336</v>
      </c>
      <c r="C3744" s="33" t="s">
        <v>33</v>
      </c>
      <c r="D3744" s="41" t="s">
        <v>11</v>
      </c>
      <c r="E3744" s="34" t="s">
        <v>2001</v>
      </c>
      <c r="F3744" s="211"/>
      <c r="G3744" s="32" t="s">
        <v>3314</v>
      </c>
      <c r="H3744" s="3" t="s">
        <v>3339</v>
      </c>
      <c r="I3744" s="91"/>
      <c r="J3744" s="128"/>
      <c r="K3744" s="70" t="str">
        <f t="shared" si="89"/>
        <v>Link</v>
      </c>
    </row>
    <row r="3745" spans="1:11" ht="31.5" hidden="1" customHeight="1" x14ac:dyDescent="0.25">
      <c r="A3745" s="48">
        <v>205153</v>
      </c>
      <c r="B3745" s="33" t="s">
        <v>3336</v>
      </c>
      <c r="C3745" s="33" t="s">
        <v>33</v>
      </c>
      <c r="D3745" s="41" t="s">
        <v>11</v>
      </c>
      <c r="E3745" s="34" t="s">
        <v>18</v>
      </c>
      <c r="F3745" s="211"/>
      <c r="G3745" s="32" t="s">
        <v>3314</v>
      </c>
      <c r="H3745" s="3" t="s">
        <v>3340</v>
      </c>
      <c r="I3745" s="91"/>
      <c r="J3745" s="128"/>
      <c r="K3745" s="70" t="str">
        <f t="shared" si="89"/>
        <v>Link</v>
      </c>
    </row>
    <row r="3746" spans="1:11" ht="31.5" hidden="1" customHeight="1" x14ac:dyDescent="0.25">
      <c r="A3746" s="48">
        <v>205153</v>
      </c>
      <c r="B3746" s="33" t="s">
        <v>3336</v>
      </c>
      <c r="C3746" s="33" t="s">
        <v>33</v>
      </c>
      <c r="D3746" s="41" t="s">
        <v>11</v>
      </c>
      <c r="E3746" s="34" t="s">
        <v>18</v>
      </c>
      <c r="F3746" s="211"/>
      <c r="G3746" s="32" t="s">
        <v>3314</v>
      </c>
      <c r="H3746" s="3" t="s">
        <v>3341</v>
      </c>
      <c r="I3746" s="91"/>
      <c r="J3746" s="128"/>
      <c r="K3746" s="70" t="str">
        <f t="shared" si="89"/>
        <v>Link</v>
      </c>
    </row>
    <row r="3747" spans="1:11" ht="63" hidden="1" customHeight="1" x14ac:dyDescent="0.25">
      <c r="A3747" s="48">
        <v>205153</v>
      </c>
      <c r="B3747" s="33" t="s">
        <v>3336</v>
      </c>
      <c r="C3747" s="33" t="s">
        <v>33</v>
      </c>
      <c r="D3747" s="41" t="s">
        <v>11</v>
      </c>
      <c r="E3747" s="34" t="s">
        <v>19</v>
      </c>
      <c r="F3747" s="211"/>
      <c r="G3747" s="32" t="s">
        <v>3314</v>
      </c>
      <c r="H3747" s="3" t="s">
        <v>3342</v>
      </c>
      <c r="I3747" s="91"/>
      <c r="J3747" s="128"/>
      <c r="K3747" s="70" t="str">
        <f t="shared" si="89"/>
        <v>Link</v>
      </c>
    </row>
    <row r="3748" spans="1:11" ht="47.25" hidden="1" customHeight="1" x14ac:dyDescent="0.25">
      <c r="A3748" s="48">
        <v>205153</v>
      </c>
      <c r="B3748" s="33" t="s">
        <v>3336</v>
      </c>
      <c r="C3748" s="33" t="s">
        <v>33</v>
      </c>
      <c r="D3748" s="41" t="s">
        <v>11</v>
      </c>
      <c r="E3748" s="34" t="s">
        <v>19</v>
      </c>
      <c r="F3748" s="211"/>
      <c r="G3748" s="32" t="s">
        <v>3314</v>
      </c>
      <c r="H3748" s="3" t="s">
        <v>3343</v>
      </c>
      <c r="I3748" s="91"/>
      <c r="J3748" s="128"/>
      <c r="K3748" s="70" t="str">
        <f t="shared" si="89"/>
        <v>Link</v>
      </c>
    </row>
    <row r="3749" spans="1:11" ht="31.5" hidden="1" customHeight="1" x14ac:dyDescent="0.25">
      <c r="A3749" s="48">
        <v>205153</v>
      </c>
      <c r="B3749" s="33" t="s">
        <v>3336</v>
      </c>
      <c r="C3749" s="33" t="s">
        <v>33</v>
      </c>
      <c r="D3749" s="41" t="s">
        <v>11</v>
      </c>
      <c r="E3749" s="34" t="s">
        <v>68</v>
      </c>
      <c r="F3749" s="211"/>
      <c r="G3749" s="32" t="s">
        <v>3314</v>
      </c>
      <c r="H3749" s="3" t="s">
        <v>3344</v>
      </c>
      <c r="I3749" s="91"/>
      <c r="J3749" s="128"/>
      <c r="K3749" s="70" t="str">
        <f t="shared" si="89"/>
        <v>Link</v>
      </c>
    </row>
    <row r="3750" spans="1:11" ht="31.5" hidden="1" customHeight="1" x14ac:dyDescent="0.25">
      <c r="A3750" s="48">
        <v>205153</v>
      </c>
      <c r="B3750" s="33" t="s">
        <v>3336</v>
      </c>
      <c r="C3750" s="33" t="s">
        <v>33</v>
      </c>
      <c r="D3750" s="41" t="s">
        <v>11</v>
      </c>
      <c r="E3750" s="34" t="s">
        <v>68</v>
      </c>
      <c r="F3750" s="211"/>
      <c r="G3750" s="32" t="s">
        <v>3314</v>
      </c>
      <c r="H3750" s="3" t="s">
        <v>3345</v>
      </c>
      <c r="I3750" s="91"/>
      <c r="J3750" s="128"/>
      <c r="K3750" s="70" t="str">
        <f t="shared" si="89"/>
        <v>Link</v>
      </c>
    </row>
    <row r="3751" spans="1:11" ht="47.25" hidden="1" customHeight="1" x14ac:dyDescent="0.25">
      <c r="A3751" s="48">
        <v>205153</v>
      </c>
      <c r="B3751" s="33" t="s">
        <v>3336</v>
      </c>
      <c r="C3751" s="33" t="s">
        <v>33</v>
      </c>
      <c r="D3751" s="41" t="s">
        <v>11</v>
      </c>
      <c r="E3751" s="34" t="s">
        <v>2003</v>
      </c>
      <c r="F3751" s="211"/>
      <c r="G3751" s="32" t="s">
        <v>3314</v>
      </c>
      <c r="H3751" s="3" t="s">
        <v>3346</v>
      </c>
      <c r="I3751" s="91"/>
      <c r="J3751" s="128"/>
      <c r="K3751" s="70" t="str">
        <f t="shared" si="89"/>
        <v>Link</v>
      </c>
    </row>
    <row r="3752" spans="1:11" ht="94.5" hidden="1" customHeight="1" x14ac:dyDescent="0.25">
      <c r="A3752" s="48">
        <v>205153</v>
      </c>
      <c r="B3752" s="33" t="s">
        <v>3336</v>
      </c>
      <c r="C3752" s="33" t="s">
        <v>33</v>
      </c>
      <c r="D3752" s="41" t="s">
        <v>11</v>
      </c>
      <c r="E3752" s="34" t="s">
        <v>22</v>
      </c>
      <c r="F3752" s="211"/>
      <c r="G3752" s="32" t="s">
        <v>3314</v>
      </c>
      <c r="H3752" s="3" t="s">
        <v>3347</v>
      </c>
      <c r="I3752" s="91"/>
      <c r="J3752" s="128"/>
      <c r="K3752" s="70" t="str">
        <f t="shared" si="89"/>
        <v>Link</v>
      </c>
    </row>
    <row r="3753" spans="1:11" ht="31.5" hidden="1" customHeight="1" x14ac:dyDescent="0.25">
      <c r="A3753" s="48">
        <v>205153</v>
      </c>
      <c r="B3753" s="33" t="s">
        <v>3336</v>
      </c>
      <c r="C3753" s="33" t="s">
        <v>33</v>
      </c>
      <c r="D3753" s="41" t="s">
        <v>11</v>
      </c>
      <c r="E3753" s="34" t="s">
        <v>20</v>
      </c>
      <c r="F3753" s="211"/>
      <c r="G3753" s="32" t="s">
        <v>3314</v>
      </c>
      <c r="H3753" s="3" t="s">
        <v>3348</v>
      </c>
      <c r="I3753" s="91"/>
      <c r="J3753" s="128"/>
      <c r="K3753" s="70" t="str">
        <f t="shared" si="89"/>
        <v>Link</v>
      </c>
    </row>
    <row r="3754" spans="1:11" ht="78.75" hidden="1" customHeight="1" x14ac:dyDescent="0.25">
      <c r="A3754" s="48">
        <v>205153</v>
      </c>
      <c r="B3754" s="33" t="s">
        <v>3336</v>
      </c>
      <c r="C3754" s="33" t="s">
        <v>33</v>
      </c>
      <c r="D3754" s="41" t="s">
        <v>11</v>
      </c>
      <c r="E3754" s="34" t="s">
        <v>12</v>
      </c>
      <c r="F3754" s="211"/>
      <c r="G3754" s="32" t="s">
        <v>3314</v>
      </c>
      <c r="H3754" s="3" t="s">
        <v>3349</v>
      </c>
      <c r="I3754" s="91"/>
      <c r="J3754" s="128"/>
      <c r="K3754" s="70" t="str">
        <f t="shared" si="89"/>
        <v>Link</v>
      </c>
    </row>
    <row r="3755" spans="1:11" ht="31.5" hidden="1" customHeight="1" x14ac:dyDescent="0.25">
      <c r="A3755" s="48">
        <v>205153</v>
      </c>
      <c r="B3755" s="33" t="s">
        <v>3336</v>
      </c>
      <c r="C3755" s="33" t="s">
        <v>33</v>
      </c>
      <c r="D3755" s="41" t="s">
        <v>11</v>
      </c>
      <c r="E3755" s="34" t="s">
        <v>2001</v>
      </c>
      <c r="F3755" s="212"/>
      <c r="G3755" s="32" t="s">
        <v>3314</v>
      </c>
      <c r="H3755" s="3" t="s">
        <v>3350</v>
      </c>
      <c r="I3755" s="91"/>
      <c r="J3755" s="128"/>
      <c r="K3755" s="70" t="str">
        <f t="shared" si="89"/>
        <v>Link</v>
      </c>
    </row>
    <row r="3756" spans="1:11" ht="31.5" hidden="1" customHeight="1" x14ac:dyDescent="0.25">
      <c r="A3756" s="47">
        <v>76449</v>
      </c>
      <c r="B3756" s="39" t="s">
        <v>3351</v>
      </c>
      <c r="C3756" s="33" t="s">
        <v>33</v>
      </c>
      <c r="D3756" s="41" t="s">
        <v>11</v>
      </c>
      <c r="E3756" s="38" t="s">
        <v>16</v>
      </c>
      <c r="F3756" s="210" t="s">
        <v>2978</v>
      </c>
      <c r="G3756" s="39" t="s">
        <v>3307</v>
      </c>
      <c r="H3756" s="3" t="s">
        <v>3352</v>
      </c>
      <c r="I3756" s="91"/>
      <c r="J3756" s="128"/>
      <c r="K3756" s="70" t="str">
        <f t="shared" si="89"/>
        <v>Link</v>
      </c>
    </row>
    <row r="3757" spans="1:11" ht="63" hidden="1" customHeight="1" x14ac:dyDescent="0.25">
      <c r="A3757" s="47">
        <v>76449</v>
      </c>
      <c r="B3757" s="39" t="s">
        <v>3351</v>
      </c>
      <c r="C3757" s="33" t="s">
        <v>33</v>
      </c>
      <c r="D3757" s="41" t="s">
        <v>11</v>
      </c>
      <c r="E3757" s="38" t="s">
        <v>13</v>
      </c>
      <c r="F3757" s="211"/>
      <c r="G3757" s="39" t="s">
        <v>3307</v>
      </c>
      <c r="H3757" s="3" t="s">
        <v>3353</v>
      </c>
      <c r="I3757" s="91"/>
      <c r="J3757" s="128"/>
      <c r="K3757" s="70" t="str">
        <f t="shared" si="89"/>
        <v>Link</v>
      </c>
    </row>
    <row r="3758" spans="1:11" ht="94.5" hidden="1" customHeight="1" x14ac:dyDescent="0.25">
      <c r="A3758" s="47">
        <v>76449</v>
      </c>
      <c r="B3758" s="39" t="s">
        <v>3351</v>
      </c>
      <c r="C3758" s="33" t="s">
        <v>33</v>
      </c>
      <c r="D3758" s="41" t="s">
        <v>11</v>
      </c>
      <c r="E3758" s="38" t="s">
        <v>2001</v>
      </c>
      <c r="F3758" s="211"/>
      <c r="G3758" s="39" t="s">
        <v>3307</v>
      </c>
      <c r="H3758" s="3" t="s">
        <v>3354</v>
      </c>
      <c r="I3758" s="91"/>
      <c r="J3758" s="128"/>
      <c r="K3758" s="70" t="str">
        <f t="shared" si="89"/>
        <v>Link</v>
      </c>
    </row>
    <row r="3759" spans="1:11" ht="47.25" hidden="1" customHeight="1" x14ac:dyDescent="0.25">
      <c r="A3759" s="47">
        <v>76449</v>
      </c>
      <c r="B3759" s="39" t="s">
        <v>3351</v>
      </c>
      <c r="C3759" s="33" t="s">
        <v>33</v>
      </c>
      <c r="D3759" s="41" t="s">
        <v>11</v>
      </c>
      <c r="E3759" s="38" t="s">
        <v>2001</v>
      </c>
      <c r="F3759" s="211"/>
      <c r="G3759" s="39" t="s">
        <v>3307</v>
      </c>
      <c r="H3759" s="3" t="s">
        <v>3355</v>
      </c>
      <c r="I3759" s="91"/>
      <c r="J3759" s="128"/>
      <c r="K3759" s="70" t="str">
        <f t="shared" si="89"/>
        <v>Link</v>
      </c>
    </row>
    <row r="3760" spans="1:11" ht="47.25" hidden="1" customHeight="1" x14ac:dyDescent="0.25">
      <c r="A3760" s="47">
        <v>76449</v>
      </c>
      <c r="B3760" s="39" t="s">
        <v>3351</v>
      </c>
      <c r="C3760" s="33" t="s">
        <v>33</v>
      </c>
      <c r="D3760" s="41" t="s">
        <v>11</v>
      </c>
      <c r="E3760" s="38" t="s">
        <v>2001</v>
      </c>
      <c r="F3760" s="211"/>
      <c r="G3760" s="39" t="s">
        <v>3307</v>
      </c>
      <c r="H3760" s="3" t="s">
        <v>3356</v>
      </c>
      <c r="I3760" s="91"/>
      <c r="J3760" s="128"/>
      <c r="K3760" s="70" t="str">
        <f t="shared" si="89"/>
        <v>Link</v>
      </c>
    </row>
    <row r="3761" spans="1:11" ht="78.75" hidden="1" customHeight="1" x14ac:dyDescent="0.25">
      <c r="A3761" s="47">
        <v>76449</v>
      </c>
      <c r="B3761" s="39" t="s">
        <v>3351</v>
      </c>
      <c r="C3761" s="33" t="s">
        <v>33</v>
      </c>
      <c r="D3761" s="41" t="s">
        <v>11</v>
      </c>
      <c r="E3761" s="38" t="s">
        <v>2003</v>
      </c>
      <c r="F3761" s="211"/>
      <c r="G3761" s="39" t="s">
        <v>3307</v>
      </c>
      <c r="H3761" s="3" t="s">
        <v>3357</v>
      </c>
      <c r="I3761" s="91"/>
      <c r="J3761" s="128"/>
      <c r="K3761" s="70" t="str">
        <f t="shared" si="89"/>
        <v>Link</v>
      </c>
    </row>
    <row r="3762" spans="1:11" ht="30" hidden="1" customHeight="1" x14ac:dyDescent="0.25">
      <c r="A3762" s="47">
        <v>76449</v>
      </c>
      <c r="B3762" s="39" t="s">
        <v>3351</v>
      </c>
      <c r="C3762" s="33" t="s">
        <v>33</v>
      </c>
      <c r="D3762" s="41" t="s">
        <v>11</v>
      </c>
      <c r="E3762" s="38" t="s">
        <v>22</v>
      </c>
      <c r="F3762" s="212"/>
      <c r="G3762" s="39" t="s">
        <v>3307</v>
      </c>
      <c r="H3762" s="3" t="s">
        <v>3358</v>
      </c>
      <c r="I3762" s="91"/>
      <c r="J3762" s="128"/>
      <c r="K3762" s="70" t="str">
        <f t="shared" si="89"/>
        <v>Link</v>
      </c>
    </row>
    <row r="3763" spans="1:11" ht="63" hidden="1" customHeight="1" x14ac:dyDescent="0.25">
      <c r="A3763" s="48">
        <v>22503</v>
      </c>
      <c r="B3763" s="33" t="s">
        <v>3359</v>
      </c>
      <c r="C3763" s="33" t="s">
        <v>33</v>
      </c>
      <c r="D3763" s="41" t="s">
        <v>11</v>
      </c>
      <c r="E3763" s="36" t="s">
        <v>13</v>
      </c>
      <c r="F3763" s="210" t="s">
        <v>2978</v>
      </c>
      <c r="G3763" s="33" t="s">
        <v>3325</v>
      </c>
      <c r="H3763" s="3" t="s">
        <v>3360</v>
      </c>
      <c r="I3763" s="91"/>
      <c r="J3763" s="128"/>
      <c r="K3763" s="70" t="str">
        <f t="shared" si="89"/>
        <v>Link</v>
      </c>
    </row>
    <row r="3764" spans="1:11" ht="45" hidden="1" customHeight="1" x14ac:dyDescent="0.25">
      <c r="A3764" s="48">
        <v>22503</v>
      </c>
      <c r="B3764" s="33" t="s">
        <v>3359</v>
      </c>
      <c r="C3764" s="33" t="s">
        <v>33</v>
      </c>
      <c r="D3764" s="41" t="s">
        <v>11</v>
      </c>
      <c r="E3764" s="34" t="s">
        <v>2003</v>
      </c>
      <c r="F3764" s="211"/>
      <c r="G3764" s="33" t="s">
        <v>3325</v>
      </c>
      <c r="H3764" s="3" t="s">
        <v>3361</v>
      </c>
      <c r="I3764" s="91"/>
      <c r="J3764" s="128"/>
      <c r="K3764" s="70" t="str">
        <f t="shared" si="89"/>
        <v>Link</v>
      </c>
    </row>
    <row r="3765" spans="1:11" ht="173.25" hidden="1" customHeight="1" x14ac:dyDescent="0.25">
      <c r="A3765" s="48">
        <v>22503</v>
      </c>
      <c r="B3765" s="33" t="s">
        <v>3359</v>
      </c>
      <c r="C3765" s="33" t="s">
        <v>33</v>
      </c>
      <c r="D3765" s="41" t="s">
        <v>11</v>
      </c>
      <c r="E3765" s="34" t="s">
        <v>23</v>
      </c>
      <c r="F3765" s="212"/>
      <c r="G3765" s="33" t="s">
        <v>3325</v>
      </c>
      <c r="H3765" s="3" t="s">
        <v>3362</v>
      </c>
      <c r="I3765" s="91"/>
      <c r="J3765" s="128"/>
      <c r="K3765" s="70" t="str">
        <f t="shared" si="89"/>
        <v>Link</v>
      </c>
    </row>
    <row r="3766" spans="1:11" ht="110.25" hidden="1" customHeight="1" x14ac:dyDescent="0.25">
      <c r="A3766" s="49">
        <v>206079</v>
      </c>
      <c r="B3766" s="37" t="s">
        <v>3363</v>
      </c>
      <c r="C3766" s="33" t="s">
        <v>33</v>
      </c>
      <c r="D3766" s="36" t="s">
        <v>9</v>
      </c>
      <c r="E3766" s="36" t="s">
        <v>2003</v>
      </c>
      <c r="F3766" s="211"/>
      <c r="G3766" s="33" t="s">
        <v>3325</v>
      </c>
      <c r="H3766" s="3" t="s">
        <v>3364</v>
      </c>
      <c r="I3766" s="91"/>
      <c r="J3766" s="128"/>
      <c r="K3766" s="70" t="str">
        <f t="shared" si="89"/>
        <v>Link</v>
      </c>
    </row>
    <row r="3767" spans="1:11" ht="47.25" hidden="1" customHeight="1" x14ac:dyDescent="0.25">
      <c r="A3767" s="49">
        <v>206079</v>
      </c>
      <c r="B3767" s="37" t="s">
        <v>3363</v>
      </c>
      <c r="C3767" s="33" t="s">
        <v>33</v>
      </c>
      <c r="D3767" s="36" t="s">
        <v>9</v>
      </c>
      <c r="E3767" s="36" t="s">
        <v>2003</v>
      </c>
      <c r="F3767" s="211"/>
      <c r="G3767" s="33" t="s">
        <v>3325</v>
      </c>
      <c r="H3767" s="3" t="s">
        <v>3365</v>
      </c>
      <c r="I3767" s="91"/>
      <c r="J3767" s="128"/>
      <c r="K3767" s="70" t="str">
        <f t="shared" si="89"/>
        <v>Link</v>
      </c>
    </row>
    <row r="3768" spans="1:11" ht="78.75" hidden="1" customHeight="1" x14ac:dyDescent="0.25">
      <c r="A3768" s="49">
        <v>206079</v>
      </c>
      <c r="B3768" s="37" t="s">
        <v>3363</v>
      </c>
      <c r="C3768" s="33" t="s">
        <v>33</v>
      </c>
      <c r="D3768" s="41" t="s">
        <v>11</v>
      </c>
      <c r="E3768" s="36" t="s">
        <v>2003</v>
      </c>
      <c r="F3768" s="211"/>
      <c r="G3768" s="33" t="s">
        <v>3325</v>
      </c>
      <c r="H3768" s="3" t="s">
        <v>3366</v>
      </c>
      <c r="I3768" s="91"/>
      <c r="J3768" s="128"/>
      <c r="K3768" s="70" t="str">
        <f t="shared" si="89"/>
        <v>Link</v>
      </c>
    </row>
    <row r="3769" spans="1:11" ht="63" hidden="1" customHeight="1" x14ac:dyDescent="0.25">
      <c r="A3769" s="49">
        <v>206079</v>
      </c>
      <c r="B3769" s="37" t="s">
        <v>3363</v>
      </c>
      <c r="C3769" s="33" t="s">
        <v>33</v>
      </c>
      <c r="D3769" s="41" t="s">
        <v>11</v>
      </c>
      <c r="E3769" s="36" t="s">
        <v>18</v>
      </c>
      <c r="F3769" s="211"/>
      <c r="G3769" s="33" t="s">
        <v>3325</v>
      </c>
      <c r="H3769" s="3" t="s">
        <v>3367</v>
      </c>
      <c r="I3769" s="91"/>
      <c r="J3769" s="128"/>
      <c r="K3769" s="70" t="str">
        <f t="shared" si="89"/>
        <v>Link</v>
      </c>
    </row>
    <row r="3770" spans="1:11" ht="78.75" hidden="1" customHeight="1" x14ac:dyDescent="0.25">
      <c r="A3770" s="49">
        <v>206079</v>
      </c>
      <c r="B3770" s="37" t="s">
        <v>3363</v>
      </c>
      <c r="C3770" s="33" t="s">
        <v>33</v>
      </c>
      <c r="D3770" s="41" t="s">
        <v>11</v>
      </c>
      <c r="E3770" s="36" t="s">
        <v>18</v>
      </c>
      <c r="F3770" s="211"/>
      <c r="G3770" s="33" t="s">
        <v>3325</v>
      </c>
      <c r="H3770" s="3" t="s">
        <v>3368</v>
      </c>
      <c r="I3770" s="91"/>
      <c r="J3770" s="128"/>
      <c r="K3770" s="70" t="str">
        <f t="shared" si="89"/>
        <v>Link</v>
      </c>
    </row>
    <row r="3771" spans="1:11" ht="110.25" hidden="1" customHeight="1" x14ac:dyDescent="0.25">
      <c r="A3771" s="49">
        <v>206079</v>
      </c>
      <c r="B3771" s="37" t="s">
        <v>3363</v>
      </c>
      <c r="C3771" s="33" t="s">
        <v>33</v>
      </c>
      <c r="D3771" s="41" t="s">
        <v>11</v>
      </c>
      <c r="E3771" s="36" t="s">
        <v>18</v>
      </c>
      <c r="F3771" s="211"/>
      <c r="G3771" s="33" t="s">
        <v>3325</v>
      </c>
      <c r="H3771" s="3" t="s">
        <v>3369</v>
      </c>
      <c r="I3771" s="91"/>
      <c r="J3771" s="128"/>
      <c r="K3771" s="70" t="str">
        <f t="shared" si="89"/>
        <v>Link</v>
      </c>
    </row>
    <row r="3772" spans="1:11" ht="78.75" hidden="1" customHeight="1" x14ac:dyDescent="0.25">
      <c r="A3772" s="49">
        <v>206079</v>
      </c>
      <c r="B3772" s="37" t="s">
        <v>3363</v>
      </c>
      <c r="C3772" s="33" t="s">
        <v>33</v>
      </c>
      <c r="D3772" s="41" t="s">
        <v>11</v>
      </c>
      <c r="E3772" s="36" t="s">
        <v>22</v>
      </c>
      <c r="F3772" s="211"/>
      <c r="G3772" s="33" t="s">
        <v>3325</v>
      </c>
      <c r="H3772" s="3" t="s">
        <v>3370</v>
      </c>
      <c r="I3772" s="91"/>
      <c r="J3772" s="128"/>
      <c r="K3772" s="70" t="str">
        <f t="shared" si="89"/>
        <v>Link</v>
      </c>
    </row>
    <row r="3773" spans="1:11" ht="126" hidden="1" customHeight="1" x14ac:dyDescent="0.25">
      <c r="A3773" s="49">
        <v>206079</v>
      </c>
      <c r="B3773" s="37" t="s">
        <v>3363</v>
      </c>
      <c r="C3773" s="33" t="s">
        <v>33</v>
      </c>
      <c r="D3773" s="41" t="s">
        <v>11</v>
      </c>
      <c r="E3773" s="36" t="s">
        <v>23</v>
      </c>
      <c r="F3773" s="211"/>
      <c r="G3773" s="33" t="s">
        <v>3325</v>
      </c>
      <c r="H3773" s="3" t="s">
        <v>3371</v>
      </c>
      <c r="I3773" s="91"/>
      <c r="J3773" s="128"/>
      <c r="K3773" s="70" t="str">
        <f t="shared" si="89"/>
        <v>Link</v>
      </c>
    </row>
    <row r="3774" spans="1:11" ht="94.5" hidden="1" customHeight="1" x14ac:dyDescent="0.25">
      <c r="A3774" s="49">
        <v>206079</v>
      </c>
      <c r="B3774" s="37" t="s">
        <v>3363</v>
      </c>
      <c r="C3774" s="33" t="s">
        <v>33</v>
      </c>
      <c r="D3774" s="36" t="s">
        <v>9</v>
      </c>
      <c r="E3774" s="36" t="s">
        <v>2994</v>
      </c>
      <c r="F3774" s="211"/>
      <c r="G3774" s="33" t="s">
        <v>3325</v>
      </c>
      <c r="H3774" s="3" t="s">
        <v>3372</v>
      </c>
      <c r="I3774" s="91"/>
      <c r="J3774" s="128"/>
      <c r="K3774" s="70" t="str">
        <f t="shared" si="89"/>
        <v>Link</v>
      </c>
    </row>
    <row r="3775" spans="1:11" ht="78.75" hidden="1" customHeight="1" x14ac:dyDescent="0.25">
      <c r="A3775" s="49">
        <v>206079</v>
      </c>
      <c r="B3775" s="37" t="s">
        <v>3363</v>
      </c>
      <c r="C3775" s="33" t="s">
        <v>33</v>
      </c>
      <c r="D3775" s="36" t="s">
        <v>9</v>
      </c>
      <c r="E3775" s="36" t="s">
        <v>2001</v>
      </c>
      <c r="F3775" s="211"/>
      <c r="G3775" s="33" t="s">
        <v>3325</v>
      </c>
      <c r="H3775" s="3" t="s">
        <v>3373</v>
      </c>
      <c r="I3775" s="91"/>
      <c r="J3775" s="128"/>
      <c r="K3775" s="70" t="str">
        <f t="shared" si="89"/>
        <v>Link</v>
      </c>
    </row>
    <row r="3776" spans="1:11" ht="63" hidden="1" customHeight="1" x14ac:dyDescent="0.25">
      <c r="A3776" s="49">
        <v>206079</v>
      </c>
      <c r="B3776" s="37" t="s">
        <v>3363</v>
      </c>
      <c r="C3776" s="33" t="s">
        <v>33</v>
      </c>
      <c r="D3776" s="41" t="s">
        <v>11</v>
      </c>
      <c r="E3776" s="36" t="s">
        <v>2001</v>
      </c>
      <c r="F3776" s="211"/>
      <c r="G3776" s="33" t="s">
        <v>3325</v>
      </c>
      <c r="H3776" s="3" t="s">
        <v>3374</v>
      </c>
      <c r="I3776" s="91"/>
      <c r="J3776" s="128"/>
      <c r="K3776" s="70" t="str">
        <f t="shared" si="89"/>
        <v>Link</v>
      </c>
    </row>
    <row r="3777" spans="1:11" ht="63" hidden="1" customHeight="1" x14ac:dyDescent="0.25">
      <c r="A3777" s="49">
        <v>206079</v>
      </c>
      <c r="B3777" s="37" t="s">
        <v>3363</v>
      </c>
      <c r="C3777" s="33" t="s">
        <v>33</v>
      </c>
      <c r="D3777" s="41" t="s">
        <v>11</v>
      </c>
      <c r="E3777" s="36" t="s">
        <v>2001</v>
      </c>
      <c r="F3777" s="212"/>
      <c r="G3777" s="33" t="s">
        <v>3325</v>
      </c>
      <c r="H3777" s="3" t="s">
        <v>3375</v>
      </c>
      <c r="I3777" s="91"/>
      <c r="J3777" s="128"/>
      <c r="K3777" s="70" t="str">
        <f t="shared" si="89"/>
        <v>Link</v>
      </c>
    </row>
    <row r="3778" spans="1:11" ht="47.25" hidden="1" customHeight="1" x14ac:dyDescent="0.25">
      <c r="A3778" s="47">
        <v>203184</v>
      </c>
      <c r="B3778" s="39" t="s">
        <v>3376</v>
      </c>
      <c r="C3778" s="39" t="s">
        <v>17</v>
      </c>
      <c r="D3778" s="41" t="s">
        <v>11</v>
      </c>
      <c r="E3778" s="38" t="s">
        <v>2003</v>
      </c>
      <c r="F3778" s="21" t="s">
        <v>2978</v>
      </c>
      <c r="G3778" s="39" t="s">
        <v>3307</v>
      </c>
      <c r="H3778" s="3" t="s">
        <v>3377</v>
      </c>
      <c r="I3778" s="91"/>
      <c r="J3778" s="128"/>
      <c r="K3778" s="70" t="str">
        <f t="shared" si="89"/>
        <v>Link</v>
      </c>
    </row>
    <row r="3779" spans="1:11" ht="47.25" hidden="1" customHeight="1" x14ac:dyDescent="0.25">
      <c r="A3779" s="47">
        <v>200411</v>
      </c>
      <c r="B3779" s="39" t="s">
        <v>3378</v>
      </c>
      <c r="C3779" s="39" t="s">
        <v>27</v>
      </c>
      <c r="D3779" s="38" t="s">
        <v>11</v>
      </c>
      <c r="E3779" s="38" t="s">
        <v>16</v>
      </c>
      <c r="F3779" s="210" t="s">
        <v>2978</v>
      </c>
      <c r="G3779" s="39" t="s">
        <v>3307</v>
      </c>
      <c r="H3779" s="3" t="s">
        <v>3379</v>
      </c>
      <c r="I3779" s="91"/>
      <c r="J3779" s="128"/>
      <c r="K3779" s="70" t="str">
        <f t="shared" si="89"/>
        <v>Link</v>
      </c>
    </row>
    <row r="3780" spans="1:11" ht="63" hidden="1" customHeight="1" x14ac:dyDescent="0.25">
      <c r="A3780" s="47">
        <v>200411</v>
      </c>
      <c r="B3780" s="39" t="s">
        <v>3378</v>
      </c>
      <c r="C3780" s="39" t="s">
        <v>27</v>
      </c>
      <c r="D3780" s="38" t="s">
        <v>11</v>
      </c>
      <c r="E3780" s="38" t="s">
        <v>13</v>
      </c>
      <c r="F3780" s="211"/>
      <c r="G3780" s="39" t="s">
        <v>3307</v>
      </c>
      <c r="H3780" s="3" t="s">
        <v>3380</v>
      </c>
      <c r="I3780" s="91"/>
      <c r="J3780" s="128"/>
      <c r="K3780" s="70" t="str">
        <f t="shared" ref="K3780:K3843" si="90">HYPERLINK(CONCATENATE($P$1,J3780),"Link")</f>
        <v>Link</v>
      </c>
    </row>
    <row r="3781" spans="1:11" ht="47.25" hidden="1" customHeight="1" x14ac:dyDescent="0.25">
      <c r="A3781" s="47">
        <v>200411</v>
      </c>
      <c r="B3781" s="39" t="s">
        <v>3378</v>
      </c>
      <c r="C3781" s="39" t="s">
        <v>27</v>
      </c>
      <c r="D3781" s="38" t="s">
        <v>11</v>
      </c>
      <c r="E3781" s="38" t="s">
        <v>14</v>
      </c>
      <c r="F3781" s="211"/>
      <c r="G3781" s="39" t="s">
        <v>3307</v>
      </c>
      <c r="H3781" s="3" t="s">
        <v>3381</v>
      </c>
      <c r="I3781" s="91"/>
      <c r="J3781" s="128"/>
      <c r="K3781" s="70" t="str">
        <f t="shared" si="90"/>
        <v>Link</v>
      </c>
    </row>
    <row r="3782" spans="1:11" ht="45" hidden="1" customHeight="1" x14ac:dyDescent="0.25">
      <c r="A3782" s="47">
        <v>200411</v>
      </c>
      <c r="B3782" s="39" t="s">
        <v>3378</v>
      </c>
      <c r="C3782" s="39" t="s">
        <v>27</v>
      </c>
      <c r="D3782" s="38" t="s">
        <v>11</v>
      </c>
      <c r="E3782" s="38" t="s">
        <v>23</v>
      </c>
      <c r="F3782" s="211"/>
      <c r="G3782" s="39" t="s">
        <v>3307</v>
      </c>
      <c r="H3782" s="3" t="s">
        <v>3382</v>
      </c>
      <c r="I3782" s="91"/>
      <c r="J3782" s="128"/>
      <c r="K3782" s="70" t="str">
        <f t="shared" si="90"/>
        <v>Link</v>
      </c>
    </row>
    <row r="3783" spans="1:11" ht="63" hidden="1" customHeight="1" x14ac:dyDescent="0.25">
      <c r="A3783" s="47">
        <v>200411</v>
      </c>
      <c r="B3783" s="39" t="s">
        <v>3378</v>
      </c>
      <c r="C3783" s="39" t="s">
        <v>27</v>
      </c>
      <c r="D3783" s="38" t="s">
        <v>11</v>
      </c>
      <c r="E3783" s="38" t="s">
        <v>13</v>
      </c>
      <c r="F3783" s="212"/>
      <c r="G3783" s="39" t="s">
        <v>3307</v>
      </c>
      <c r="H3783" s="3" t="s">
        <v>3383</v>
      </c>
      <c r="I3783" s="91"/>
      <c r="J3783" s="128"/>
      <c r="K3783" s="70" t="str">
        <f t="shared" si="90"/>
        <v>Link</v>
      </c>
    </row>
    <row r="3784" spans="1:11" ht="63" hidden="1" customHeight="1" x14ac:dyDescent="0.25">
      <c r="A3784" s="48">
        <v>202284</v>
      </c>
      <c r="B3784" s="33" t="s">
        <v>3384</v>
      </c>
      <c r="C3784" s="33" t="s">
        <v>33</v>
      </c>
      <c r="D3784" s="38" t="s">
        <v>11</v>
      </c>
      <c r="E3784" s="34" t="s">
        <v>22</v>
      </c>
      <c r="F3784" s="211"/>
      <c r="G3784" s="39" t="s">
        <v>3307</v>
      </c>
      <c r="H3784" s="3" t="s">
        <v>3385</v>
      </c>
      <c r="I3784" s="91"/>
      <c r="J3784" s="128"/>
      <c r="K3784" s="70" t="str">
        <f t="shared" si="90"/>
        <v>Link</v>
      </c>
    </row>
    <row r="3785" spans="1:11" ht="31.5" hidden="1" customHeight="1" x14ac:dyDescent="0.25">
      <c r="A3785" s="48">
        <v>202284</v>
      </c>
      <c r="B3785" s="33" t="s">
        <v>3384</v>
      </c>
      <c r="C3785" s="33" t="s">
        <v>33</v>
      </c>
      <c r="D3785" s="34" t="s">
        <v>11</v>
      </c>
      <c r="E3785" s="34" t="s">
        <v>2001</v>
      </c>
      <c r="F3785" s="211"/>
      <c r="G3785" s="39" t="s">
        <v>3307</v>
      </c>
      <c r="H3785" s="3" t="s">
        <v>3386</v>
      </c>
      <c r="I3785" s="91"/>
      <c r="J3785" s="128"/>
      <c r="K3785" s="70" t="str">
        <f t="shared" si="90"/>
        <v>Link</v>
      </c>
    </row>
    <row r="3786" spans="1:11" ht="31.5" hidden="1" customHeight="1" x14ac:dyDescent="0.25">
      <c r="A3786" s="48">
        <v>202284</v>
      </c>
      <c r="B3786" s="33" t="s">
        <v>3384</v>
      </c>
      <c r="C3786" s="33" t="s">
        <v>33</v>
      </c>
      <c r="D3786" s="34" t="s">
        <v>11</v>
      </c>
      <c r="E3786" s="34" t="s">
        <v>2003</v>
      </c>
      <c r="F3786" s="211"/>
      <c r="G3786" s="39" t="s">
        <v>3307</v>
      </c>
      <c r="H3786" s="3" t="s">
        <v>3387</v>
      </c>
      <c r="I3786" s="91"/>
      <c r="J3786" s="128"/>
      <c r="K3786" s="70" t="str">
        <f t="shared" si="90"/>
        <v>Link</v>
      </c>
    </row>
    <row r="3787" spans="1:11" ht="31.5" hidden="1" customHeight="1" x14ac:dyDescent="0.25">
      <c r="A3787" s="48">
        <v>202284</v>
      </c>
      <c r="B3787" s="33" t="s">
        <v>3384</v>
      </c>
      <c r="C3787" s="33" t="s">
        <v>33</v>
      </c>
      <c r="D3787" s="34" t="s">
        <v>11</v>
      </c>
      <c r="E3787" s="34" t="s">
        <v>2001</v>
      </c>
      <c r="F3787" s="211"/>
      <c r="G3787" s="39" t="s">
        <v>3307</v>
      </c>
      <c r="H3787" s="3" t="s">
        <v>3388</v>
      </c>
      <c r="I3787" s="91"/>
      <c r="J3787" s="128"/>
      <c r="K3787" s="70" t="str">
        <f t="shared" si="90"/>
        <v>Link</v>
      </c>
    </row>
    <row r="3788" spans="1:11" ht="47.25" hidden="1" customHeight="1" x14ac:dyDescent="0.25">
      <c r="A3788" s="48">
        <v>202284</v>
      </c>
      <c r="B3788" s="33" t="s">
        <v>3384</v>
      </c>
      <c r="C3788" s="33" t="s">
        <v>33</v>
      </c>
      <c r="D3788" s="34" t="s">
        <v>11</v>
      </c>
      <c r="E3788" s="34" t="s">
        <v>2003</v>
      </c>
      <c r="F3788" s="211"/>
      <c r="G3788" s="39" t="s">
        <v>3307</v>
      </c>
      <c r="H3788" s="3" t="s">
        <v>3389</v>
      </c>
      <c r="I3788" s="91"/>
      <c r="J3788" s="128"/>
      <c r="K3788" s="70" t="str">
        <f t="shared" si="90"/>
        <v>Link</v>
      </c>
    </row>
    <row r="3789" spans="1:11" ht="78.75" hidden="1" customHeight="1" x14ac:dyDescent="0.25">
      <c r="A3789" s="48">
        <v>202284</v>
      </c>
      <c r="B3789" s="33" t="s">
        <v>3384</v>
      </c>
      <c r="C3789" s="33" t="s">
        <v>33</v>
      </c>
      <c r="D3789" s="34" t="s">
        <v>11</v>
      </c>
      <c r="E3789" s="34" t="s">
        <v>2003</v>
      </c>
      <c r="F3789" s="211"/>
      <c r="G3789" s="39" t="s">
        <v>3307</v>
      </c>
      <c r="H3789" s="3" t="s">
        <v>3390</v>
      </c>
      <c r="I3789" s="91"/>
      <c r="J3789" s="128"/>
      <c r="K3789" s="70" t="str">
        <f t="shared" si="90"/>
        <v>Link</v>
      </c>
    </row>
    <row r="3790" spans="1:11" ht="30" hidden="1" customHeight="1" x14ac:dyDescent="0.25">
      <c r="A3790" s="48">
        <v>202284</v>
      </c>
      <c r="B3790" s="33" t="s">
        <v>3384</v>
      </c>
      <c r="C3790" s="33" t="s">
        <v>33</v>
      </c>
      <c r="D3790" s="34" t="s">
        <v>11</v>
      </c>
      <c r="E3790" s="34" t="s">
        <v>22</v>
      </c>
      <c r="F3790" s="211"/>
      <c r="G3790" s="39" t="s">
        <v>3307</v>
      </c>
      <c r="H3790" s="3" t="s">
        <v>3391</v>
      </c>
      <c r="I3790" s="91"/>
      <c r="J3790" s="128"/>
      <c r="K3790" s="70" t="str">
        <f t="shared" si="90"/>
        <v>Link</v>
      </c>
    </row>
    <row r="3791" spans="1:11" ht="31.5" hidden="1" customHeight="1" x14ac:dyDescent="0.25">
      <c r="A3791" s="48">
        <v>202284</v>
      </c>
      <c r="B3791" s="33" t="s">
        <v>3384</v>
      </c>
      <c r="C3791" s="33" t="s">
        <v>33</v>
      </c>
      <c r="D3791" s="34" t="s">
        <v>11</v>
      </c>
      <c r="E3791" s="34" t="s">
        <v>22</v>
      </c>
      <c r="F3791" s="212"/>
      <c r="G3791" s="39" t="s">
        <v>3307</v>
      </c>
      <c r="H3791" s="3" t="s">
        <v>3392</v>
      </c>
      <c r="I3791" s="91"/>
      <c r="J3791" s="128"/>
      <c r="K3791" s="70" t="str">
        <f t="shared" si="90"/>
        <v>Link</v>
      </c>
    </row>
    <row r="3792" spans="1:11" ht="63" hidden="1" customHeight="1" x14ac:dyDescent="0.25">
      <c r="A3792" s="47">
        <v>203184</v>
      </c>
      <c r="B3792" s="39" t="s">
        <v>3376</v>
      </c>
      <c r="C3792" s="39" t="s">
        <v>17</v>
      </c>
      <c r="D3792" s="34" t="s">
        <v>11</v>
      </c>
      <c r="E3792" s="38" t="s">
        <v>2003</v>
      </c>
      <c r="F3792" s="21" t="s">
        <v>2978</v>
      </c>
      <c r="G3792" s="39" t="s">
        <v>3393</v>
      </c>
      <c r="H3792" s="3" t="s">
        <v>3394</v>
      </c>
      <c r="I3792" s="91"/>
      <c r="J3792" s="128"/>
      <c r="K3792" s="70" t="str">
        <f t="shared" si="90"/>
        <v>Link</v>
      </c>
    </row>
    <row r="3793" spans="1:11" ht="63" hidden="1" customHeight="1" x14ac:dyDescent="0.25">
      <c r="A3793" s="47">
        <v>204717</v>
      </c>
      <c r="B3793" s="39" t="s">
        <v>3395</v>
      </c>
      <c r="C3793" s="39" t="s">
        <v>27</v>
      </c>
      <c r="D3793" s="38" t="s">
        <v>9</v>
      </c>
      <c r="E3793" s="38" t="s">
        <v>2001</v>
      </c>
      <c r="F3793" s="210" t="s">
        <v>2978</v>
      </c>
      <c r="G3793" s="39" t="s">
        <v>3396</v>
      </c>
      <c r="H3793" s="3" t="s">
        <v>3397</v>
      </c>
      <c r="I3793" s="91"/>
      <c r="J3793" s="128"/>
      <c r="K3793" s="70" t="str">
        <f t="shared" si="90"/>
        <v>Link</v>
      </c>
    </row>
    <row r="3794" spans="1:11" ht="63" hidden="1" customHeight="1" x14ac:dyDescent="0.25">
      <c r="A3794" s="47">
        <v>204717</v>
      </c>
      <c r="B3794" s="39" t="s">
        <v>3395</v>
      </c>
      <c r="C3794" s="39" t="s">
        <v>27</v>
      </c>
      <c r="D3794" s="38" t="s">
        <v>9</v>
      </c>
      <c r="E3794" s="38" t="s">
        <v>2001</v>
      </c>
      <c r="F3794" s="211"/>
      <c r="G3794" s="39" t="s">
        <v>3396</v>
      </c>
      <c r="H3794" s="3" t="s">
        <v>3397</v>
      </c>
      <c r="I3794" s="91"/>
      <c r="J3794" s="128"/>
      <c r="K3794" s="70" t="str">
        <f t="shared" si="90"/>
        <v>Link</v>
      </c>
    </row>
    <row r="3795" spans="1:11" ht="45" hidden="1" customHeight="1" x14ac:dyDescent="0.25">
      <c r="A3795" s="47">
        <v>204717</v>
      </c>
      <c r="B3795" s="39" t="s">
        <v>3395</v>
      </c>
      <c r="C3795" s="39" t="s">
        <v>27</v>
      </c>
      <c r="D3795" s="38" t="s">
        <v>9</v>
      </c>
      <c r="E3795" s="38" t="s">
        <v>2994</v>
      </c>
      <c r="F3795" s="211"/>
      <c r="G3795" s="39" t="s">
        <v>3396</v>
      </c>
      <c r="H3795" s="3" t="s">
        <v>3398</v>
      </c>
      <c r="I3795" s="91"/>
      <c r="J3795" s="128"/>
      <c r="K3795" s="70" t="str">
        <f t="shared" si="90"/>
        <v>Link</v>
      </c>
    </row>
    <row r="3796" spans="1:11" ht="63" hidden="1" customHeight="1" x14ac:dyDescent="0.25">
      <c r="A3796" s="47">
        <v>204717</v>
      </c>
      <c r="B3796" s="39" t="s">
        <v>3395</v>
      </c>
      <c r="C3796" s="39" t="s">
        <v>27</v>
      </c>
      <c r="D3796" s="38" t="s">
        <v>11</v>
      </c>
      <c r="E3796" s="38" t="s">
        <v>2003</v>
      </c>
      <c r="F3796" s="211"/>
      <c r="G3796" s="39" t="s">
        <v>3396</v>
      </c>
      <c r="H3796" s="3" t="s">
        <v>3399</v>
      </c>
      <c r="I3796" s="91"/>
      <c r="J3796" s="128"/>
      <c r="K3796" s="70" t="str">
        <f t="shared" si="90"/>
        <v>Link</v>
      </c>
    </row>
    <row r="3797" spans="1:11" ht="63" hidden="1" customHeight="1" x14ac:dyDescent="0.25">
      <c r="A3797" s="47">
        <v>204717</v>
      </c>
      <c r="B3797" s="39" t="s">
        <v>3395</v>
      </c>
      <c r="C3797" s="39" t="s">
        <v>27</v>
      </c>
      <c r="D3797" s="38" t="s">
        <v>11</v>
      </c>
      <c r="E3797" s="38" t="s">
        <v>13</v>
      </c>
      <c r="F3797" s="211"/>
      <c r="G3797" s="39" t="s">
        <v>3396</v>
      </c>
      <c r="H3797" s="3" t="s">
        <v>3399</v>
      </c>
      <c r="I3797" s="91"/>
      <c r="J3797" s="128"/>
      <c r="K3797" s="70" t="str">
        <f t="shared" si="90"/>
        <v>Link</v>
      </c>
    </row>
    <row r="3798" spans="1:11" ht="47.25" hidden="1" customHeight="1" x14ac:dyDescent="0.25">
      <c r="A3798" s="47">
        <v>204717</v>
      </c>
      <c r="B3798" s="39" t="s">
        <v>3395</v>
      </c>
      <c r="C3798" s="39" t="s">
        <v>27</v>
      </c>
      <c r="D3798" s="38" t="s">
        <v>9</v>
      </c>
      <c r="E3798" s="38" t="s">
        <v>2003</v>
      </c>
      <c r="F3798" s="211"/>
      <c r="G3798" s="39" t="s">
        <v>3396</v>
      </c>
      <c r="H3798" s="3" t="s">
        <v>3400</v>
      </c>
      <c r="I3798" s="91"/>
      <c r="J3798" s="128"/>
      <c r="K3798" s="70" t="str">
        <f t="shared" si="90"/>
        <v>Link</v>
      </c>
    </row>
    <row r="3799" spans="1:11" ht="94.5" hidden="1" customHeight="1" x14ac:dyDescent="0.25">
      <c r="A3799" s="47">
        <v>204717</v>
      </c>
      <c r="B3799" s="39" t="s">
        <v>3395</v>
      </c>
      <c r="C3799" s="39" t="s">
        <v>27</v>
      </c>
      <c r="D3799" s="38" t="s">
        <v>11</v>
      </c>
      <c r="E3799" s="38" t="s">
        <v>16</v>
      </c>
      <c r="F3799" s="211"/>
      <c r="G3799" s="39" t="s">
        <v>3396</v>
      </c>
      <c r="H3799" s="3" t="s">
        <v>3401</v>
      </c>
      <c r="I3799" s="91"/>
      <c r="J3799" s="128"/>
      <c r="K3799" s="70" t="str">
        <f t="shared" si="90"/>
        <v>Link</v>
      </c>
    </row>
    <row r="3800" spans="1:11" ht="45" hidden="1" customHeight="1" x14ac:dyDescent="0.25">
      <c r="A3800" s="47">
        <v>204717</v>
      </c>
      <c r="B3800" s="39" t="s">
        <v>3395</v>
      </c>
      <c r="C3800" s="39" t="s">
        <v>27</v>
      </c>
      <c r="D3800" s="38" t="s">
        <v>11</v>
      </c>
      <c r="E3800" s="38" t="s">
        <v>2003</v>
      </c>
      <c r="F3800" s="211"/>
      <c r="G3800" s="39" t="s">
        <v>3396</v>
      </c>
      <c r="H3800" s="3" t="s">
        <v>3402</v>
      </c>
      <c r="I3800" s="91"/>
      <c r="J3800" s="128"/>
      <c r="K3800" s="70" t="str">
        <f t="shared" si="90"/>
        <v>Link</v>
      </c>
    </row>
    <row r="3801" spans="1:11" ht="45" hidden="1" customHeight="1" x14ac:dyDescent="0.25">
      <c r="A3801" s="47">
        <v>204717</v>
      </c>
      <c r="B3801" s="39" t="s">
        <v>3395</v>
      </c>
      <c r="C3801" s="39" t="s">
        <v>27</v>
      </c>
      <c r="D3801" s="38" t="s">
        <v>11</v>
      </c>
      <c r="E3801" s="38" t="s">
        <v>22</v>
      </c>
      <c r="F3801" s="211"/>
      <c r="G3801" s="39" t="s">
        <v>3396</v>
      </c>
      <c r="H3801" s="3" t="s">
        <v>3403</v>
      </c>
      <c r="I3801" s="91"/>
      <c r="J3801" s="128"/>
      <c r="K3801" s="70" t="str">
        <f t="shared" si="90"/>
        <v>Link</v>
      </c>
    </row>
    <row r="3802" spans="1:11" ht="45" hidden="1" customHeight="1" x14ac:dyDescent="0.25">
      <c r="A3802" s="47">
        <v>204717</v>
      </c>
      <c r="B3802" s="39" t="s">
        <v>3395</v>
      </c>
      <c r="C3802" s="39" t="s">
        <v>27</v>
      </c>
      <c r="D3802" s="38" t="s">
        <v>11</v>
      </c>
      <c r="E3802" s="38" t="s">
        <v>23</v>
      </c>
      <c r="F3802" s="211"/>
      <c r="G3802" s="39" t="s">
        <v>3396</v>
      </c>
      <c r="H3802" s="3" t="s">
        <v>3404</v>
      </c>
      <c r="I3802" s="91"/>
      <c r="J3802" s="128"/>
      <c r="K3802" s="70" t="str">
        <f t="shared" si="90"/>
        <v>Link</v>
      </c>
    </row>
    <row r="3803" spans="1:11" ht="45" hidden="1" customHeight="1" x14ac:dyDescent="0.25">
      <c r="A3803" s="47">
        <v>204717</v>
      </c>
      <c r="B3803" s="39" t="s">
        <v>3395</v>
      </c>
      <c r="C3803" s="39" t="s">
        <v>27</v>
      </c>
      <c r="D3803" s="38" t="s">
        <v>9</v>
      </c>
      <c r="E3803" s="38" t="s">
        <v>2003</v>
      </c>
      <c r="F3803" s="211"/>
      <c r="G3803" s="39" t="s">
        <v>3396</v>
      </c>
      <c r="H3803" s="3" t="s">
        <v>3405</v>
      </c>
      <c r="I3803" s="91"/>
      <c r="J3803" s="128"/>
      <c r="K3803" s="70" t="str">
        <f t="shared" si="90"/>
        <v>Link</v>
      </c>
    </row>
    <row r="3804" spans="1:11" ht="47.25" hidden="1" customHeight="1" x14ac:dyDescent="0.25">
      <c r="A3804" s="47">
        <v>204717</v>
      </c>
      <c r="B3804" s="39" t="s">
        <v>3395</v>
      </c>
      <c r="C3804" s="39" t="s">
        <v>27</v>
      </c>
      <c r="D3804" s="38" t="s">
        <v>11</v>
      </c>
      <c r="E3804" s="38" t="s">
        <v>2003</v>
      </c>
      <c r="F3804" s="211"/>
      <c r="G3804" s="39" t="s">
        <v>3396</v>
      </c>
      <c r="H3804" s="3" t="s">
        <v>3406</v>
      </c>
      <c r="I3804" s="91"/>
      <c r="J3804" s="128"/>
      <c r="K3804" s="70" t="str">
        <f t="shared" si="90"/>
        <v>Link</v>
      </c>
    </row>
    <row r="3805" spans="1:11" ht="31.5" hidden="1" customHeight="1" x14ac:dyDescent="0.25">
      <c r="A3805" s="49">
        <v>91357</v>
      </c>
      <c r="B3805" s="33" t="s">
        <v>3407</v>
      </c>
      <c r="C3805" s="39" t="s">
        <v>17</v>
      </c>
      <c r="D3805" s="34" t="s">
        <v>9</v>
      </c>
      <c r="E3805" s="34" t="s">
        <v>2003</v>
      </c>
      <c r="F3805" s="53"/>
      <c r="G3805" s="39" t="s">
        <v>3307</v>
      </c>
      <c r="H3805" s="3" t="s">
        <v>3408</v>
      </c>
      <c r="I3805" s="91"/>
      <c r="J3805" s="128"/>
      <c r="K3805" s="70" t="str">
        <f t="shared" si="90"/>
        <v>Link</v>
      </c>
    </row>
    <row r="3806" spans="1:11" ht="63" hidden="1" customHeight="1" x14ac:dyDescent="0.25">
      <c r="A3806" s="49">
        <v>206304</v>
      </c>
      <c r="B3806" s="33" t="s">
        <v>3410</v>
      </c>
      <c r="C3806" s="33" t="s">
        <v>27</v>
      </c>
      <c r="D3806" s="34" t="s">
        <v>9</v>
      </c>
      <c r="E3806" s="34" t="s">
        <v>2001</v>
      </c>
      <c r="F3806" s="211"/>
      <c r="G3806" s="33" t="s">
        <v>3411</v>
      </c>
      <c r="H3806" s="3" t="s">
        <v>3412</v>
      </c>
      <c r="I3806" s="91"/>
      <c r="J3806" s="128"/>
      <c r="K3806" s="70" t="str">
        <f t="shared" si="90"/>
        <v>Link</v>
      </c>
    </row>
    <row r="3807" spans="1:11" ht="78.75" hidden="1" customHeight="1" x14ac:dyDescent="0.25">
      <c r="A3807" s="49">
        <v>206304</v>
      </c>
      <c r="B3807" s="33" t="s">
        <v>3410</v>
      </c>
      <c r="C3807" s="33" t="s">
        <v>27</v>
      </c>
      <c r="D3807" s="34" t="s">
        <v>9</v>
      </c>
      <c r="E3807" s="34" t="s">
        <v>2001</v>
      </c>
      <c r="F3807" s="211"/>
      <c r="G3807" s="33" t="s">
        <v>3411</v>
      </c>
      <c r="H3807" s="3" t="s">
        <v>3413</v>
      </c>
      <c r="I3807" s="91"/>
      <c r="J3807" s="128"/>
      <c r="K3807" s="70" t="str">
        <f t="shared" si="90"/>
        <v>Link</v>
      </c>
    </row>
    <row r="3808" spans="1:11" ht="47.25" hidden="1" customHeight="1" x14ac:dyDescent="0.25">
      <c r="A3808" s="49">
        <v>206304</v>
      </c>
      <c r="B3808" s="33" t="s">
        <v>3410</v>
      </c>
      <c r="C3808" s="33" t="s">
        <v>27</v>
      </c>
      <c r="D3808" s="34" t="s">
        <v>9</v>
      </c>
      <c r="E3808" s="34" t="s">
        <v>2001</v>
      </c>
      <c r="F3808" s="211"/>
      <c r="G3808" s="33" t="s">
        <v>3411</v>
      </c>
      <c r="H3808" s="3" t="s">
        <v>3414</v>
      </c>
      <c r="I3808" s="91"/>
      <c r="J3808" s="128"/>
      <c r="K3808" s="70" t="str">
        <f t="shared" si="90"/>
        <v>Link</v>
      </c>
    </row>
    <row r="3809" spans="1:11" ht="47.25" hidden="1" customHeight="1" x14ac:dyDescent="0.25">
      <c r="A3809" s="49">
        <v>206304</v>
      </c>
      <c r="B3809" s="33" t="s">
        <v>3410</v>
      </c>
      <c r="C3809" s="33" t="s">
        <v>27</v>
      </c>
      <c r="D3809" s="34" t="s">
        <v>9</v>
      </c>
      <c r="E3809" s="34" t="s">
        <v>2001</v>
      </c>
      <c r="F3809" s="211"/>
      <c r="G3809" s="33" t="s">
        <v>3411</v>
      </c>
      <c r="H3809" s="3" t="s">
        <v>3415</v>
      </c>
      <c r="I3809" s="91"/>
      <c r="J3809" s="128"/>
      <c r="K3809" s="70" t="str">
        <f t="shared" si="90"/>
        <v>Link</v>
      </c>
    </row>
    <row r="3810" spans="1:11" ht="31.5" hidden="1" customHeight="1" x14ac:dyDescent="0.25">
      <c r="A3810" s="49">
        <v>206304</v>
      </c>
      <c r="B3810" s="33" t="s">
        <v>3410</v>
      </c>
      <c r="C3810" s="33" t="s">
        <v>27</v>
      </c>
      <c r="D3810" s="34" t="s">
        <v>9</v>
      </c>
      <c r="E3810" s="34" t="s">
        <v>2001</v>
      </c>
      <c r="F3810" s="211"/>
      <c r="G3810" s="33" t="s">
        <v>3411</v>
      </c>
      <c r="H3810" s="3" t="s">
        <v>3416</v>
      </c>
      <c r="I3810" s="91"/>
      <c r="J3810" s="128"/>
      <c r="K3810" s="70" t="str">
        <f t="shared" si="90"/>
        <v>Link</v>
      </c>
    </row>
    <row r="3811" spans="1:11" ht="78.75" hidden="1" customHeight="1" x14ac:dyDescent="0.25">
      <c r="A3811" s="49">
        <v>206304</v>
      </c>
      <c r="B3811" s="33" t="s">
        <v>3410</v>
      </c>
      <c r="C3811" s="33" t="s">
        <v>27</v>
      </c>
      <c r="D3811" s="34" t="s">
        <v>9</v>
      </c>
      <c r="E3811" s="34" t="s">
        <v>2001</v>
      </c>
      <c r="F3811" s="211"/>
      <c r="G3811" s="33" t="s">
        <v>3411</v>
      </c>
      <c r="H3811" s="3" t="s">
        <v>3417</v>
      </c>
      <c r="I3811" s="91"/>
      <c r="J3811" s="128"/>
      <c r="K3811" s="70" t="str">
        <f t="shared" si="90"/>
        <v>Link</v>
      </c>
    </row>
    <row r="3812" spans="1:11" ht="78.75" hidden="1" customHeight="1" x14ac:dyDescent="0.25">
      <c r="A3812" s="49">
        <v>206304</v>
      </c>
      <c r="B3812" s="33" t="s">
        <v>3410</v>
      </c>
      <c r="C3812" s="33" t="s">
        <v>27</v>
      </c>
      <c r="D3812" s="34" t="s">
        <v>11</v>
      </c>
      <c r="E3812" s="34" t="s">
        <v>18</v>
      </c>
      <c r="F3812" s="211"/>
      <c r="G3812" s="33" t="s">
        <v>3411</v>
      </c>
      <c r="H3812" s="3" t="s">
        <v>3418</v>
      </c>
      <c r="I3812" s="91"/>
      <c r="J3812" s="128"/>
      <c r="K3812" s="70" t="str">
        <f t="shared" si="90"/>
        <v>Link</v>
      </c>
    </row>
    <row r="3813" spans="1:11" ht="47.25" hidden="1" customHeight="1" x14ac:dyDescent="0.25">
      <c r="A3813" s="49">
        <v>206304</v>
      </c>
      <c r="B3813" s="33" t="s">
        <v>3410</v>
      </c>
      <c r="C3813" s="33" t="s">
        <v>27</v>
      </c>
      <c r="D3813" s="34" t="s">
        <v>11</v>
      </c>
      <c r="E3813" s="34" t="s">
        <v>18</v>
      </c>
      <c r="F3813" s="211"/>
      <c r="G3813" s="33" t="s">
        <v>3411</v>
      </c>
      <c r="H3813" s="3" t="s">
        <v>3419</v>
      </c>
      <c r="I3813" s="91"/>
      <c r="J3813" s="128"/>
      <c r="K3813" s="70" t="str">
        <f t="shared" si="90"/>
        <v>Link</v>
      </c>
    </row>
    <row r="3814" spans="1:11" ht="31.5" hidden="1" customHeight="1" x14ac:dyDescent="0.25">
      <c r="A3814" s="49">
        <v>206304</v>
      </c>
      <c r="B3814" s="33" t="s">
        <v>3410</v>
      </c>
      <c r="C3814" s="33" t="s">
        <v>27</v>
      </c>
      <c r="D3814" s="34" t="s">
        <v>11</v>
      </c>
      <c r="E3814" s="34" t="s">
        <v>18</v>
      </c>
      <c r="F3814" s="211"/>
      <c r="G3814" s="33" t="s">
        <v>3411</v>
      </c>
      <c r="H3814" s="3" t="s">
        <v>3420</v>
      </c>
      <c r="I3814" s="91"/>
      <c r="J3814" s="128"/>
      <c r="K3814" s="70" t="str">
        <f t="shared" si="90"/>
        <v>Link</v>
      </c>
    </row>
    <row r="3815" spans="1:11" ht="157.5" hidden="1" customHeight="1" x14ac:dyDescent="0.25">
      <c r="A3815" s="49">
        <v>206304</v>
      </c>
      <c r="B3815" s="33" t="s">
        <v>3410</v>
      </c>
      <c r="C3815" s="33" t="s">
        <v>27</v>
      </c>
      <c r="D3815" s="34" t="s">
        <v>11</v>
      </c>
      <c r="E3815" s="34" t="s">
        <v>18</v>
      </c>
      <c r="F3815" s="211"/>
      <c r="G3815" s="33" t="s">
        <v>3411</v>
      </c>
      <c r="H3815" s="3" t="s">
        <v>3421</v>
      </c>
      <c r="I3815" s="91"/>
      <c r="J3815" s="128"/>
      <c r="K3815" s="70" t="str">
        <f t="shared" si="90"/>
        <v>Link</v>
      </c>
    </row>
    <row r="3816" spans="1:11" ht="30" hidden="1" customHeight="1" x14ac:dyDescent="0.25">
      <c r="A3816" s="49">
        <v>206304</v>
      </c>
      <c r="B3816" s="33" t="s">
        <v>3410</v>
      </c>
      <c r="C3816" s="33" t="s">
        <v>27</v>
      </c>
      <c r="D3816" s="34" t="s">
        <v>11</v>
      </c>
      <c r="E3816" s="34" t="s">
        <v>18</v>
      </c>
      <c r="F3816" s="211"/>
      <c r="G3816" s="33" t="s">
        <v>3411</v>
      </c>
      <c r="H3816" s="3" t="s">
        <v>3422</v>
      </c>
      <c r="I3816" s="91"/>
      <c r="J3816" s="128"/>
      <c r="K3816" s="70" t="str">
        <f t="shared" si="90"/>
        <v>Link</v>
      </c>
    </row>
    <row r="3817" spans="1:11" ht="47.25" hidden="1" customHeight="1" x14ac:dyDescent="0.25">
      <c r="A3817" s="49">
        <v>206304</v>
      </c>
      <c r="B3817" s="33" t="s">
        <v>3410</v>
      </c>
      <c r="C3817" s="33" t="s">
        <v>27</v>
      </c>
      <c r="D3817" s="34" t="s">
        <v>11</v>
      </c>
      <c r="E3817" s="34" t="s">
        <v>18</v>
      </c>
      <c r="F3817" s="211"/>
      <c r="G3817" s="33" t="s">
        <v>3411</v>
      </c>
      <c r="H3817" s="3" t="s">
        <v>3423</v>
      </c>
      <c r="I3817" s="91"/>
      <c r="J3817" s="128"/>
      <c r="K3817" s="70" t="str">
        <f t="shared" si="90"/>
        <v>Link</v>
      </c>
    </row>
    <row r="3818" spans="1:11" ht="47.25" hidden="1" customHeight="1" x14ac:dyDescent="0.25">
      <c r="A3818" s="49">
        <v>206304</v>
      </c>
      <c r="B3818" s="33" t="s">
        <v>3410</v>
      </c>
      <c r="C3818" s="33" t="s">
        <v>27</v>
      </c>
      <c r="D3818" s="34" t="s">
        <v>11</v>
      </c>
      <c r="E3818" s="34" t="s">
        <v>18</v>
      </c>
      <c r="F3818" s="211"/>
      <c r="G3818" s="33" t="s">
        <v>3411</v>
      </c>
      <c r="H3818" s="3" t="s">
        <v>3424</v>
      </c>
      <c r="I3818" s="91"/>
      <c r="J3818" s="128"/>
      <c r="K3818" s="70" t="str">
        <f t="shared" si="90"/>
        <v>Link</v>
      </c>
    </row>
    <row r="3819" spans="1:11" ht="47.25" hidden="1" customHeight="1" x14ac:dyDescent="0.25">
      <c r="A3819" s="49">
        <v>206304</v>
      </c>
      <c r="B3819" s="37" t="s">
        <v>3410</v>
      </c>
      <c r="C3819" s="33" t="s">
        <v>27</v>
      </c>
      <c r="D3819" s="34" t="s">
        <v>11</v>
      </c>
      <c r="E3819" s="36" t="s">
        <v>12</v>
      </c>
      <c r="F3819" s="211"/>
      <c r="G3819" s="37" t="s">
        <v>3411</v>
      </c>
      <c r="H3819" s="3" t="s">
        <v>3425</v>
      </c>
      <c r="I3819" s="91"/>
      <c r="J3819" s="128"/>
      <c r="K3819" s="70" t="str">
        <f t="shared" si="90"/>
        <v>Link</v>
      </c>
    </row>
    <row r="3820" spans="1:11" ht="47.25" hidden="1" customHeight="1" x14ac:dyDescent="0.25">
      <c r="A3820" s="49">
        <v>206304</v>
      </c>
      <c r="B3820" s="33" t="s">
        <v>3410</v>
      </c>
      <c r="C3820" s="33" t="s">
        <v>27</v>
      </c>
      <c r="D3820" s="34" t="s">
        <v>11</v>
      </c>
      <c r="E3820" s="34" t="s">
        <v>2003</v>
      </c>
      <c r="F3820" s="211"/>
      <c r="G3820" s="33" t="s">
        <v>3411</v>
      </c>
      <c r="H3820" s="3" t="s">
        <v>3426</v>
      </c>
      <c r="I3820" s="91"/>
      <c r="J3820" s="128"/>
      <c r="K3820" s="70" t="str">
        <f t="shared" si="90"/>
        <v>Link</v>
      </c>
    </row>
    <row r="3821" spans="1:11" ht="30" hidden="1" customHeight="1" x14ac:dyDescent="0.25">
      <c r="A3821" s="49">
        <v>206304</v>
      </c>
      <c r="B3821" s="33" t="s">
        <v>3410</v>
      </c>
      <c r="C3821" s="33" t="s">
        <v>27</v>
      </c>
      <c r="D3821" s="34" t="s">
        <v>11</v>
      </c>
      <c r="E3821" s="34" t="s">
        <v>2003</v>
      </c>
      <c r="F3821" s="211"/>
      <c r="G3821" s="33" t="s">
        <v>3411</v>
      </c>
      <c r="H3821" s="3" t="s">
        <v>3427</v>
      </c>
      <c r="I3821" s="91"/>
      <c r="J3821" s="128"/>
      <c r="K3821" s="70" t="str">
        <f t="shared" si="90"/>
        <v>Link</v>
      </c>
    </row>
    <row r="3822" spans="1:11" ht="47.25" hidden="1" customHeight="1" x14ac:dyDescent="0.25">
      <c r="A3822" s="49">
        <v>206304</v>
      </c>
      <c r="B3822" s="33" t="s">
        <v>3410</v>
      </c>
      <c r="C3822" s="33" t="s">
        <v>27</v>
      </c>
      <c r="D3822" s="34" t="s">
        <v>11</v>
      </c>
      <c r="E3822" s="34" t="s">
        <v>2003</v>
      </c>
      <c r="F3822" s="211"/>
      <c r="G3822" s="33" t="s">
        <v>3411</v>
      </c>
      <c r="H3822" s="3" t="s">
        <v>3428</v>
      </c>
      <c r="I3822" s="91"/>
      <c r="J3822" s="128"/>
      <c r="K3822" s="70" t="str">
        <f t="shared" si="90"/>
        <v>Link</v>
      </c>
    </row>
    <row r="3823" spans="1:11" ht="63" hidden="1" customHeight="1" x14ac:dyDescent="0.25">
      <c r="A3823" s="49">
        <v>206304</v>
      </c>
      <c r="B3823" s="33" t="s">
        <v>3410</v>
      </c>
      <c r="C3823" s="33" t="s">
        <v>27</v>
      </c>
      <c r="D3823" s="34" t="s">
        <v>11</v>
      </c>
      <c r="E3823" s="34" t="s">
        <v>916</v>
      </c>
      <c r="F3823" s="211"/>
      <c r="G3823" s="33" t="s">
        <v>3411</v>
      </c>
      <c r="H3823" s="3" t="s">
        <v>3429</v>
      </c>
      <c r="I3823" s="91"/>
      <c r="J3823" s="128"/>
      <c r="K3823" s="70" t="str">
        <f t="shared" si="90"/>
        <v>Link</v>
      </c>
    </row>
    <row r="3824" spans="1:11" ht="47.25" hidden="1" customHeight="1" x14ac:dyDescent="0.25">
      <c r="A3824" s="49">
        <v>206304</v>
      </c>
      <c r="B3824" s="33" t="s">
        <v>3410</v>
      </c>
      <c r="C3824" s="33" t="s">
        <v>27</v>
      </c>
      <c r="D3824" s="34" t="s">
        <v>11</v>
      </c>
      <c r="E3824" s="34" t="s">
        <v>916</v>
      </c>
      <c r="F3824" s="211"/>
      <c r="G3824" s="33" t="s">
        <v>3411</v>
      </c>
      <c r="H3824" s="3" t="s">
        <v>3430</v>
      </c>
      <c r="I3824" s="91"/>
      <c r="J3824" s="128"/>
      <c r="K3824" s="70" t="str">
        <f t="shared" si="90"/>
        <v>Link</v>
      </c>
    </row>
    <row r="3825" spans="1:11" ht="31.5" hidden="1" customHeight="1" x14ac:dyDescent="0.25">
      <c r="A3825" s="49">
        <v>206304</v>
      </c>
      <c r="B3825" s="33" t="s">
        <v>3410</v>
      </c>
      <c r="C3825" s="33" t="s">
        <v>27</v>
      </c>
      <c r="D3825" s="34" t="s">
        <v>11</v>
      </c>
      <c r="E3825" s="34" t="s">
        <v>916</v>
      </c>
      <c r="F3825" s="211"/>
      <c r="G3825" s="33" t="s">
        <v>3411</v>
      </c>
      <c r="H3825" s="3" t="s">
        <v>3431</v>
      </c>
      <c r="I3825" s="91"/>
      <c r="J3825" s="128"/>
      <c r="K3825" s="70" t="str">
        <f t="shared" si="90"/>
        <v>Link</v>
      </c>
    </row>
    <row r="3826" spans="1:11" ht="31.5" hidden="1" customHeight="1" x14ac:dyDescent="0.25">
      <c r="A3826" s="49">
        <v>206304</v>
      </c>
      <c r="B3826" s="33" t="s">
        <v>3410</v>
      </c>
      <c r="C3826" s="33" t="s">
        <v>27</v>
      </c>
      <c r="D3826" s="34" t="s">
        <v>11</v>
      </c>
      <c r="E3826" s="34" t="s">
        <v>916</v>
      </c>
      <c r="F3826" s="211"/>
      <c r="G3826" s="33" t="s">
        <v>3411</v>
      </c>
      <c r="H3826" s="3" t="s">
        <v>3432</v>
      </c>
      <c r="I3826" s="91"/>
      <c r="J3826" s="128"/>
      <c r="K3826" s="70" t="str">
        <f t="shared" si="90"/>
        <v>Link</v>
      </c>
    </row>
    <row r="3827" spans="1:11" ht="31.5" hidden="1" customHeight="1" x14ac:dyDescent="0.25">
      <c r="A3827" s="49">
        <v>206304</v>
      </c>
      <c r="B3827" s="33" t="s">
        <v>3410</v>
      </c>
      <c r="C3827" s="33" t="s">
        <v>27</v>
      </c>
      <c r="D3827" s="34" t="s">
        <v>11</v>
      </c>
      <c r="E3827" s="34" t="s">
        <v>916</v>
      </c>
      <c r="F3827" s="211"/>
      <c r="G3827" s="33" t="s">
        <v>3411</v>
      </c>
      <c r="H3827" s="3" t="s">
        <v>3433</v>
      </c>
      <c r="I3827" s="91"/>
      <c r="J3827" s="128"/>
      <c r="K3827" s="70" t="str">
        <f t="shared" si="90"/>
        <v>Link</v>
      </c>
    </row>
    <row r="3828" spans="1:11" ht="47.25" hidden="1" customHeight="1" x14ac:dyDescent="0.25">
      <c r="A3828" s="49">
        <v>206304</v>
      </c>
      <c r="B3828" s="33" t="s">
        <v>3410</v>
      </c>
      <c r="C3828" s="33" t="s">
        <v>27</v>
      </c>
      <c r="D3828" s="34" t="s">
        <v>11</v>
      </c>
      <c r="E3828" s="34" t="s">
        <v>23</v>
      </c>
      <c r="F3828" s="211"/>
      <c r="G3828" s="33" t="s">
        <v>3411</v>
      </c>
      <c r="H3828" s="3" t="s">
        <v>3434</v>
      </c>
      <c r="I3828" s="91"/>
      <c r="J3828" s="128"/>
      <c r="K3828" s="70" t="str">
        <f t="shared" si="90"/>
        <v>Link</v>
      </c>
    </row>
    <row r="3829" spans="1:11" ht="31.5" hidden="1" customHeight="1" x14ac:dyDescent="0.25">
      <c r="A3829" s="49">
        <v>206304</v>
      </c>
      <c r="B3829" s="33" t="s">
        <v>3410</v>
      </c>
      <c r="C3829" s="33" t="s">
        <v>27</v>
      </c>
      <c r="D3829" s="34" t="s">
        <v>11</v>
      </c>
      <c r="E3829" s="34" t="s">
        <v>916</v>
      </c>
      <c r="F3829" s="211"/>
      <c r="G3829" s="33" t="s">
        <v>3411</v>
      </c>
      <c r="H3829" s="3" t="s">
        <v>3435</v>
      </c>
      <c r="I3829" s="91"/>
      <c r="J3829" s="128"/>
      <c r="K3829" s="70" t="str">
        <f t="shared" si="90"/>
        <v>Link</v>
      </c>
    </row>
    <row r="3830" spans="1:11" ht="78.75" hidden="1" customHeight="1" x14ac:dyDescent="0.25">
      <c r="A3830" s="49">
        <v>206304</v>
      </c>
      <c r="B3830" s="33" t="s">
        <v>3410</v>
      </c>
      <c r="C3830" s="33" t="s">
        <v>27</v>
      </c>
      <c r="D3830" s="34" t="s">
        <v>11</v>
      </c>
      <c r="E3830" s="34" t="s">
        <v>2001</v>
      </c>
      <c r="F3830" s="211"/>
      <c r="G3830" s="33" t="s">
        <v>3411</v>
      </c>
      <c r="H3830" s="3" t="s">
        <v>3436</v>
      </c>
      <c r="I3830" s="91"/>
      <c r="J3830" s="128"/>
      <c r="K3830" s="70" t="str">
        <f t="shared" si="90"/>
        <v>Link</v>
      </c>
    </row>
    <row r="3831" spans="1:11" ht="63" hidden="1" customHeight="1" x14ac:dyDescent="0.25">
      <c r="A3831" s="49">
        <v>206304</v>
      </c>
      <c r="B3831" s="33" t="s">
        <v>3410</v>
      </c>
      <c r="C3831" s="33" t="s">
        <v>27</v>
      </c>
      <c r="D3831" s="34" t="s">
        <v>11</v>
      </c>
      <c r="E3831" s="34" t="s">
        <v>2001</v>
      </c>
      <c r="F3831" s="211"/>
      <c r="G3831" s="33" t="s">
        <v>3411</v>
      </c>
      <c r="H3831" s="3" t="s">
        <v>3437</v>
      </c>
      <c r="I3831" s="91"/>
      <c r="J3831" s="128"/>
      <c r="K3831" s="70" t="str">
        <f t="shared" si="90"/>
        <v>Link</v>
      </c>
    </row>
    <row r="3832" spans="1:11" ht="110.25" hidden="1" customHeight="1" x14ac:dyDescent="0.25">
      <c r="A3832" s="49">
        <v>206304</v>
      </c>
      <c r="B3832" s="33" t="s">
        <v>3410</v>
      </c>
      <c r="C3832" s="33" t="s">
        <v>27</v>
      </c>
      <c r="D3832" s="34" t="s">
        <v>11</v>
      </c>
      <c r="E3832" s="34" t="s">
        <v>2001</v>
      </c>
      <c r="F3832" s="211"/>
      <c r="G3832" s="33" t="s">
        <v>3411</v>
      </c>
      <c r="H3832" s="3" t="s">
        <v>3438</v>
      </c>
      <c r="I3832" s="91"/>
      <c r="J3832" s="128"/>
      <c r="K3832" s="70" t="str">
        <f t="shared" si="90"/>
        <v>Link</v>
      </c>
    </row>
    <row r="3833" spans="1:11" ht="47.25" hidden="1" customHeight="1" x14ac:dyDescent="0.25">
      <c r="A3833" s="49">
        <v>206304</v>
      </c>
      <c r="B3833" s="33" t="s">
        <v>3410</v>
      </c>
      <c r="C3833" s="33" t="s">
        <v>27</v>
      </c>
      <c r="D3833" s="34" t="s">
        <v>9</v>
      </c>
      <c r="E3833" s="34" t="s">
        <v>23</v>
      </c>
      <c r="F3833" s="211"/>
      <c r="G3833" s="33" t="s">
        <v>3411</v>
      </c>
      <c r="H3833" s="3" t="s">
        <v>3439</v>
      </c>
      <c r="I3833" s="91"/>
      <c r="J3833" s="128"/>
      <c r="K3833" s="70" t="str">
        <f t="shared" si="90"/>
        <v>Link</v>
      </c>
    </row>
    <row r="3834" spans="1:11" ht="31.5" hidden="1" customHeight="1" x14ac:dyDescent="0.25">
      <c r="A3834" s="49">
        <v>206304</v>
      </c>
      <c r="B3834" s="33" t="s">
        <v>3410</v>
      </c>
      <c r="C3834" s="33" t="s">
        <v>27</v>
      </c>
      <c r="D3834" s="34" t="s">
        <v>11</v>
      </c>
      <c r="E3834" s="34" t="s">
        <v>22</v>
      </c>
      <c r="F3834" s="212"/>
      <c r="G3834" s="33" t="s">
        <v>3411</v>
      </c>
      <c r="H3834" s="3" t="s">
        <v>3440</v>
      </c>
      <c r="I3834" s="91"/>
      <c r="J3834" s="128"/>
      <c r="K3834" s="70" t="str">
        <f t="shared" si="90"/>
        <v>Link</v>
      </c>
    </row>
    <row r="3835" spans="1:11" ht="78.75" hidden="1" customHeight="1" x14ac:dyDescent="0.25">
      <c r="A3835" s="47">
        <v>203105</v>
      </c>
      <c r="B3835" s="39" t="s">
        <v>3441</v>
      </c>
      <c r="C3835" s="42" t="s">
        <v>8</v>
      </c>
      <c r="D3835" s="34" t="s">
        <v>11</v>
      </c>
      <c r="E3835" s="43" t="s">
        <v>16</v>
      </c>
      <c r="F3835" s="210" t="s">
        <v>2978</v>
      </c>
      <c r="G3835" s="42" t="s">
        <v>3442</v>
      </c>
      <c r="H3835" s="3" t="s">
        <v>3443</v>
      </c>
      <c r="I3835" s="91"/>
      <c r="J3835" s="128"/>
      <c r="K3835" s="70" t="str">
        <f t="shared" si="90"/>
        <v>Link</v>
      </c>
    </row>
    <row r="3836" spans="1:11" ht="110.25" hidden="1" customHeight="1" x14ac:dyDescent="0.25">
      <c r="A3836" s="49">
        <v>206079</v>
      </c>
      <c r="B3836" s="37" t="s">
        <v>3363</v>
      </c>
      <c r="C3836" s="33" t="s">
        <v>33</v>
      </c>
      <c r="D3836" s="34" t="s">
        <v>11</v>
      </c>
      <c r="E3836" s="34" t="s">
        <v>16</v>
      </c>
      <c r="F3836" s="212"/>
      <c r="G3836" s="33" t="s">
        <v>3411</v>
      </c>
      <c r="H3836" s="3" t="s">
        <v>3444</v>
      </c>
      <c r="I3836" s="91"/>
      <c r="J3836" s="128"/>
      <c r="K3836" s="70" t="str">
        <f t="shared" si="90"/>
        <v>Link</v>
      </c>
    </row>
    <row r="3837" spans="1:11" ht="60" hidden="1" customHeight="1" x14ac:dyDescent="0.25">
      <c r="A3837" s="49">
        <v>78652</v>
      </c>
      <c r="B3837" s="33" t="s">
        <v>3445</v>
      </c>
      <c r="C3837" s="33" t="s">
        <v>27</v>
      </c>
      <c r="D3837" s="34" t="s">
        <v>9</v>
      </c>
      <c r="E3837" s="34" t="s">
        <v>2003</v>
      </c>
      <c r="F3837" s="210" t="s">
        <v>2978</v>
      </c>
      <c r="G3837" s="33" t="s">
        <v>3446</v>
      </c>
      <c r="H3837" s="3" t="s">
        <v>3447</v>
      </c>
      <c r="I3837" s="91"/>
      <c r="J3837" s="128"/>
      <c r="K3837" s="70" t="str">
        <f t="shared" si="90"/>
        <v>Link</v>
      </c>
    </row>
    <row r="3838" spans="1:11" ht="31.5" hidden="1" customHeight="1" x14ac:dyDescent="0.25">
      <c r="A3838" s="49">
        <v>78652</v>
      </c>
      <c r="B3838" s="33" t="s">
        <v>3445</v>
      </c>
      <c r="C3838" s="33" t="s">
        <v>27</v>
      </c>
      <c r="D3838" s="34" t="s">
        <v>9</v>
      </c>
      <c r="E3838" s="34" t="s">
        <v>2001</v>
      </c>
      <c r="F3838" s="211"/>
      <c r="G3838" s="33" t="s">
        <v>3446</v>
      </c>
      <c r="H3838" s="3" t="s">
        <v>3448</v>
      </c>
      <c r="I3838" s="91"/>
      <c r="J3838" s="128"/>
      <c r="K3838" s="70" t="str">
        <f t="shared" si="90"/>
        <v>Link</v>
      </c>
    </row>
    <row r="3839" spans="1:11" ht="346.5" hidden="1" customHeight="1" x14ac:dyDescent="0.25">
      <c r="A3839" s="49">
        <v>78652</v>
      </c>
      <c r="B3839" s="33" t="s">
        <v>3445</v>
      </c>
      <c r="C3839" s="33" t="s">
        <v>27</v>
      </c>
      <c r="D3839" s="34" t="s">
        <v>11</v>
      </c>
      <c r="E3839" s="34" t="s">
        <v>18</v>
      </c>
      <c r="F3839" s="211"/>
      <c r="G3839" s="33" t="s">
        <v>3446</v>
      </c>
      <c r="H3839" s="3" t="s">
        <v>3449</v>
      </c>
      <c r="I3839" s="91"/>
      <c r="J3839" s="128"/>
      <c r="K3839" s="70" t="str">
        <f t="shared" si="90"/>
        <v>Link</v>
      </c>
    </row>
    <row r="3840" spans="1:11" ht="141.75" hidden="1" customHeight="1" x14ac:dyDescent="0.25">
      <c r="A3840" s="49">
        <v>78652</v>
      </c>
      <c r="B3840" s="33" t="s">
        <v>3445</v>
      </c>
      <c r="C3840" s="33" t="s">
        <v>27</v>
      </c>
      <c r="D3840" s="34" t="s">
        <v>11</v>
      </c>
      <c r="E3840" s="34" t="s">
        <v>2003</v>
      </c>
      <c r="F3840" s="211"/>
      <c r="G3840" s="33" t="s">
        <v>3446</v>
      </c>
      <c r="H3840" s="3" t="s">
        <v>3450</v>
      </c>
      <c r="I3840" s="91"/>
      <c r="J3840" s="128"/>
      <c r="K3840" s="70" t="str">
        <f t="shared" si="90"/>
        <v>Link</v>
      </c>
    </row>
    <row r="3841" spans="1:11" ht="30" hidden="1" customHeight="1" x14ac:dyDescent="0.25">
      <c r="A3841" s="49">
        <v>78652</v>
      </c>
      <c r="B3841" s="33" t="s">
        <v>3445</v>
      </c>
      <c r="C3841" s="33" t="s">
        <v>27</v>
      </c>
      <c r="D3841" s="34" t="s">
        <v>11</v>
      </c>
      <c r="E3841" s="34" t="s">
        <v>15</v>
      </c>
      <c r="F3841" s="211"/>
      <c r="G3841" s="33" t="s">
        <v>3446</v>
      </c>
      <c r="H3841" s="3" t="s">
        <v>3451</v>
      </c>
      <c r="I3841" s="91"/>
      <c r="J3841" s="128"/>
      <c r="K3841" s="70" t="str">
        <f t="shared" si="90"/>
        <v>Link</v>
      </c>
    </row>
    <row r="3842" spans="1:11" ht="63" hidden="1" customHeight="1" x14ac:dyDescent="0.25">
      <c r="A3842" s="49">
        <v>78652</v>
      </c>
      <c r="B3842" s="33" t="s">
        <v>3445</v>
      </c>
      <c r="C3842" s="33" t="s">
        <v>27</v>
      </c>
      <c r="D3842" s="34" t="s">
        <v>11</v>
      </c>
      <c r="E3842" s="34" t="s">
        <v>20</v>
      </c>
      <c r="F3842" s="211"/>
      <c r="G3842" s="33" t="s">
        <v>3446</v>
      </c>
      <c r="H3842" s="3" t="s">
        <v>3452</v>
      </c>
      <c r="I3842" s="91"/>
      <c r="J3842" s="128"/>
      <c r="K3842" s="70" t="str">
        <f t="shared" si="90"/>
        <v>Link</v>
      </c>
    </row>
    <row r="3843" spans="1:11" ht="30" hidden="1" customHeight="1" x14ac:dyDescent="0.25">
      <c r="A3843" s="49">
        <v>78652</v>
      </c>
      <c r="B3843" s="33" t="s">
        <v>3445</v>
      </c>
      <c r="C3843" s="33" t="s">
        <v>27</v>
      </c>
      <c r="D3843" s="34" t="s">
        <v>11</v>
      </c>
      <c r="E3843" s="34" t="s">
        <v>19</v>
      </c>
      <c r="F3843" s="211"/>
      <c r="G3843" s="33" t="s">
        <v>3446</v>
      </c>
      <c r="H3843" s="3" t="s">
        <v>3453</v>
      </c>
      <c r="I3843" s="91"/>
      <c r="J3843" s="128"/>
      <c r="K3843" s="70" t="str">
        <f t="shared" si="90"/>
        <v>Link</v>
      </c>
    </row>
    <row r="3844" spans="1:11" ht="141.75" hidden="1" customHeight="1" x14ac:dyDescent="0.25">
      <c r="A3844" s="49">
        <v>206304</v>
      </c>
      <c r="B3844" s="33" t="s">
        <v>3410</v>
      </c>
      <c r="C3844" s="33" t="s">
        <v>27</v>
      </c>
      <c r="D3844" s="34" t="s">
        <v>9</v>
      </c>
      <c r="E3844" s="34" t="s">
        <v>2001</v>
      </c>
      <c r="F3844" s="211"/>
      <c r="G3844" s="33" t="s">
        <v>3411</v>
      </c>
      <c r="H3844" s="3" t="s">
        <v>3454</v>
      </c>
      <c r="I3844" s="91"/>
      <c r="J3844" s="128"/>
      <c r="K3844" s="70" t="str">
        <f t="shared" ref="K3844:K3851" si="91">HYPERLINK(CONCATENATE($P$1,J3844),"Link")</f>
        <v>Link</v>
      </c>
    </row>
    <row r="3845" spans="1:11" ht="78.75" hidden="1" customHeight="1" x14ac:dyDescent="0.25">
      <c r="A3845" s="49">
        <v>206304</v>
      </c>
      <c r="B3845" s="33" t="s">
        <v>3410</v>
      </c>
      <c r="C3845" s="33" t="s">
        <v>27</v>
      </c>
      <c r="D3845" s="34" t="s">
        <v>11</v>
      </c>
      <c r="E3845" s="34" t="s">
        <v>18</v>
      </c>
      <c r="F3845" s="211"/>
      <c r="G3845" s="33" t="s">
        <v>3411</v>
      </c>
      <c r="H3845" s="3" t="s">
        <v>3455</v>
      </c>
      <c r="I3845" s="91"/>
      <c r="J3845" s="128"/>
      <c r="K3845" s="70" t="str">
        <f t="shared" si="91"/>
        <v>Link</v>
      </c>
    </row>
    <row r="3846" spans="1:11" ht="63" hidden="1" customHeight="1" x14ac:dyDescent="0.25">
      <c r="A3846" s="49">
        <v>206304</v>
      </c>
      <c r="B3846" s="33" t="s">
        <v>3410</v>
      </c>
      <c r="C3846" s="33" t="s">
        <v>27</v>
      </c>
      <c r="D3846" s="34" t="s">
        <v>11</v>
      </c>
      <c r="E3846" s="34" t="s">
        <v>18</v>
      </c>
      <c r="F3846" s="211"/>
      <c r="G3846" s="33" t="s">
        <v>3411</v>
      </c>
      <c r="H3846" s="3" t="s">
        <v>3456</v>
      </c>
      <c r="I3846" s="91"/>
      <c r="J3846" s="128"/>
      <c r="K3846" s="70" t="str">
        <f t="shared" si="91"/>
        <v>Link</v>
      </c>
    </row>
    <row r="3847" spans="1:11" ht="47.25" hidden="1" customHeight="1" x14ac:dyDescent="0.25">
      <c r="A3847" s="49">
        <v>206304</v>
      </c>
      <c r="B3847" s="33" t="s">
        <v>3410</v>
      </c>
      <c r="C3847" s="33" t="s">
        <v>27</v>
      </c>
      <c r="D3847" s="34" t="s">
        <v>11</v>
      </c>
      <c r="E3847" s="34" t="s">
        <v>2003</v>
      </c>
      <c r="F3847" s="211"/>
      <c r="G3847" s="33" t="s">
        <v>3411</v>
      </c>
      <c r="H3847" s="3" t="s">
        <v>3457</v>
      </c>
      <c r="I3847" s="91"/>
      <c r="J3847" s="128"/>
      <c r="K3847" s="70" t="str">
        <f t="shared" si="91"/>
        <v>Link</v>
      </c>
    </row>
    <row r="3848" spans="1:11" ht="47.25" hidden="1" customHeight="1" x14ac:dyDescent="0.25">
      <c r="A3848" s="49">
        <v>206304</v>
      </c>
      <c r="B3848" s="33" t="s">
        <v>3410</v>
      </c>
      <c r="C3848" s="33" t="s">
        <v>27</v>
      </c>
      <c r="D3848" s="34" t="s">
        <v>11</v>
      </c>
      <c r="E3848" s="34" t="s">
        <v>2001</v>
      </c>
      <c r="F3848" s="211"/>
      <c r="G3848" s="33" t="s">
        <v>3411</v>
      </c>
      <c r="H3848" s="3" t="s">
        <v>3458</v>
      </c>
      <c r="I3848" s="91"/>
      <c r="J3848" s="128"/>
      <c r="K3848" s="70" t="str">
        <f t="shared" si="91"/>
        <v>Link</v>
      </c>
    </row>
    <row r="3849" spans="1:11" ht="47.25" hidden="1" customHeight="1" x14ac:dyDescent="0.25">
      <c r="A3849" s="49">
        <v>206304</v>
      </c>
      <c r="B3849" s="33" t="s">
        <v>3410</v>
      </c>
      <c r="C3849" s="33" t="s">
        <v>27</v>
      </c>
      <c r="D3849" s="34" t="s">
        <v>11</v>
      </c>
      <c r="E3849" s="34" t="s">
        <v>2003</v>
      </c>
      <c r="F3849" s="211"/>
      <c r="G3849" s="33" t="s">
        <v>3411</v>
      </c>
      <c r="H3849" s="3" t="s">
        <v>3458</v>
      </c>
      <c r="I3849" s="91"/>
      <c r="J3849" s="128"/>
      <c r="K3849" s="70" t="str">
        <f t="shared" si="91"/>
        <v>Link</v>
      </c>
    </row>
    <row r="3850" spans="1:11" ht="63" hidden="1" customHeight="1" x14ac:dyDescent="0.25">
      <c r="A3850" s="49">
        <v>206304</v>
      </c>
      <c r="B3850" s="54" t="s">
        <v>3410</v>
      </c>
      <c r="C3850" s="33" t="s">
        <v>27</v>
      </c>
      <c r="D3850" s="34" t="s">
        <v>11</v>
      </c>
      <c r="E3850" s="34" t="s">
        <v>2001</v>
      </c>
      <c r="F3850" s="212"/>
      <c r="G3850" s="33" t="s">
        <v>3411</v>
      </c>
      <c r="H3850" s="3" t="s">
        <v>3459</v>
      </c>
      <c r="I3850" s="91"/>
      <c r="J3850" s="128"/>
      <c r="K3850" s="70" t="str">
        <f t="shared" si="91"/>
        <v>Link</v>
      </c>
    </row>
    <row r="3851" spans="1:11" ht="173.25" hidden="1" customHeight="1" x14ac:dyDescent="0.25">
      <c r="A3851" s="49">
        <v>203105</v>
      </c>
      <c r="B3851" s="33" t="s">
        <v>3460</v>
      </c>
      <c r="C3851" s="33" t="s">
        <v>8</v>
      </c>
      <c r="D3851" s="34" t="s">
        <v>11</v>
      </c>
      <c r="E3851" s="34" t="s">
        <v>16</v>
      </c>
      <c r="F3851" s="21" t="s">
        <v>2970</v>
      </c>
      <c r="G3851" s="33" t="s">
        <v>3446</v>
      </c>
      <c r="H3851" s="3" t="s">
        <v>3461</v>
      </c>
      <c r="I3851" s="91"/>
      <c r="J3851" s="128"/>
      <c r="K3851" s="70" t="str">
        <f t="shared" si="91"/>
        <v>Link</v>
      </c>
    </row>
    <row r="3852" spans="1:11" ht="31.5" hidden="1" customHeight="1" x14ac:dyDescent="0.25">
      <c r="A3852" s="49">
        <v>208006</v>
      </c>
      <c r="B3852" s="33" t="s">
        <v>3462</v>
      </c>
      <c r="C3852" s="39" t="s">
        <v>8</v>
      </c>
      <c r="D3852" s="34"/>
      <c r="E3852" s="34"/>
      <c r="F3852" s="52" t="s">
        <v>2970</v>
      </c>
      <c r="G3852" s="33" t="s">
        <v>3446</v>
      </c>
      <c r="H3852" s="3" t="s">
        <v>3463</v>
      </c>
      <c r="I3852" s="91"/>
      <c r="J3852" s="128"/>
      <c r="K3852" s="70" t="e">
        <f>HYPERLINK(CONCATENATE($P$1,#REF!),"Link")</f>
        <v>#REF!</v>
      </c>
    </row>
    <row r="3853" spans="1:11" ht="94.5" hidden="1" customHeight="1" x14ac:dyDescent="0.25">
      <c r="A3853" s="49">
        <v>208006</v>
      </c>
      <c r="B3853" s="33" t="s">
        <v>3462</v>
      </c>
      <c r="C3853" s="39" t="s">
        <v>8</v>
      </c>
      <c r="D3853" s="34"/>
      <c r="E3853" s="34"/>
      <c r="F3853" s="57"/>
      <c r="G3853" s="33" t="s">
        <v>3446</v>
      </c>
      <c r="H3853" s="3" t="s">
        <v>3464</v>
      </c>
      <c r="I3853" s="91"/>
      <c r="J3853" s="128"/>
      <c r="K3853" s="70" t="str">
        <f t="shared" ref="K3853:K3884" si="92">HYPERLINK(CONCATENATE($P$1,J3852),"Link")</f>
        <v>Link</v>
      </c>
    </row>
    <row r="3854" spans="1:11" ht="31.5" hidden="1" customHeight="1" x14ac:dyDescent="0.25">
      <c r="A3854" s="49">
        <v>208006</v>
      </c>
      <c r="B3854" s="33" t="s">
        <v>3462</v>
      </c>
      <c r="C3854" s="39" t="s">
        <v>8</v>
      </c>
      <c r="D3854" s="34"/>
      <c r="E3854" s="34"/>
      <c r="F3854" s="57"/>
      <c r="G3854" s="33" t="s">
        <v>3446</v>
      </c>
      <c r="H3854" s="3" t="s">
        <v>3465</v>
      </c>
      <c r="I3854" s="91"/>
      <c r="J3854" s="128"/>
      <c r="K3854" s="70" t="str">
        <f t="shared" si="92"/>
        <v>Link</v>
      </c>
    </row>
    <row r="3855" spans="1:11" ht="63" hidden="1" customHeight="1" x14ac:dyDescent="0.25">
      <c r="A3855" s="49">
        <v>208006</v>
      </c>
      <c r="B3855" s="33" t="s">
        <v>3462</v>
      </c>
      <c r="C3855" s="39" t="s">
        <v>8</v>
      </c>
      <c r="D3855" s="34"/>
      <c r="E3855" s="34"/>
      <c r="F3855" s="57"/>
      <c r="G3855" s="33" t="s">
        <v>3446</v>
      </c>
      <c r="H3855" s="3" t="s">
        <v>3466</v>
      </c>
      <c r="I3855" s="91"/>
      <c r="J3855" s="128"/>
      <c r="K3855" s="70" t="str">
        <f t="shared" si="92"/>
        <v>Link</v>
      </c>
    </row>
    <row r="3856" spans="1:11" ht="47.25" hidden="1" customHeight="1" x14ac:dyDescent="0.25">
      <c r="A3856" s="49">
        <v>208006</v>
      </c>
      <c r="B3856" s="33" t="s">
        <v>3462</v>
      </c>
      <c r="C3856" s="39" t="s">
        <v>8</v>
      </c>
      <c r="D3856" s="34"/>
      <c r="E3856" s="34"/>
      <c r="F3856" s="57"/>
      <c r="G3856" s="33" t="s">
        <v>3446</v>
      </c>
      <c r="H3856" s="3" t="s">
        <v>3467</v>
      </c>
      <c r="I3856" s="91"/>
      <c r="J3856" s="128"/>
      <c r="K3856" s="70" t="str">
        <f t="shared" si="92"/>
        <v>Link</v>
      </c>
    </row>
    <row r="3857" spans="1:11" ht="47.25" hidden="1" customHeight="1" x14ac:dyDescent="0.25">
      <c r="A3857" s="49">
        <v>208006</v>
      </c>
      <c r="B3857" s="33" t="s">
        <v>3462</v>
      </c>
      <c r="C3857" s="39" t="s">
        <v>8</v>
      </c>
      <c r="D3857" s="34"/>
      <c r="E3857" s="34"/>
      <c r="F3857" s="57"/>
      <c r="G3857" s="33" t="s">
        <v>3446</v>
      </c>
      <c r="H3857" s="3" t="s">
        <v>3468</v>
      </c>
      <c r="I3857" s="91"/>
      <c r="J3857" s="128"/>
      <c r="K3857" s="70" t="str">
        <f t="shared" si="92"/>
        <v>Link</v>
      </c>
    </row>
    <row r="3858" spans="1:11" ht="31.5" hidden="1" customHeight="1" x14ac:dyDescent="0.25">
      <c r="A3858" s="49">
        <v>208006</v>
      </c>
      <c r="B3858" s="33" t="s">
        <v>3462</v>
      </c>
      <c r="C3858" s="39" t="s">
        <v>8</v>
      </c>
      <c r="D3858" s="34"/>
      <c r="E3858" s="34"/>
      <c r="F3858" s="57"/>
      <c r="G3858" s="33" t="s">
        <v>3446</v>
      </c>
      <c r="H3858" s="3" t="s">
        <v>3469</v>
      </c>
      <c r="I3858" s="91"/>
      <c r="J3858" s="128"/>
      <c r="K3858" s="70" t="str">
        <f t="shared" si="92"/>
        <v>Link</v>
      </c>
    </row>
    <row r="3859" spans="1:11" ht="63" hidden="1" customHeight="1" x14ac:dyDescent="0.25">
      <c r="A3859" s="49">
        <v>208006</v>
      </c>
      <c r="B3859" s="33" t="s">
        <v>3462</v>
      </c>
      <c r="C3859" s="39" t="s">
        <v>8</v>
      </c>
      <c r="D3859" s="34"/>
      <c r="E3859" s="34"/>
      <c r="F3859" s="57"/>
      <c r="G3859" s="33" t="s">
        <v>3446</v>
      </c>
      <c r="H3859" s="3" t="s">
        <v>3470</v>
      </c>
      <c r="I3859" s="91"/>
      <c r="J3859" s="128"/>
      <c r="K3859" s="70" t="str">
        <f t="shared" si="92"/>
        <v>Link</v>
      </c>
    </row>
    <row r="3860" spans="1:11" ht="31.5" hidden="1" customHeight="1" x14ac:dyDescent="0.25">
      <c r="A3860" s="49">
        <v>208006</v>
      </c>
      <c r="B3860" s="33" t="s">
        <v>3462</v>
      </c>
      <c r="C3860" s="39" t="s">
        <v>8</v>
      </c>
      <c r="D3860" s="34"/>
      <c r="E3860" s="34"/>
      <c r="F3860" s="57"/>
      <c r="G3860" s="33" t="s">
        <v>3446</v>
      </c>
      <c r="H3860" s="3" t="s">
        <v>3471</v>
      </c>
      <c r="I3860" s="91"/>
      <c r="J3860" s="128"/>
      <c r="K3860" s="70" t="str">
        <f t="shared" si="92"/>
        <v>Link</v>
      </c>
    </row>
    <row r="3861" spans="1:11" ht="31.5" hidden="1" customHeight="1" x14ac:dyDescent="0.25">
      <c r="A3861" s="49">
        <v>208006</v>
      </c>
      <c r="B3861" s="33" t="s">
        <v>3462</v>
      </c>
      <c r="C3861" s="39" t="s">
        <v>8</v>
      </c>
      <c r="D3861" s="34"/>
      <c r="E3861" s="34"/>
      <c r="F3861" s="57"/>
      <c r="G3861" s="33" t="s">
        <v>3446</v>
      </c>
      <c r="H3861" s="3" t="s">
        <v>3472</v>
      </c>
      <c r="I3861" s="91"/>
      <c r="J3861" s="128"/>
      <c r="K3861" s="70" t="str">
        <f t="shared" si="92"/>
        <v>Link</v>
      </c>
    </row>
    <row r="3862" spans="1:11" ht="126" hidden="1" customHeight="1" x14ac:dyDescent="0.25">
      <c r="A3862" s="49">
        <v>208006</v>
      </c>
      <c r="B3862" s="33" t="s">
        <v>3462</v>
      </c>
      <c r="C3862" s="39" t="s">
        <v>8</v>
      </c>
      <c r="D3862" s="34"/>
      <c r="E3862" s="34"/>
      <c r="F3862" s="57"/>
      <c r="G3862" s="33" t="s">
        <v>3446</v>
      </c>
      <c r="H3862" s="3" t="s">
        <v>3473</v>
      </c>
      <c r="I3862" s="91"/>
      <c r="J3862" s="128"/>
      <c r="K3862" s="70" t="str">
        <f t="shared" si="92"/>
        <v>Link</v>
      </c>
    </row>
    <row r="3863" spans="1:11" ht="31.5" hidden="1" customHeight="1" x14ac:dyDescent="0.25">
      <c r="A3863" s="49">
        <v>208006</v>
      </c>
      <c r="B3863" s="33" t="s">
        <v>3462</v>
      </c>
      <c r="C3863" s="39" t="s">
        <v>8</v>
      </c>
      <c r="D3863" s="34"/>
      <c r="E3863" s="34"/>
      <c r="F3863" s="57"/>
      <c r="G3863" s="33" t="s">
        <v>3446</v>
      </c>
      <c r="H3863" s="3" t="s">
        <v>3474</v>
      </c>
      <c r="I3863" s="91"/>
      <c r="J3863" s="128"/>
      <c r="K3863" s="70" t="str">
        <f t="shared" si="92"/>
        <v>Link</v>
      </c>
    </row>
    <row r="3864" spans="1:11" ht="78.75" hidden="1" customHeight="1" x14ac:dyDescent="0.25">
      <c r="A3864" s="49">
        <v>208006</v>
      </c>
      <c r="B3864" s="33" t="s">
        <v>3462</v>
      </c>
      <c r="C3864" s="39" t="s">
        <v>8</v>
      </c>
      <c r="D3864" s="34"/>
      <c r="E3864" s="34"/>
      <c r="F3864" s="57"/>
      <c r="G3864" s="33" t="s">
        <v>3446</v>
      </c>
      <c r="H3864" s="3" t="s">
        <v>3475</v>
      </c>
      <c r="I3864" s="91"/>
      <c r="J3864" s="128"/>
      <c r="K3864" s="70" t="str">
        <f t="shared" si="92"/>
        <v>Link</v>
      </c>
    </row>
    <row r="3865" spans="1:11" ht="110.25" hidden="1" customHeight="1" x14ac:dyDescent="0.25">
      <c r="A3865" s="49">
        <v>208006</v>
      </c>
      <c r="B3865" s="33" t="s">
        <v>3462</v>
      </c>
      <c r="C3865" s="39" t="s">
        <v>8</v>
      </c>
      <c r="D3865" s="34"/>
      <c r="E3865" s="34"/>
      <c r="F3865" s="57"/>
      <c r="G3865" s="33" t="s">
        <v>3446</v>
      </c>
      <c r="H3865" s="3" t="s">
        <v>3476</v>
      </c>
      <c r="I3865" s="91"/>
      <c r="J3865" s="128"/>
      <c r="K3865" s="70" t="str">
        <f t="shared" si="92"/>
        <v>Link</v>
      </c>
    </row>
    <row r="3866" spans="1:11" ht="31.5" hidden="1" customHeight="1" x14ac:dyDescent="0.25">
      <c r="A3866" s="49">
        <v>208006</v>
      </c>
      <c r="B3866" s="33" t="s">
        <v>3462</v>
      </c>
      <c r="C3866" s="39" t="s">
        <v>8</v>
      </c>
      <c r="D3866" s="34"/>
      <c r="E3866" s="34"/>
      <c r="F3866" s="57"/>
      <c r="G3866" s="33" t="s">
        <v>3446</v>
      </c>
      <c r="H3866" s="3" t="s">
        <v>3477</v>
      </c>
      <c r="I3866" s="91"/>
      <c r="J3866" s="128"/>
      <c r="K3866" s="70" t="str">
        <f t="shared" si="92"/>
        <v>Link</v>
      </c>
    </row>
    <row r="3867" spans="1:11" ht="94.5" hidden="1" customHeight="1" x14ac:dyDescent="0.25">
      <c r="A3867" s="49">
        <v>208006</v>
      </c>
      <c r="B3867" s="33" t="s">
        <v>3462</v>
      </c>
      <c r="C3867" s="39" t="s">
        <v>8</v>
      </c>
      <c r="D3867" s="34"/>
      <c r="E3867" s="34"/>
      <c r="F3867" s="57"/>
      <c r="G3867" s="33" t="s">
        <v>3446</v>
      </c>
      <c r="H3867" s="3" t="s">
        <v>3478</v>
      </c>
      <c r="I3867" s="91"/>
      <c r="J3867" s="128"/>
      <c r="K3867" s="70" t="str">
        <f t="shared" si="92"/>
        <v>Link</v>
      </c>
    </row>
    <row r="3868" spans="1:11" ht="63" hidden="1" customHeight="1" x14ac:dyDescent="0.25">
      <c r="A3868" s="49">
        <v>208006</v>
      </c>
      <c r="B3868" s="33" t="s">
        <v>3462</v>
      </c>
      <c r="C3868" s="39" t="s">
        <v>8</v>
      </c>
      <c r="D3868" s="34"/>
      <c r="E3868" s="34"/>
      <c r="F3868" s="57"/>
      <c r="G3868" s="33" t="s">
        <v>3446</v>
      </c>
      <c r="H3868" s="3" t="s">
        <v>3479</v>
      </c>
      <c r="I3868" s="91"/>
      <c r="J3868" s="128"/>
      <c r="K3868" s="70" t="str">
        <f t="shared" si="92"/>
        <v>Link</v>
      </c>
    </row>
    <row r="3869" spans="1:11" ht="94.5" hidden="1" customHeight="1" x14ac:dyDescent="0.25">
      <c r="A3869" s="49">
        <v>208006</v>
      </c>
      <c r="B3869" s="33" t="s">
        <v>3462</v>
      </c>
      <c r="C3869" s="39" t="s">
        <v>8</v>
      </c>
      <c r="D3869" s="34"/>
      <c r="E3869" s="34"/>
      <c r="F3869" s="57"/>
      <c r="G3869" s="33" t="s">
        <v>3446</v>
      </c>
      <c r="H3869" s="3" t="s">
        <v>3480</v>
      </c>
      <c r="I3869" s="91"/>
      <c r="J3869" s="128"/>
      <c r="K3869" s="70" t="str">
        <f t="shared" si="92"/>
        <v>Link</v>
      </c>
    </row>
    <row r="3870" spans="1:11" ht="31.5" hidden="1" customHeight="1" x14ac:dyDescent="0.25">
      <c r="A3870" s="49">
        <v>208006</v>
      </c>
      <c r="B3870" s="33" t="s">
        <v>3462</v>
      </c>
      <c r="C3870" s="39" t="s">
        <v>8</v>
      </c>
      <c r="D3870" s="34"/>
      <c r="E3870" s="34"/>
      <c r="F3870" s="57"/>
      <c r="G3870" s="33" t="s">
        <v>3446</v>
      </c>
      <c r="H3870" s="3" t="s">
        <v>3481</v>
      </c>
      <c r="I3870" s="91"/>
      <c r="J3870" s="128"/>
      <c r="K3870" s="70" t="str">
        <f t="shared" si="92"/>
        <v>Link</v>
      </c>
    </row>
    <row r="3871" spans="1:11" ht="31.5" hidden="1" customHeight="1" x14ac:dyDescent="0.25">
      <c r="A3871" s="49">
        <v>208006</v>
      </c>
      <c r="B3871" s="33" t="s">
        <v>3462</v>
      </c>
      <c r="C3871" s="39" t="s">
        <v>8</v>
      </c>
      <c r="D3871" s="34"/>
      <c r="E3871" s="34"/>
      <c r="F3871" s="57"/>
      <c r="G3871" s="33" t="s">
        <v>3446</v>
      </c>
      <c r="H3871" s="3" t="s">
        <v>3482</v>
      </c>
      <c r="I3871" s="91"/>
      <c r="J3871" s="128"/>
      <c r="K3871" s="70" t="str">
        <f t="shared" si="92"/>
        <v>Link</v>
      </c>
    </row>
    <row r="3872" spans="1:11" ht="47.25" hidden="1" customHeight="1" x14ac:dyDescent="0.25">
      <c r="A3872" s="49">
        <v>208006</v>
      </c>
      <c r="B3872" s="33" t="s">
        <v>3462</v>
      </c>
      <c r="C3872" s="39" t="s">
        <v>8</v>
      </c>
      <c r="D3872" s="34"/>
      <c r="E3872" s="34"/>
      <c r="F3872" s="57"/>
      <c r="G3872" s="33" t="s">
        <v>3446</v>
      </c>
      <c r="H3872" s="3" t="s">
        <v>3483</v>
      </c>
      <c r="I3872" s="91"/>
      <c r="J3872" s="128"/>
      <c r="K3872" s="70" t="str">
        <f t="shared" si="92"/>
        <v>Link</v>
      </c>
    </row>
    <row r="3873" spans="1:11" ht="47.25" hidden="1" customHeight="1" x14ac:dyDescent="0.25">
      <c r="A3873" s="49">
        <v>208006</v>
      </c>
      <c r="B3873" s="33" t="s">
        <v>3462</v>
      </c>
      <c r="C3873" s="39" t="s">
        <v>8</v>
      </c>
      <c r="D3873" s="34"/>
      <c r="E3873" s="34"/>
      <c r="F3873" s="57"/>
      <c r="G3873" s="33" t="s">
        <v>3446</v>
      </c>
      <c r="H3873" s="3" t="s">
        <v>3484</v>
      </c>
      <c r="I3873" s="91"/>
      <c r="J3873" s="128"/>
      <c r="K3873" s="70" t="str">
        <f t="shared" si="92"/>
        <v>Link</v>
      </c>
    </row>
    <row r="3874" spans="1:11" ht="31.5" hidden="1" customHeight="1" x14ac:dyDescent="0.25">
      <c r="A3874" s="49">
        <v>208006</v>
      </c>
      <c r="B3874" s="33" t="s">
        <v>3462</v>
      </c>
      <c r="C3874" s="39" t="s">
        <v>8</v>
      </c>
      <c r="D3874" s="34"/>
      <c r="E3874" s="34"/>
      <c r="F3874" s="57"/>
      <c r="G3874" s="33" t="s">
        <v>3446</v>
      </c>
      <c r="H3874" s="3" t="s">
        <v>3485</v>
      </c>
      <c r="I3874" s="91"/>
      <c r="J3874" s="128"/>
      <c r="K3874" s="70" t="str">
        <f t="shared" si="92"/>
        <v>Link</v>
      </c>
    </row>
    <row r="3875" spans="1:11" ht="31.5" hidden="1" customHeight="1" x14ac:dyDescent="0.25">
      <c r="A3875" s="49">
        <v>208006</v>
      </c>
      <c r="B3875" s="33" t="s">
        <v>3462</v>
      </c>
      <c r="C3875" s="39" t="s">
        <v>8</v>
      </c>
      <c r="D3875" s="34"/>
      <c r="E3875" s="34"/>
      <c r="F3875" s="57"/>
      <c r="G3875" s="33" t="s">
        <v>3446</v>
      </c>
      <c r="H3875" s="3" t="s">
        <v>3486</v>
      </c>
      <c r="I3875" s="91"/>
      <c r="J3875" s="128"/>
      <c r="K3875" s="70" t="str">
        <f t="shared" si="92"/>
        <v>Link</v>
      </c>
    </row>
    <row r="3876" spans="1:11" ht="31.5" hidden="1" customHeight="1" x14ac:dyDescent="0.25">
      <c r="A3876" s="49">
        <v>208006</v>
      </c>
      <c r="B3876" s="33" t="s">
        <v>3462</v>
      </c>
      <c r="C3876" s="39" t="s">
        <v>8</v>
      </c>
      <c r="D3876" s="34"/>
      <c r="E3876" s="34"/>
      <c r="F3876" s="57"/>
      <c r="G3876" s="33" t="s">
        <v>3446</v>
      </c>
      <c r="H3876" s="3" t="s">
        <v>3487</v>
      </c>
      <c r="I3876" s="91"/>
      <c r="J3876" s="128"/>
      <c r="K3876" s="70" t="str">
        <f t="shared" si="92"/>
        <v>Link</v>
      </c>
    </row>
    <row r="3877" spans="1:11" ht="23.25" hidden="1" customHeight="1" x14ac:dyDescent="0.25">
      <c r="A3877" s="49">
        <v>208006</v>
      </c>
      <c r="B3877" s="33" t="s">
        <v>3462</v>
      </c>
      <c r="C3877" s="39" t="s">
        <v>8</v>
      </c>
      <c r="D3877" s="34"/>
      <c r="E3877" s="34"/>
      <c r="F3877" s="57"/>
      <c r="G3877" s="33" t="s">
        <v>3446</v>
      </c>
      <c r="H3877" s="3" t="s">
        <v>3488</v>
      </c>
      <c r="I3877" s="91"/>
      <c r="J3877" s="128"/>
      <c r="K3877" s="70" t="str">
        <f t="shared" si="92"/>
        <v>Link</v>
      </c>
    </row>
    <row r="3878" spans="1:11" ht="23.25" hidden="1" customHeight="1" x14ac:dyDescent="0.25">
      <c r="A3878" s="49">
        <v>208006</v>
      </c>
      <c r="B3878" s="33" t="s">
        <v>3462</v>
      </c>
      <c r="C3878" s="39" t="s">
        <v>8</v>
      </c>
      <c r="D3878" s="34"/>
      <c r="E3878" s="34"/>
      <c r="F3878" s="57"/>
      <c r="G3878" s="33" t="s">
        <v>3446</v>
      </c>
      <c r="H3878" s="3" t="s">
        <v>3489</v>
      </c>
      <c r="I3878" s="91"/>
      <c r="J3878" s="128"/>
      <c r="K3878" s="70" t="str">
        <f t="shared" si="92"/>
        <v>Link</v>
      </c>
    </row>
    <row r="3879" spans="1:11" ht="236.25" hidden="1" customHeight="1" x14ac:dyDescent="0.25">
      <c r="A3879" s="49">
        <v>208006</v>
      </c>
      <c r="B3879" s="33" t="s">
        <v>3462</v>
      </c>
      <c r="C3879" s="39" t="s">
        <v>8</v>
      </c>
      <c r="D3879" s="34"/>
      <c r="E3879" s="34"/>
      <c r="F3879" s="57"/>
      <c r="G3879" s="33" t="s">
        <v>3446</v>
      </c>
      <c r="H3879" s="3" t="s">
        <v>3490</v>
      </c>
      <c r="I3879" s="91"/>
      <c r="J3879" s="128"/>
      <c r="K3879" s="70" t="str">
        <f t="shared" si="92"/>
        <v>Link</v>
      </c>
    </row>
    <row r="3880" spans="1:11" ht="110.25" hidden="1" customHeight="1" x14ac:dyDescent="0.25">
      <c r="A3880" s="49">
        <v>208006</v>
      </c>
      <c r="B3880" s="33" t="s">
        <v>3462</v>
      </c>
      <c r="C3880" s="39" t="s">
        <v>8</v>
      </c>
      <c r="D3880" s="34"/>
      <c r="E3880" s="34"/>
      <c r="F3880" s="57"/>
      <c r="G3880" s="33" t="s">
        <v>3446</v>
      </c>
      <c r="H3880" s="3" t="s">
        <v>3491</v>
      </c>
      <c r="I3880" s="91"/>
      <c r="J3880" s="128"/>
      <c r="K3880" s="70" t="str">
        <f t="shared" si="92"/>
        <v>Link</v>
      </c>
    </row>
    <row r="3881" spans="1:11" ht="78.75" hidden="1" customHeight="1" x14ac:dyDescent="0.25">
      <c r="A3881" s="49">
        <v>208006</v>
      </c>
      <c r="B3881" s="33" t="s">
        <v>3462</v>
      </c>
      <c r="C3881" s="39" t="s">
        <v>8</v>
      </c>
      <c r="D3881" s="34"/>
      <c r="E3881" s="34"/>
      <c r="F3881" s="57"/>
      <c r="G3881" s="33" t="s">
        <v>3446</v>
      </c>
      <c r="H3881" s="3" t="s">
        <v>3492</v>
      </c>
      <c r="I3881" s="91"/>
      <c r="J3881" s="128"/>
      <c r="K3881" s="70" t="str">
        <f t="shared" si="92"/>
        <v>Link</v>
      </c>
    </row>
    <row r="3882" spans="1:11" ht="173.25" hidden="1" customHeight="1" x14ac:dyDescent="0.25">
      <c r="A3882" s="49">
        <v>208006</v>
      </c>
      <c r="B3882" s="33" t="s">
        <v>3462</v>
      </c>
      <c r="C3882" s="39" t="s">
        <v>8</v>
      </c>
      <c r="D3882" s="34"/>
      <c r="E3882" s="34"/>
      <c r="F3882" s="57"/>
      <c r="G3882" s="33" t="s">
        <v>3446</v>
      </c>
      <c r="H3882" s="3" t="s">
        <v>3493</v>
      </c>
      <c r="I3882" s="91"/>
      <c r="J3882" s="128"/>
      <c r="K3882" s="70" t="str">
        <f t="shared" si="92"/>
        <v>Link</v>
      </c>
    </row>
    <row r="3883" spans="1:11" ht="94.5" hidden="1" customHeight="1" x14ac:dyDescent="0.25">
      <c r="A3883" s="49">
        <v>208006</v>
      </c>
      <c r="B3883" s="33" t="s">
        <v>3462</v>
      </c>
      <c r="C3883" s="39" t="s">
        <v>8</v>
      </c>
      <c r="D3883" s="34"/>
      <c r="E3883" s="34"/>
      <c r="F3883" s="57"/>
      <c r="G3883" s="33" t="s">
        <v>3446</v>
      </c>
      <c r="H3883" s="3" t="s">
        <v>3494</v>
      </c>
      <c r="I3883" s="91"/>
      <c r="J3883" s="128"/>
      <c r="K3883" s="70" t="str">
        <f t="shared" si="92"/>
        <v>Link</v>
      </c>
    </row>
    <row r="3884" spans="1:11" ht="141.75" hidden="1" customHeight="1" x14ac:dyDescent="0.25">
      <c r="A3884" s="49">
        <v>208006</v>
      </c>
      <c r="B3884" s="33" t="s">
        <v>3462</v>
      </c>
      <c r="C3884" s="39" t="s">
        <v>8</v>
      </c>
      <c r="D3884" s="34"/>
      <c r="E3884" s="34"/>
      <c r="F3884" s="57"/>
      <c r="G3884" s="33" t="s">
        <v>3446</v>
      </c>
      <c r="H3884" s="3" t="s">
        <v>3495</v>
      </c>
      <c r="I3884" s="91"/>
      <c r="J3884" s="128"/>
      <c r="K3884" s="70" t="str">
        <f t="shared" si="92"/>
        <v>Link</v>
      </c>
    </row>
    <row r="3885" spans="1:11" ht="157.5" hidden="1" customHeight="1" x14ac:dyDescent="0.25">
      <c r="A3885" s="49">
        <v>208006</v>
      </c>
      <c r="B3885" s="33" t="s">
        <v>3462</v>
      </c>
      <c r="C3885" s="39" t="s">
        <v>8</v>
      </c>
      <c r="D3885" s="34"/>
      <c r="E3885" s="34"/>
      <c r="F3885" s="57"/>
      <c r="G3885" s="33" t="s">
        <v>3446</v>
      </c>
      <c r="H3885" s="3" t="s">
        <v>3496</v>
      </c>
      <c r="I3885" s="91"/>
      <c r="J3885" s="128"/>
      <c r="K3885" s="70" t="str">
        <f t="shared" ref="K3885:K3907" si="93">HYPERLINK(CONCATENATE($P$1,J3884),"Link")</f>
        <v>Link</v>
      </c>
    </row>
    <row r="3886" spans="1:11" ht="78.75" hidden="1" customHeight="1" x14ac:dyDescent="0.25">
      <c r="A3886" s="49">
        <v>208006</v>
      </c>
      <c r="B3886" s="33" t="s">
        <v>3462</v>
      </c>
      <c r="C3886" s="39" t="s">
        <v>8</v>
      </c>
      <c r="D3886" s="34"/>
      <c r="E3886" s="34"/>
      <c r="F3886" s="57"/>
      <c r="G3886" s="33" t="s">
        <v>3446</v>
      </c>
      <c r="H3886" s="3" t="s">
        <v>3497</v>
      </c>
      <c r="I3886" s="91"/>
      <c r="J3886" s="128"/>
      <c r="K3886" s="70" t="str">
        <f t="shared" si="93"/>
        <v>Link</v>
      </c>
    </row>
    <row r="3887" spans="1:11" ht="31.5" hidden="1" customHeight="1" x14ac:dyDescent="0.25">
      <c r="A3887" s="49">
        <v>208006</v>
      </c>
      <c r="B3887" s="33" t="s">
        <v>3462</v>
      </c>
      <c r="C3887" s="39" t="s">
        <v>8</v>
      </c>
      <c r="D3887" s="34"/>
      <c r="E3887" s="34"/>
      <c r="F3887" s="57"/>
      <c r="G3887" s="33" t="s">
        <v>3446</v>
      </c>
      <c r="H3887" s="3" t="s">
        <v>3498</v>
      </c>
      <c r="I3887" s="91"/>
      <c r="J3887" s="128"/>
      <c r="K3887" s="70" t="str">
        <f t="shared" si="93"/>
        <v>Link</v>
      </c>
    </row>
    <row r="3888" spans="1:11" ht="94.5" hidden="1" customHeight="1" x14ac:dyDescent="0.25">
      <c r="A3888" s="49">
        <v>208006</v>
      </c>
      <c r="B3888" s="33" t="s">
        <v>3462</v>
      </c>
      <c r="C3888" s="39" t="s">
        <v>8</v>
      </c>
      <c r="D3888" s="34"/>
      <c r="E3888" s="34"/>
      <c r="F3888" s="57"/>
      <c r="G3888" s="33" t="s">
        <v>3446</v>
      </c>
      <c r="H3888" s="3" t="s">
        <v>3499</v>
      </c>
      <c r="I3888" s="91"/>
      <c r="J3888" s="128"/>
      <c r="K3888" s="70" t="str">
        <f t="shared" si="93"/>
        <v>Link</v>
      </c>
    </row>
    <row r="3889" spans="1:11" ht="110.25" hidden="1" customHeight="1" x14ac:dyDescent="0.25">
      <c r="A3889" s="49">
        <v>208006</v>
      </c>
      <c r="B3889" s="33" t="s">
        <v>3462</v>
      </c>
      <c r="C3889" s="39" t="s">
        <v>8</v>
      </c>
      <c r="D3889" s="34"/>
      <c r="E3889" s="34"/>
      <c r="F3889" s="57"/>
      <c r="G3889" s="33" t="s">
        <v>3446</v>
      </c>
      <c r="H3889" s="3" t="s">
        <v>3500</v>
      </c>
      <c r="I3889" s="91"/>
      <c r="J3889" s="128"/>
      <c r="K3889" s="70" t="str">
        <f t="shared" si="93"/>
        <v>Link</v>
      </c>
    </row>
    <row r="3890" spans="1:11" ht="157.5" hidden="1" customHeight="1" x14ac:dyDescent="0.25">
      <c r="A3890" s="49">
        <v>208006</v>
      </c>
      <c r="B3890" s="33" t="s">
        <v>3462</v>
      </c>
      <c r="C3890" s="39" t="s">
        <v>8</v>
      </c>
      <c r="D3890" s="34"/>
      <c r="E3890" s="34"/>
      <c r="F3890" s="58"/>
      <c r="G3890" s="33" t="s">
        <v>3446</v>
      </c>
      <c r="H3890" s="3" t="s">
        <v>3501</v>
      </c>
      <c r="I3890" s="91"/>
      <c r="J3890" s="128"/>
      <c r="K3890" s="70" t="str">
        <f t="shared" si="93"/>
        <v>Link</v>
      </c>
    </row>
    <row r="3891" spans="1:11" ht="409.5" hidden="1" customHeight="1" x14ac:dyDescent="0.25">
      <c r="A3891" s="49">
        <v>91600</v>
      </c>
      <c r="B3891" s="33" t="s">
        <v>1491</v>
      </c>
      <c r="C3891" s="39" t="s">
        <v>33</v>
      </c>
      <c r="D3891" s="34"/>
      <c r="E3891" s="34"/>
      <c r="F3891" s="21" t="s">
        <v>2970</v>
      </c>
      <c r="G3891" s="33" t="s">
        <v>3502</v>
      </c>
      <c r="H3891" s="3" t="s">
        <v>3503</v>
      </c>
      <c r="I3891" s="91"/>
      <c r="J3891" s="128"/>
      <c r="K3891" s="70" t="str">
        <f t="shared" si="93"/>
        <v>Link</v>
      </c>
    </row>
    <row r="3892" spans="1:11" ht="47.25" hidden="1" customHeight="1" x14ac:dyDescent="0.25">
      <c r="A3892" s="49">
        <v>205105</v>
      </c>
      <c r="B3892" s="33" t="s">
        <v>3504</v>
      </c>
      <c r="C3892" s="33" t="s">
        <v>27</v>
      </c>
      <c r="D3892" s="34"/>
      <c r="E3892" s="34"/>
      <c r="F3892" s="210"/>
      <c r="G3892" s="39" t="s">
        <v>3307</v>
      </c>
      <c r="H3892" s="3" t="s">
        <v>3505</v>
      </c>
      <c r="I3892" s="91"/>
      <c r="J3892" s="128"/>
      <c r="K3892" s="70" t="str">
        <f t="shared" si="93"/>
        <v>Link</v>
      </c>
    </row>
    <row r="3893" spans="1:11" ht="126" hidden="1" customHeight="1" x14ac:dyDescent="0.25">
      <c r="A3893" s="49">
        <v>205105</v>
      </c>
      <c r="B3893" s="33" t="s">
        <v>3504</v>
      </c>
      <c r="C3893" s="33" t="s">
        <v>27</v>
      </c>
      <c r="D3893" s="34"/>
      <c r="E3893" s="34"/>
      <c r="F3893" s="211"/>
      <c r="G3893" s="39" t="s">
        <v>3307</v>
      </c>
      <c r="H3893" s="3" t="s">
        <v>3506</v>
      </c>
      <c r="I3893" s="91"/>
      <c r="J3893" s="128"/>
      <c r="K3893" s="70" t="str">
        <f t="shared" si="93"/>
        <v>Link</v>
      </c>
    </row>
    <row r="3894" spans="1:11" ht="47.25" hidden="1" customHeight="1" x14ac:dyDescent="0.25">
      <c r="A3894" s="49">
        <v>205105</v>
      </c>
      <c r="B3894" s="33" t="s">
        <v>3504</v>
      </c>
      <c r="C3894" s="33"/>
      <c r="D3894" s="34"/>
      <c r="E3894" s="34"/>
      <c r="F3894" s="211"/>
      <c r="G3894" s="39" t="s">
        <v>3307</v>
      </c>
      <c r="H3894" s="3" t="s">
        <v>3507</v>
      </c>
      <c r="I3894" s="91"/>
      <c r="J3894" s="128"/>
      <c r="K3894" s="70" t="str">
        <f t="shared" si="93"/>
        <v>Link</v>
      </c>
    </row>
    <row r="3895" spans="1:11" ht="45" hidden="1" customHeight="1" x14ac:dyDescent="0.25">
      <c r="A3895" s="49">
        <v>205105</v>
      </c>
      <c r="B3895" s="33" t="s">
        <v>3504</v>
      </c>
      <c r="C3895" s="33"/>
      <c r="D3895" s="34"/>
      <c r="E3895" s="34"/>
      <c r="F3895" s="211"/>
      <c r="G3895" s="39" t="s">
        <v>3307</v>
      </c>
      <c r="H3895" s="3" t="s">
        <v>3508</v>
      </c>
      <c r="I3895" s="91"/>
      <c r="J3895" s="128"/>
      <c r="K3895" s="70" t="str">
        <f t="shared" si="93"/>
        <v>Link</v>
      </c>
    </row>
    <row r="3896" spans="1:11" ht="78.75" hidden="1" customHeight="1" x14ac:dyDescent="0.25">
      <c r="A3896" s="49">
        <v>205105</v>
      </c>
      <c r="B3896" s="33" t="s">
        <v>3504</v>
      </c>
      <c r="C3896" s="33"/>
      <c r="D3896" s="34"/>
      <c r="E3896" s="34"/>
      <c r="F3896" s="211"/>
      <c r="G3896" s="39" t="s">
        <v>3307</v>
      </c>
      <c r="H3896" s="3" t="s">
        <v>3509</v>
      </c>
      <c r="I3896" s="91"/>
      <c r="J3896" s="128"/>
      <c r="K3896" s="70" t="str">
        <f t="shared" si="93"/>
        <v>Link</v>
      </c>
    </row>
    <row r="3897" spans="1:11" ht="45" hidden="1" customHeight="1" x14ac:dyDescent="0.25">
      <c r="A3897" s="49">
        <v>205105</v>
      </c>
      <c r="B3897" s="33" t="s">
        <v>3504</v>
      </c>
      <c r="C3897" s="33"/>
      <c r="D3897" s="34"/>
      <c r="E3897" s="34"/>
      <c r="F3897" s="211"/>
      <c r="G3897" s="39" t="s">
        <v>3307</v>
      </c>
      <c r="H3897" s="3" t="s">
        <v>3510</v>
      </c>
      <c r="I3897" s="91"/>
      <c r="J3897" s="128"/>
      <c r="K3897" s="70" t="str">
        <f t="shared" si="93"/>
        <v>Link</v>
      </c>
    </row>
    <row r="3898" spans="1:11" ht="47.25" hidden="1" customHeight="1" x14ac:dyDescent="0.25">
      <c r="A3898" s="49">
        <v>205105</v>
      </c>
      <c r="B3898" s="33" t="s">
        <v>3504</v>
      </c>
      <c r="C3898" s="33"/>
      <c r="D3898" s="34"/>
      <c r="E3898" s="34"/>
      <c r="F3898" s="212"/>
      <c r="G3898" s="39" t="s">
        <v>3307</v>
      </c>
      <c r="H3898" s="3" t="s">
        <v>3511</v>
      </c>
      <c r="I3898" s="91"/>
      <c r="J3898" s="128"/>
      <c r="K3898" s="70" t="str">
        <f t="shared" si="93"/>
        <v>Link</v>
      </c>
    </row>
    <row r="3899" spans="1:11" ht="409.5" hidden="1" customHeight="1" x14ac:dyDescent="0.25">
      <c r="A3899" s="49">
        <v>205066</v>
      </c>
      <c r="B3899" s="33" t="s">
        <v>3512</v>
      </c>
      <c r="C3899" s="35"/>
      <c r="D3899" s="34"/>
      <c r="E3899" s="34"/>
      <c r="F3899" s="21" t="s">
        <v>2970</v>
      </c>
      <c r="G3899" s="33" t="s">
        <v>3513</v>
      </c>
      <c r="H3899" s="3" t="s">
        <v>3514</v>
      </c>
      <c r="I3899" s="91"/>
      <c r="J3899" s="128"/>
      <c r="K3899" s="70" t="str">
        <f t="shared" si="93"/>
        <v>Link</v>
      </c>
    </row>
    <row r="3900" spans="1:11" ht="47.25" hidden="1" customHeight="1" x14ac:dyDescent="0.25">
      <c r="A3900" s="49">
        <v>205153</v>
      </c>
      <c r="B3900" s="33" t="s">
        <v>3336</v>
      </c>
      <c r="C3900" s="33"/>
      <c r="D3900" s="34"/>
      <c r="E3900" s="34"/>
      <c r="F3900" s="210" t="s">
        <v>2970</v>
      </c>
      <c r="G3900" s="39" t="s">
        <v>3307</v>
      </c>
      <c r="H3900" s="3" t="s">
        <v>3515</v>
      </c>
      <c r="I3900" s="91"/>
      <c r="J3900" s="128"/>
      <c r="K3900" s="70" t="str">
        <f t="shared" si="93"/>
        <v>Link</v>
      </c>
    </row>
    <row r="3901" spans="1:11" ht="31.5" hidden="1" customHeight="1" x14ac:dyDescent="0.25">
      <c r="A3901" s="49">
        <v>205153</v>
      </c>
      <c r="B3901" s="33" t="s">
        <v>3336</v>
      </c>
      <c r="C3901" s="33"/>
      <c r="D3901" s="34"/>
      <c r="E3901" s="34"/>
      <c r="F3901" s="211"/>
      <c r="G3901" s="39" t="s">
        <v>3307</v>
      </c>
      <c r="H3901" s="3" t="s">
        <v>3516</v>
      </c>
      <c r="I3901" s="91"/>
      <c r="J3901" s="128"/>
      <c r="K3901" s="70" t="str">
        <f t="shared" si="93"/>
        <v>Link</v>
      </c>
    </row>
    <row r="3902" spans="1:11" ht="31.5" hidden="1" customHeight="1" x14ac:dyDescent="0.25">
      <c r="A3902" s="49">
        <v>205153</v>
      </c>
      <c r="B3902" s="33" t="s">
        <v>3336</v>
      </c>
      <c r="C3902" s="33"/>
      <c r="D3902" s="34"/>
      <c r="E3902" s="34"/>
      <c r="F3902" s="211"/>
      <c r="G3902" s="39" t="s">
        <v>3307</v>
      </c>
      <c r="H3902" s="3" t="s">
        <v>3517</v>
      </c>
      <c r="I3902" s="91"/>
      <c r="J3902" s="128"/>
      <c r="K3902" s="70" t="str">
        <f t="shared" si="93"/>
        <v>Link</v>
      </c>
    </row>
    <row r="3903" spans="1:11" ht="110.25" hidden="1" customHeight="1" x14ac:dyDescent="0.25">
      <c r="A3903" s="49">
        <v>205153</v>
      </c>
      <c r="B3903" s="33" t="s">
        <v>3336</v>
      </c>
      <c r="C3903" s="33"/>
      <c r="D3903" s="34"/>
      <c r="E3903" s="34"/>
      <c r="F3903" s="211"/>
      <c r="G3903" s="39" t="s">
        <v>3307</v>
      </c>
      <c r="H3903" s="3" t="s">
        <v>3518</v>
      </c>
      <c r="I3903" s="91"/>
      <c r="J3903" s="128"/>
      <c r="K3903" s="70" t="str">
        <f t="shared" si="93"/>
        <v>Link</v>
      </c>
    </row>
    <row r="3904" spans="1:11" ht="47.25" hidden="1" customHeight="1" x14ac:dyDescent="0.25">
      <c r="A3904" s="49">
        <v>205153</v>
      </c>
      <c r="B3904" s="33" t="s">
        <v>3336</v>
      </c>
      <c r="C3904" s="33"/>
      <c r="D3904" s="34"/>
      <c r="E3904" s="34"/>
      <c r="F3904" s="211"/>
      <c r="G3904" s="39" t="s">
        <v>3307</v>
      </c>
      <c r="H3904" s="3" t="s">
        <v>3519</v>
      </c>
      <c r="I3904" s="91"/>
      <c r="J3904" s="128"/>
      <c r="K3904" s="70" t="str">
        <f t="shared" si="93"/>
        <v>Link</v>
      </c>
    </row>
    <row r="3905" spans="1:11" ht="30" hidden="1" customHeight="1" x14ac:dyDescent="0.25">
      <c r="A3905" s="49">
        <v>205153</v>
      </c>
      <c r="B3905" s="33" t="s">
        <v>3336</v>
      </c>
      <c r="C3905" s="33"/>
      <c r="D3905" s="34"/>
      <c r="E3905" s="34"/>
      <c r="F3905" s="211"/>
      <c r="G3905" s="39" t="s">
        <v>3307</v>
      </c>
      <c r="H3905" s="3" t="s">
        <v>2543</v>
      </c>
      <c r="I3905" s="91"/>
      <c r="J3905" s="128"/>
      <c r="K3905" s="70" t="str">
        <f t="shared" si="93"/>
        <v>Link</v>
      </c>
    </row>
    <row r="3906" spans="1:11" ht="63" hidden="1" customHeight="1" x14ac:dyDescent="0.25">
      <c r="A3906" s="49">
        <v>205153</v>
      </c>
      <c r="B3906" s="33" t="s">
        <v>3336</v>
      </c>
      <c r="C3906" s="33"/>
      <c r="D3906" s="34"/>
      <c r="E3906" s="34"/>
      <c r="F3906" s="211"/>
      <c r="G3906" s="39" t="s">
        <v>3307</v>
      </c>
      <c r="H3906" s="3" t="s">
        <v>3520</v>
      </c>
      <c r="I3906" s="91"/>
      <c r="J3906" s="128"/>
      <c r="K3906" s="70" t="str">
        <f t="shared" si="93"/>
        <v>Link</v>
      </c>
    </row>
    <row r="3907" spans="1:11" ht="31.5" hidden="1" customHeight="1" x14ac:dyDescent="0.25">
      <c r="A3907" s="49">
        <v>205153</v>
      </c>
      <c r="B3907" s="33" t="s">
        <v>3336</v>
      </c>
      <c r="C3907" s="33"/>
      <c r="D3907" s="34"/>
      <c r="E3907" s="34"/>
      <c r="F3907" s="211"/>
      <c r="G3907" s="39" t="s">
        <v>3307</v>
      </c>
      <c r="H3907" s="3" t="s">
        <v>3521</v>
      </c>
      <c r="I3907" s="91"/>
      <c r="J3907" s="128"/>
      <c r="K3907" s="70" t="str">
        <f t="shared" si="93"/>
        <v>Link</v>
      </c>
    </row>
    <row r="3908" spans="1:11" ht="63" hidden="1" customHeight="1" x14ac:dyDescent="0.25">
      <c r="A3908" s="49">
        <v>205153</v>
      </c>
      <c r="B3908" s="33" t="s">
        <v>3336</v>
      </c>
      <c r="C3908" s="33"/>
      <c r="D3908" s="34"/>
      <c r="E3908" s="34"/>
      <c r="F3908" s="212"/>
      <c r="G3908" s="39" t="s">
        <v>3307</v>
      </c>
      <c r="H3908" s="3" t="s">
        <v>3522</v>
      </c>
      <c r="I3908" s="91"/>
      <c r="J3908" s="128"/>
      <c r="K3908" s="70" t="str">
        <f t="shared" ref="K3908:K3971" si="94">HYPERLINK(CONCATENATE($P$1,J3907),"Link")</f>
        <v>Link</v>
      </c>
    </row>
    <row r="3909" spans="1:11" ht="47.25" hidden="1" customHeight="1" x14ac:dyDescent="0.25">
      <c r="A3909" s="49">
        <v>206304</v>
      </c>
      <c r="B3909" s="33" t="s">
        <v>3410</v>
      </c>
      <c r="C3909" s="33"/>
      <c r="D3909" s="34"/>
      <c r="E3909" s="34"/>
      <c r="F3909" s="21" t="s">
        <v>2970</v>
      </c>
      <c r="G3909" s="33" t="s">
        <v>3411</v>
      </c>
      <c r="H3909" s="3" t="s">
        <v>3523</v>
      </c>
      <c r="I3909" s="91"/>
      <c r="J3909" s="128"/>
      <c r="K3909" s="70" t="str">
        <f t="shared" si="94"/>
        <v>Link</v>
      </c>
    </row>
    <row r="3910" spans="1:11" ht="141.75" hidden="1" customHeight="1" x14ac:dyDescent="0.25">
      <c r="A3910" s="49">
        <v>40884</v>
      </c>
      <c r="B3910" s="33" t="s">
        <v>3524</v>
      </c>
      <c r="C3910" s="33"/>
      <c r="D3910" s="34"/>
      <c r="E3910" s="34"/>
      <c r="F3910" s="21" t="s">
        <v>2970</v>
      </c>
      <c r="G3910" s="33" t="s">
        <v>3525</v>
      </c>
      <c r="H3910" s="3" t="s">
        <v>3526</v>
      </c>
      <c r="I3910" s="91"/>
      <c r="J3910" s="128"/>
      <c r="K3910" s="70" t="str">
        <f t="shared" si="94"/>
        <v>Link</v>
      </c>
    </row>
    <row r="3911" spans="1:11" ht="63" hidden="1" customHeight="1" x14ac:dyDescent="0.25">
      <c r="A3911" s="48">
        <v>91357</v>
      </c>
      <c r="B3911" s="32" t="s">
        <v>3407</v>
      </c>
      <c r="C3911" s="33"/>
      <c r="D3911" s="34"/>
      <c r="E3911" s="34"/>
      <c r="F3911" s="21" t="s">
        <v>2970</v>
      </c>
      <c r="G3911" s="33" t="s">
        <v>3411</v>
      </c>
      <c r="H3911" s="3" t="s">
        <v>3527</v>
      </c>
      <c r="I3911" s="91"/>
      <c r="J3911" s="128"/>
      <c r="K3911" s="70" t="str">
        <f t="shared" si="94"/>
        <v>Link</v>
      </c>
    </row>
    <row r="3912" spans="1:11" ht="78.75" hidden="1" customHeight="1" x14ac:dyDescent="0.25">
      <c r="A3912" s="48">
        <v>73580</v>
      </c>
      <c r="B3912" s="33" t="s">
        <v>3528</v>
      </c>
      <c r="C3912" s="33"/>
      <c r="D3912" s="34"/>
      <c r="E3912" s="34"/>
      <c r="F3912" s="210" t="s">
        <v>2970</v>
      </c>
      <c r="G3912" s="33" t="s">
        <v>3525</v>
      </c>
      <c r="H3912" s="3" t="s">
        <v>3529</v>
      </c>
      <c r="I3912" s="91"/>
      <c r="J3912" s="128"/>
      <c r="K3912" s="70" t="str">
        <f t="shared" si="94"/>
        <v>Link</v>
      </c>
    </row>
    <row r="3913" spans="1:11" ht="47.25" hidden="1" customHeight="1" x14ac:dyDescent="0.25">
      <c r="A3913" s="48">
        <v>73580</v>
      </c>
      <c r="B3913" s="33" t="s">
        <v>3528</v>
      </c>
      <c r="C3913" s="33"/>
      <c r="D3913" s="34"/>
      <c r="E3913" s="34"/>
      <c r="F3913" s="211"/>
      <c r="G3913" s="33" t="s">
        <v>3525</v>
      </c>
      <c r="H3913" s="3" t="s">
        <v>3530</v>
      </c>
      <c r="I3913" s="91"/>
      <c r="J3913" s="128"/>
      <c r="K3913" s="70" t="str">
        <f t="shared" si="94"/>
        <v>Link</v>
      </c>
    </row>
    <row r="3914" spans="1:11" ht="47.25" hidden="1" customHeight="1" x14ac:dyDescent="0.25">
      <c r="A3914" s="48">
        <v>73580</v>
      </c>
      <c r="B3914" s="33" t="s">
        <v>3528</v>
      </c>
      <c r="C3914" s="33"/>
      <c r="D3914" s="34"/>
      <c r="E3914" s="34"/>
      <c r="F3914" s="212"/>
      <c r="G3914" s="33" t="s">
        <v>3525</v>
      </c>
      <c r="H3914" s="3" t="s">
        <v>3531</v>
      </c>
      <c r="I3914" s="91"/>
      <c r="J3914" s="128"/>
      <c r="K3914" s="70" t="str">
        <f t="shared" si="94"/>
        <v>Link</v>
      </c>
    </row>
    <row r="3915" spans="1:11" ht="63" hidden="1" customHeight="1" x14ac:dyDescent="0.25">
      <c r="A3915" s="49">
        <v>205105</v>
      </c>
      <c r="B3915" s="33" t="s">
        <v>3504</v>
      </c>
      <c r="C3915" s="33"/>
      <c r="D3915" s="34"/>
      <c r="E3915" s="34"/>
      <c r="F3915" s="210" t="s">
        <v>2970</v>
      </c>
      <c r="G3915" s="39" t="s">
        <v>3307</v>
      </c>
      <c r="H3915" s="3" t="s">
        <v>3532</v>
      </c>
      <c r="I3915" s="91"/>
      <c r="J3915" s="128"/>
      <c r="K3915" s="70" t="str">
        <f t="shared" si="94"/>
        <v>Link</v>
      </c>
    </row>
    <row r="3916" spans="1:11" ht="78.75" hidden="1" customHeight="1" x14ac:dyDescent="0.25">
      <c r="A3916" s="49">
        <v>205105</v>
      </c>
      <c r="B3916" s="33" t="s">
        <v>3504</v>
      </c>
      <c r="C3916" s="33"/>
      <c r="D3916" s="34"/>
      <c r="E3916" s="34"/>
      <c r="F3916" s="211"/>
      <c r="G3916" s="39" t="s">
        <v>3307</v>
      </c>
      <c r="H3916" s="3" t="s">
        <v>3533</v>
      </c>
      <c r="I3916" s="91"/>
      <c r="J3916" s="128"/>
      <c r="K3916" s="70" t="str">
        <f t="shared" si="94"/>
        <v>Link</v>
      </c>
    </row>
    <row r="3917" spans="1:11" ht="45" hidden="1" customHeight="1" x14ac:dyDescent="0.25">
      <c r="A3917" s="49">
        <v>205105</v>
      </c>
      <c r="B3917" s="33" t="s">
        <v>3504</v>
      </c>
      <c r="C3917" s="33"/>
      <c r="D3917" s="34"/>
      <c r="E3917" s="34"/>
      <c r="F3917" s="211"/>
      <c r="G3917" s="39" t="s">
        <v>3307</v>
      </c>
      <c r="H3917" s="3" t="s">
        <v>3534</v>
      </c>
      <c r="I3917" s="91"/>
      <c r="J3917" s="128"/>
      <c r="K3917" s="70" t="str">
        <f t="shared" si="94"/>
        <v>Link</v>
      </c>
    </row>
    <row r="3918" spans="1:11" ht="47.25" hidden="1" customHeight="1" x14ac:dyDescent="0.25">
      <c r="A3918" s="49">
        <v>205105</v>
      </c>
      <c r="B3918" s="33" t="s">
        <v>3504</v>
      </c>
      <c r="C3918" s="33"/>
      <c r="D3918" s="34"/>
      <c r="E3918" s="34"/>
      <c r="F3918" s="211"/>
      <c r="G3918" s="39" t="s">
        <v>3307</v>
      </c>
      <c r="H3918" s="3" t="s">
        <v>3535</v>
      </c>
      <c r="I3918" s="91"/>
      <c r="J3918" s="128"/>
      <c r="K3918" s="70" t="str">
        <f t="shared" si="94"/>
        <v>Link</v>
      </c>
    </row>
    <row r="3919" spans="1:11" ht="63" hidden="1" customHeight="1" x14ac:dyDescent="0.25">
      <c r="A3919" s="49">
        <v>205105</v>
      </c>
      <c r="B3919" s="33" t="s">
        <v>3504</v>
      </c>
      <c r="C3919" s="33"/>
      <c r="D3919" s="34"/>
      <c r="E3919" s="34"/>
      <c r="F3919" s="211"/>
      <c r="G3919" s="39" t="s">
        <v>3307</v>
      </c>
      <c r="H3919" s="3" t="s">
        <v>3536</v>
      </c>
      <c r="I3919" s="91"/>
      <c r="J3919" s="128"/>
      <c r="K3919" s="70" t="str">
        <f t="shared" si="94"/>
        <v>Link</v>
      </c>
    </row>
    <row r="3920" spans="1:11" ht="47.25" hidden="1" customHeight="1" x14ac:dyDescent="0.25">
      <c r="A3920" s="49">
        <v>205105</v>
      </c>
      <c r="B3920" s="33" t="s">
        <v>3504</v>
      </c>
      <c r="C3920" s="33"/>
      <c r="D3920" s="34"/>
      <c r="E3920" s="34"/>
      <c r="F3920" s="212"/>
      <c r="G3920" s="39" t="s">
        <v>3307</v>
      </c>
      <c r="H3920" s="3" t="s">
        <v>3537</v>
      </c>
      <c r="I3920" s="91"/>
      <c r="J3920" s="128"/>
      <c r="K3920" s="70" t="str">
        <f t="shared" si="94"/>
        <v>Link</v>
      </c>
    </row>
    <row r="3921" spans="1:11" ht="126" hidden="1" customHeight="1" x14ac:dyDescent="0.25">
      <c r="A3921" s="49">
        <v>40884</v>
      </c>
      <c r="B3921" s="33" t="s">
        <v>3524</v>
      </c>
      <c r="C3921" s="33"/>
      <c r="D3921" s="34"/>
      <c r="E3921" s="34"/>
      <c r="F3921" s="210" t="s">
        <v>2970</v>
      </c>
      <c r="G3921" s="33" t="s">
        <v>3525</v>
      </c>
      <c r="H3921" s="3" t="s">
        <v>3538</v>
      </c>
      <c r="I3921" s="91"/>
      <c r="J3921" s="128"/>
      <c r="K3921" s="70" t="str">
        <f t="shared" si="94"/>
        <v>Link</v>
      </c>
    </row>
    <row r="3922" spans="1:11" ht="31.5" hidden="1" customHeight="1" x14ac:dyDescent="0.25">
      <c r="A3922" s="49">
        <v>40884</v>
      </c>
      <c r="B3922" s="33" t="s">
        <v>3524</v>
      </c>
      <c r="C3922" s="33"/>
      <c r="D3922" s="34"/>
      <c r="E3922" s="34"/>
      <c r="F3922" s="212"/>
      <c r="G3922" s="33" t="s">
        <v>3525</v>
      </c>
      <c r="H3922" s="3" t="s">
        <v>3539</v>
      </c>
      <c r="I3922" s="91"/>
      <c r="J3922" s="128"/>
      <c r="K3922" s="70" t="str">
        <f t="shared" si="94"/>
        <v>Link</v>
      </c>
    </row>
    <row r="3923" spans="1:11" ht="409.5" hidden="1" customHeight="1" x14ac:dyDescent="0.25">
      <c r="A3923" s="49">
        <v>205684</v>
      </c>
      <c r="B3923" s="33" t="s">
        <v>3540</v>
      </c>
      <c r="C3923" s="35"/>
      <c r="D3923" s="34"/>
      <c r="E3923" s="34"/>
      <c r="F3923" s="21" t="s">
        <v>2970</v>
      </c>
      <c r="G3923" s="33" t="s">
        <v>3541</v>
      </c>
      <c r="H3923" s="3" t="s">
        <v>3542</v>
      </c>
      <c r="I3923" s="91"/>
      <c r="J3923" s="128"/>
      <c r="K3923" s="70" t="str">
        <f t="shared" si="94"/>
        <v>Link</v>
      </c>
    </row>
    <row r="3924" spans="1:11" ht="409.5" hidden="1" customHeight="1" x14ac:dyDescent="0.25">
      <c r="A3924" s="50">
        <v>206964</v>
      </c>
      <c r="B3924" s="33" t="s">
        <v>3543</v>
      </c>
      <c r="C3924" s="35"/>
      <c r="D3924" s="34"/>
      <c r="E3924" s="34"/>
      <c r="F3924" s="21" t="s">
        <v>2970</v>
      </c>
      <c r="G3924" s="33" t="s">
        <v>3544</v>
      </c>
      <c r="H3924" s="3" t="s">
        <v>3545</v>
      </c>
      <c r="I3924" s="91"/>
      <c r="J3924" s="128"/>
      <c r="K3924" s="70" t="str">
        <f t="shared" si="94"/>
        <v>Link</v>
      </c>
    </row>
    <row r="3925" spans="1:11" ht="47.25" hidden="1" customHeight="1" x14ac:dyDescent="0.25">
      <c r="A3925" s="48" t="s">
        <v>3312</v>
      </c>
      <c r="B3925" s="32" t="s">
        <v>3313</v>
      </c>
      <c r="C3925" s="33"/>
      <c r="D3925" s="34"/>
      <c r="E3925" s="34"/>
      <c r="F3925" s="21" t="s">
        <v>2970</v>
      </c>
      <c r="G3925" s="33" t="s">
        <v>3544</v>
      </c>
      <c r="H3925" s="3" t="s">
        <v>3546</v>
      </c>
      <c r="I3925" s="91"/>
      <c r="J3925" s="128"/>
      <c r="K3925" s="70" t="str">
        <f t="shared" si="94"/>
        <v>Link</v>
      </c>
    </row>
    <row r="3926" spans="1:11" ht="47.25" hidden="1" customHeight="1" x14ac:dyDescent="0.25">
      <c r="A3926" s="49">
        <v>76257</v>
      </c>
      <c r="B3926" s="37" t="s">
        <v>3363</v>
      </c>
      <c r="C3926" s="33"/>
      <c r="D3926" s="34"/>
      <c r="E3926" s="34"/>
      <c r="F3926" s="21" t="s">
        <v>2970</v>
      </c>
      <c r="G3926" s="33" t="s">
        <v>3547</v>
      </c>
      <c r="H3926" s="3" t="s">
        <v>3548</v>
      </c>
      <c r="I3926" s="91"/>
      <c r="J3926" s="128"/>
      <c r="K3926" s="70" t="str">
        <f t="shared" si="94"/>
        <v>Link</v>
      </c>
    </row>
    <row r="3927" spans="1:11" ht="47.25" hidden="1" customHeight="1" x14ac:dyDescent="0.25">
      <c r="A3927" s="49">
        <v>76411</v>
      </c>
      <c r="B3927" s="33" t="s">
        <v>3549</v>
      </c>
      <c r="C3927" s="33"/>
      <c r="D3927" s="34"/>
      <c r="E3927" s="34"/>
      <c r="F3927" s="21" t="s">
        <v>2970</v>
      </c>
      <c r="G3927" s="33" t="s">
        <v>3525</v>
      </c>
      <c r="H3927" s="3" t="s">
        <v>3550</v>
      </c>
      <c r="I3927" s="91"/>
      <c r="J3927" s="128"/>
      <c r="K3927" s="70" t="str">
        <f t="shared" si="94"/>
        <v>Link</v>
      </c>
    </row>
    <row r="3928" spans="1:11" ht="409.5" hidden="1" customHeight="1" x14ac:dyDescent="0.25">
      <c r="A3928" s="49">
        <v>91600</v>
      </c>
      <c r="B3928" s="33" t="s">
        <v>1491</v>
      </c>
      <c r="C3928" s="35"/>
      <c r="D3928" s="34"/>
      <c r="E3928" s="34"/>
      <c r="F3928" s="21" t="s">
        <v>2970</v>
      </c>
      <c r="G3928" s="33" t="s">
        <v>3544</v>
      </c>
      <c r="H3928" s="3" t="s">
        <v>3551</v>
      </c>
      <c r="I3928" s="91"/>
      <c r="J3928" s="128"/>
      <c r="K3928" s="70" t="str">
        <f t="shared" si="94"/>
        <v>Link</v>
      </c>
    </row>
    <row r="3929" spans="1:11" ht="63" hidden="1" customHeight="1" x14ac:dyDescent="0.25">
      <c r="A3929" s="49">
        <v>205153</v>
      </c>
      <c r="B3929" s="33" t="s">
        <v>3336</v>
      </c>
      <c r="C3929" s="33"/>
      <c r="D3929" s="34"/>
      <c r="E3929" s="34"/>
      <c r="F3929" s="210" t="s">
        <v>2970</v>
      </c>
      <c r="G3929" s="39" t="s">
        <v>3307</v>
      </c>
      <c r="H3929" s="3" t="s">
        <v>3552</v>
      </c>
      <c r="I3929" s="91"/>
      <c r="J3929" s="128"/>
      <c r="K3929" s="70" t="str">
        <f t="shared" si="94"/>
        <v>Link</v>
      </c>
    </row>
    <row r="3930" spans="1:11" ht="94.5" hidden="1" customHeight="1" x14ac:dyDescent="0.25">
      <c r="A3930" s="49">
        <v>205153</v>
      </c>
      <c r="B3930" s="33" t="s">
        <v>3336</v>
      </c>
      <c r="C3930" s="33"/>
      <c r="D3930" s="34"/>
      <c r="E3930" s="34"/>
      <c r="F3930" s="211"/>
      <c r="G3930" s="39" t="s">
        <v>3307</v>
      </c>
      <c r="H3930" s="3" t="s">
        <v>3553</v>
      </c>
      <c r="I3930" s="91"/>
      <c r="J3930" s="128"/>
      <c r="K3930" s="70" t="str">
        <f t="shared" si="94"/>
        <v>Link</v>
      </c>
    </row>
    <row r="3931" spans="1:11" ht="63" hidden="1" customHeight="1" x14ac:dyDescent="0.25">
      <c r="A3931" s="49">
        <v>205153</v>
      </c>
      <c r="B3931" s="33" t="s">
        <v>3336</v>
      </c>
      <c r="C3931" s="33"/>
      <c r="D3931" s="34"/>
      <c r="E3931" s="34"/>
      <c r="F3931" s="211"/>
      <c r="G3931" s="39" t="s">
        <v>3307</v>
      </c>
      <c r="H3931" s="3" t="s">
        <v>3554</v>
      </c>
      <c r="I3931" s="91"/>
      <c r="J3931" s="128"/>
      <c r="K3931" s="70" t="str">
        <f t="shared" si="94"/>
        <v>Link</v>
      </c>
    </row>
    <row r="3932" spans="1:11" ht="110.25" hidden="1" customHeight="1" x14ac:dyDescent="0.25">
      <c r="A3932" s="49">
        <v>205153</v>
      </c>
      <c r="B3932" s="33" t="s">
        <v>3336</v>
      </c>
      <c r="C3932" s="33"/>
      <c r="D3932" s="34"/>
      <c r="E3932" s="34"/>
      <c r="F3932" s="211"/>
      <c r="G3932" s="39" t="s">
        <v>3307</v>
      </c>
      <c r="H3932" s="3" t="s">
        <v>3555</v>
      </c>
      <c r="I3932" s="91"/>
      <c r="J3932" s="128"/>
      <c r="K3932" s="70" t="str">
        <f t="shared" si="94"/>
        <v>Link</v>
      </c>
    </row>
    <row r="3933" spans="1:11" ht="78.75" hidden="1" customHeight="1" x14ac:dyDescent="0.25">
      <c r="A3933" s="49">
        <v>205153</v>
      </c>
      <c r="B3933" s="33" t="s">
        <v>3336</v>
      </c>
      <c r="C3933" s="33"/>
      <c r="D3933" s="34"/>
      <c r="E3933" s="34"/>
      <c r="F3933" s="212"/>
      <c r="G3933" s="39" t="s">
        <v>3307</v>
      </c>
      <c r="H3933" s="3" t="s">
        <v>3556</v>
      </c>
      <c r="I3933" s="91"/>
      <c r="J3933" s="128"/>
      <c r="K3933" s="70" t="str">
        <f t="shared" si="94"/>
        <v>Link</v>
      </c>
    </row>
    <row r="3934" spans="1:11" ht="362.25" hidden="1" customHeight="1" x14ac:dyDescent="0.25">
      <c r="A3934" s="50">
        <v>206964</v>
      </c>
      <c r="B3934" s="33" t="s">
        <v>3543</v>
      </c>
      <c r="C3934" s="35"/>
      <c r="D3934" s="34"/>
      <c r="E3934" s="34"/>
      <c r="F3934" s="21" t="s">
        <v>2970</v>
      </c>
      <c r="G3934" s="33" t="s">
        <v>3544</v>
      </c>
      <c r="H3934" s="3" t="s">
        <v>3557</v>
      </c>
      <c r="I3934" s="91"/>
      <c r="J3934" s="128"/>
      <c r="K3934" s="70" t="str">
        <f t="shared" si="94"/>
        <v>Link</v>
      </c>
    </row>
    <row r="3935" spans="1:11" ht="315" hidden="1" customHeight="1" x14ac:dyDescent="0.25">
      <c r="A3935" s="49">
        <v>91600</v>
      </c>
      <c r="B3935" s="33" t="s">
        <v>1491</v>
      </c>
      <c r="C3935" s="35"/>
      <c r="D3935" s="34"/>
      <c r="E3935" s="34"/>
      <c r="F3935" s="21" t="s">
        <v>2970</v>
      </c>
      <c r="G3935" s="33" t="s">
        <v>3544</v>
      </c>
      <c r="H3935" s="3" t="s">
        <v>3558</v>
      </c>
      <c r="I3935" s="91"/>
      <c r="J3935" s="128"/>
      <c r="K3935" s="70" t="str">
        <f t="shared" si="94"/>
        <v>Link</v>
      </c>
    </row>
    <row r="3936" spans="1:11" ht="330.75" hidden="1" customHeight="1" x14ac:dyDescent="0.25">
      <c r="A3936" s="49">
        <v>75868</v>
      </c>
      <c r="B3936" s="33" t="s">
        <v>3559</v>
      </c>
      <c r="C3936" s="35"/>
      <c r="D3936" s="34"/>
      <c r="E3936" s="34"/>
      <c r="F3936" s="21" t="s">
        <v>2970</v>
      </c>
      <c r="G3936" s="33" t="s">
        <v>3560</v>
      </c>
      <c r="H3936" s="3" t="s">
        <v>3561</v>
      </c>
      <c r="I3936" s="91"/>
      <c r="J3936" s="128"/>
      <c r="K3936" s="70" t="str">
        <f t="shared" si="94"/>
        <v>Link</v>
      </c>
    </row>
    <row r="3937" spans="1:11" ht="409.5" hidden="1" customHeight="1" x14ac:dyDescent="0.25">
      <c r="A3937" s="49">
        <v>207431</v>
      </c>
      <c r="B3937" s="33" t="s">
        <v>3331</v>
      </c>
      <c r="C3937" s="35"/>
      <c r="D3937" s="34"/>
      <c r="E3937" s="34"/>
      <c r="F3937" s="21" t="s">
        <v>2970</v>
      </c>
      <c r="G3937" s="33" t="s">
        <v>3562</v>
      </c>
      <c r="H3937" s="3" t="s">
        <v>3563</v>
      </c>
      <c r="I3937" s="91"/>
      <c r="J3937" s="128"/>
      <c r="K3937" s="70" t="str">
        <f t="shared" si="94"/>
        <v>Link</v>
      </c>
    </row>
    <row r="3938" spans="1:11" ht="94.5" hidden="1" customHeight="1" x14ac:dyDescent="0.25">
      <c r="A3938" s="49">
        <v>40368</v>
      </c>
      <c r="B3938" s="33" t="s">
        <v>3564</v>
      </c>
      <c r="C3938" s="35"/>
      <c r="D3938" s="34"/>
      <c r="E3938" s="34"/>
      <c r="F3938" s="21" t="s">
        <v>2970</v>
      </c>
      <c r="G3938" s="33" t="s">
        <v>3560</v>
      </c>
      <c r="H3938" s="3" t="s">
        <v>3680</v>
      </c>
      <c r="I3938" s="91"/>
      <c r="J3938" s="128"/>
      <c r="K3938" s="70" t="str">
        <f t="shared" si="94"/>
        <v>Link</v>
      </c>
    </row>
    <row r="3939" spans="1:11" ht="330.75" hidden="1" customHeight="1" x14ac:dyDescent="0.25">
      <c r="A3939" s="49">
        <v>75877</v>
      </c>
      <c r="B3939" s="33" t="s">
        <v>3565</v>
      </c>
      <c r="C3939" s="33"/>
      <c r="D3939" s="34"/>
      <c r="E3939" s="34"/>
      <c r="F3939" s="19" t="s">
        <v>2980</v>
      </c>
      <c r="G3939" s="33" t="s">
        <v>3566</v>
      </c>
      <c r="H3939" s="3" t="s">
        <v>3567</v>
      </c>
      <c r="I3939" s="91"/>
      <c r="J3939" s="128"/>
      <c r="K3939" s="70" t="str">
        <f t="shared" si="94"/>
        <v>Link</v>
      </c>
    </row>
    <row r="3940" spans="1:11" ht="126" hidden="1" customHeight="1" x14ac:dyDescent="0.25">
      <c r="A3940" s="49">
        <v>76509</v>
      </c>
      <c r="B3940" s="33" t="s">
        <v>3568</v>
      </c>
      <c r="C3940" s="35"/>
      <c r="D3940" s="34"/>
      <c r="E3940" s="34"/>
      <c r="F3940" s="19" t="s">
        <v>2980</v>
      </c>
      <c r="G3940" s="33" t="s">
        <v>3560</v>
      </c>
      <c r="H3940" s="3" t="s">
        <v>3569</v>
      </c>
      <c r="I3940" s="91"/>
      <c r="J3940" s="128"/>
      <c r="K3940" s="70" t="str">
        <f t="shared" si="94"/>
        <v>Link</v>
      </c>
    </row>
    <row r="3941" spans="1:11" ht="409.5" hidden="1" customHeight="1" x14ac:dyDescent="0.25">
      <c r="A3941" s="49">
        <v>209677</v>
      </c>
      <c r="B3941" s="33" t="s">
        <v>3570</v>
      </c>
      <c r="C3941" s="35"/>
      <c r="D3941" s="34"/>
      <c r="E3941" s="34"/>
      <c r="F3941" s="19" t="s">
        <v>2980</v>
      </c>
      <c r="G3941" s="33" t="s">
        <v>3571</v>
      </c>
      <c r="H3941" s="3" t="s">
        <v>3572</v>
      </c>
      <c r="I3941" s="91"/>
      <c r="J3941" s="128"/>
      <c r="K3941" s="70" t="str">
        <f t="shared" si="94"/>
        <v>Link</v>
      </c>
    </row>
    <row r="3942" spans="1:11" ht="78.75" hidden="1" customHeight="1" x14ac:dyDescent="0.25">
      <c r="A3942" s="50">
        <v>206964</v>
      </c>
      <c r="B3942" s="33" t="s">
        <v>3543</v>
      </c>
      <c r="C3942" s="35"/>
      <c r="D3942" s="34"/>
      <c r="E3942" s="34"/>
      <c r="F3942" s="19" t="s">
        <v>2980</v>
      </c>
      <c r="G3942" s="33" t="s">
        <v>3544</v>
      </c>
      <c r="H3942" s="3" t="s">
        <v>3573</v>
      </c>
      <c r="I3942" s="91"/>
      <c r="J3942" s="128"/>
      <c r="K3942" s="70" t="str">
        <f t="shared" si="94"/>
        <v>Link</v>
      </c>
    </row>
    <row r="3943" spans="1:11" ht="409.5" hidden="1" customHeight="1" x14ac:dyDescent="0.25">
      <c r="A3943" s="49">
        <v>90975</v>
      </c>
      <c r="B3943" s="33" t="s">
        <v>3574</v>
      </c>
      <c r="C3943" s="35"/>
      <c r="D3943" s="34"/>
      <c r="E3943" s="34"/>
      <c r="F3943" s="19" t="s">
        <v>2980</v>
      </c>
      <c r="G3943" s="33" t="s">
        <v>3562</v>
      </c>
      <c r="H3943" s="3" t="s">
        <v>3575</v>
      </c>
      <c r="I3943" s="91"/>
      <c r="J3943" s="128"/>
      <c r="K3943" s="70" t="str">
        <f t="shared" si="94"/>
        <v>Link</v>
      </c>
    </row>
    <row r="3944" spans="1:11" ht="47.25" hidden="1" customHeight="1" x14ac:dyDescent="0.25">
      <c r="A3944" s="49">
        <v>202552</v>
      </c>
      <c r="B3944" s="33" t="s">
        <v>3576</v>
      </c>
      <c r="C3944" s="35"/>
      <c r="D3944" s="34"/>
      <c r="E3944" s="34"/>
      <c r="F3944" s="19" t="s">
        <v>2980</v>
      </c>
      <c r="G3944" s="33" t="s">
        <v>3525</v>
      </c>
      <c r="H3944" s="3" t="s">
        <v>3577</v>
      </c>
      <c r="I3944" s="91"/>
      <c r="J3944" s="128"/>
      <c r="K3944" s="70" t="str">
        <f t="shared" si="94"/>
        <v>Link</v>
      </c>
    </row>
    <row r="3945" spans="1:11" ht="63" hidden="1" customHeight="1" x14ac:dyDescent="0.25">
      <c r="A3945" s="49">
        <v>209810</v>
      </c>
      <c r="B3945" s="33" t="s">
        <v>3578</v>
      </c>
      <c r="C3945" s="35"/>
      <c r="D3945" s="34"/>
      <c r="E3945" s="34"/>
      <c r="F3945" s="19" t="s">
        <v>2980</v>
      </c>
      <c r="G3945" s="33" t="s">
        <v>3579</v>
      </c>
      <c r="H3945" s="3" t="s">
        <v>3580</v>
      </c>
      <c r="I3945" s="91"/>
      <c r="J3945" s="128"/>
      <c r="K3945" s="70" t="str">
        <f t="shared" si="94"/>
        <v>Link</v>
      </c>
    </row>
    <row r="3946" spans="1:11" ht="78.75" hidden="1" customHeight="1" x14ac:dyDescent="0.25">
      <c r="A3946" s="49">
        <v>208607</v>
      </c>
      <c r="B3946" s="33" t="s">
        <v>3581</v>
      </c>
      <c r="C3946" s="35"/>
      <c r="D3946" s="34"/>
      <c r="E3946" s="34"/>
      <c r="F3946" s="210" t="s">
        <v>2980</v>
      </c>
      <c r="G3946" s="33" t="s">
        <v>3544</v>
      </c>
      <c r="H3946" s="3" t="s">
        <v>3582</v>
      </c>
      <c r="I3946" s="91"/>
      <c r="J3946" s="128"/>
      <c r="K3946" s="70" t="str">
        <f t="shared" si="94"/>
        <v>Link</v>
      </c>
    </row>
    <row r="3947" spans="1:11" ht="47.25" hidden="1" customHeight="1" x14ac:dyDescent="0.25">
      <c r="A3947" s="49">
        <v>208607</v>
      </c>
      <c r="B3947" s="33" t="s">
        <v>3581</v>
      </c>
      <c r="C3947" s="35"/>
      <c r="D3947" s="34"/>
      <c r="E3947" s="34"/>
      <c r="F3947" s="211"/>
      <c r="G3947" s="33" t="s">
        <v>3544</v>
      </c>
      <c r="H3947" s="3" t="s">
        <v>3583</v>
      </c>
      <c r="I3947" s="91"/>
      <c r="J3947" s="128"/>
      <c r="K3947" s="70" t="str">
        <f t="shared" si="94"/>
        <v>Link</v>
      </c>
    </row>
    <row r="3948" spans="1:11" ht="31.5" hidden="1" customHeight="1" x14ac:dyDescent="0.25">
      <c r="A3948" s="49">
        <v>208607</v>
      </c>
      <c r="B3948" s="33" t="s">
        <v>3581</v>
      </c>
      <c r="C3948" s="35"/>
      <c r="D3948" s="34"/>
      <c r="E3948" s="34"/>
      <c r="F3948" s="211"/>
      <c r="G3948" s="33" t="s">
        <v>3544</v>
      </c>
      <c r="H3948" s="3" t="s">
        <v>3584</v>
      </c>
      <c r="I3948" s="91"/>
      <c r="J3948" s="128"/>
      <c r="K3948" s="70" t="str">
        <f t="shared" si="94"/>
        <v>Link</v>
      </c>
    </row>
    <row r="3949" spans="1:11" ht="47.25" hidden="1" customHeight="1" x14ac:dyDescent="0.25">
      <c r="A3949" s="49">
        <v>208607</v>
      </c>
      <c r="B3949" s="33" t="s">
        <v>3581</v>
      </c>
      <c r="C3949" s="35"/>
      <c r="D3949" s="34"/>
      <c r="E3949" s="34"/>
      <c r="F3949" s="211"/>
      <c r="G3949" s="33" t="s">
        <v>3544</v>
      </c>
      <c r="H3949" s="3" t="s">
        <v>3585</v>
      </c>
      <c r="I3949" s="91"/>
      <c r="J3949" s="128"/>
      <c r="K3949" s="70" t="str">
        <f t="shared" si="94"/>
        <v>Link</v>
      </c>
    </row>
    <row r="3950" spans="1:11" ht="31.5" hidden="1" customHeight="1" x14ac:dyDescent="0.25">
      <c r="A3950" s="49">
        <v>208607</v>
      </c>
      <c r="B3950" s="33" t="s">
        <v>3581</v>
      </c>
      <c r="C3950" s="35"/>
      <c r="D3950" s="34"/>
      <c r="E3950" s="34"/>
      <c r="F3950" s="211"/>
      <c r="G3950" s="33" t="s">
        <v>3544</v>
      </c>
      <c r="H3950" s="3" t="s">
        <v>3586</v>
      </c>
      <c r="I3950" s="91"/>
      <c r="J3950" s="128"/>
      <c r="K3950" s="70" t="str">
        <f t="shared" si="94"/>
        <v>Link</v>
      </c>
    </row>
    <row r="3951" spans="1:11" ht="78.75" hidden="1" customHeight="1" x14ac:dyDescent="0.25">
      <c r="A3951" s="49">
        <v>208607</v>
      </c>
      <c r="B3951" s="33" t="s">
        <v>3581</v>
      </c>
      <c r="C3951" s="35"/>
      <c r="D3951" s="34"/>
      <c r="E3951" s="34"/>
      <c r="F3951" s="211"/>
      <c r="G3951" s="33" t="s">
        <v>3544</v>
      </c>
      <c r="H3951" s="3" t="s">
        <v>3587</v>
      </c>
      <c r="I3951" s="91"/>
      <c r="J3951" s="128"/>
      <c r="K3951" s="70" t="str">
        <f t="shared" si="94"/>
        <v>Link</v>
      </c>
    </row>
    <row r="3952" spans="1:11" ht="47.25" hidden="1" customHeight="1" x14ac:dyDescent="0.25">
      <c r="A3952" s="49">
        <v>208607</v>
      </c>
      <c r="B3952" s="33" t="s">
        <v>3581</v>
      </c>
      <c r="C3952" s="35"/>
      <c r="D3952" s="34"/>
      <c r="E3952" s="34"/>
      <c r="F3952" s="211"/>
      <c r="G3952" s="33" t="s">
        <v>3544</v>
      </c>
      <c r="H3952" s="3" t="s">
        <v>3588</v>
      </c>
      <c r="I3952" s="91"/>
      <c r="J3952" s="128"/>
      <c r="K3952" s="70" t="str">
        <f t="shared" si="94"/>
        <v>Link</v>
      </c>
    </row>
    <row r="3953" spans="1:11" ht="126" hidden="1" customHeight="1" x14ac:dyDescent="0.25">
      <c r="A3953" s="49">
        <v>208607</v>
      </c>
      <c r="B3953" s="33" t="s">
        <v>3581</v>
      </c>
      <c r="C3953" s="35"/>
      <c r="D3953" s="34"/>
      <c r="E3953" s="34"/>
      <c r="F3953" s="211"/>
      <c r="G3953" s="33" t="s">
        <v>3544</v>
      </c>
      <c r="H3953" s="3" t="s">
        <v>3589</v>
      </c>
      <c r="I3953" s="91"/>
      <c r="J3953" s="128"/>
      <c r="K3953" s="70" t="str">
        <f t="shared" si="94"/>
        <v>Link</v>
      </c>
    </row>
    <row r="3954" spans="1:11" ht="126" hidden="1" customHeight="1" x14ac:dyDescent="0.25">
      <c r="A3954" s="49">
        <v>208607</v>
      </c>
      <c r="B3954" s="33" t="s">
        <v>3581</v>
      </c>
      <c r="C3954" s="35"/>
      <c r="D3954" s="34"/>
      <c r="E3954" s="34"/>
      <c r="F3954" s="211"/>
      <c r="G3954" s="33" t="s">
        <v>3544</v>
      </c>
      <c r="H3954" s="3" t="s">
        <v>3590</v>
      </c>
      <c r="I3954" s="91"/>
      <c r="J3954" s="128"/>
      <c r="K3954" s="70" t="str">
        <f t="shared" si="94"/>
        <v>Link</v>
      </c>
    </row>
    <row r="3955" spans="1:11" ht="94.5" hidden="1" customHeight="1" x14ac:dyDescent="0.25">
      <c r="A3955" s="49">
        <v>208607</v>
      </c>
      <c r="B3955" s="33" t="s">
        <v>3581</v>
      </c>
      <c r="C3955" s="35"/>
      <c r="D3955" s="34"/>
      <c r="E3955" s="34"/>
      <c r="F3955" s="211"/>
      <c r="G3955" s="33" t="s">
        <v>3544</v>
      </c>
      <c r="H3955" s="3" t="s">
        <v>3591</v>
      </c>
      <c r="I3955" s="91"/>
      <c r="J3955" s="128"/>
      <c r="K3955" s="70" t="str">
        <f t="shared" si="94"/>
        <v>Link</v>
      </c>
    </row>
    <row r="3956" spans="1:11" ht="31.5" hidden="1" customHeight="1" x14ac:dyDescent="0.25">
      <c r="A3956" s="49">
        <v>208607</v>
      </c>
      <c r="B3956" s="33" t="s">
        <v>3581</v>
      </c>
      <c r="C3956" s="35"/>
      <c r="D3956" s="34"/>
      <c r="E3956" s="34"/>
      <c r="F3956" s="211"/>
      <c r="G3956" s="33" t="s">
        <v>3544</v>
      </c>
      <c r="H3956" s="3" t="s">
        <v>3592</v>
      </c>
      <c r="I3956" s="91"/>
      <c r="J3956" s="128"/>
      <c r="K3956" s="70" t="str">
        <f t="shared" si="94"/>
        <v>Link</v>
      </c>
    </row>
    <row r="3957" spans="1:11" ht="78.75" hidden="1" customHeight="1" x14ac:dyDescent="0.25">
      <c r="A3957" s="49">
        <v>208607</v>
      </c>
      <c r="B3957" s="33" t="s">
        <v>3581</v>
      </c>
      <c r="C3957" s="35"/>
      <c r="D3957" s="34"/>
      <c r="E3957" s="34"/>
      <c r="F3957" s="211"/>
      <c r="G3957" s="33" t="s">
        <v>3544</v>
      </c>
      <c r="H3957" s="3" t="s">
        <v>3593</v>
      </c>
      <c r="I3957" s="91"/>
      <c r="J3957" s="128"/>
      <c r="K3957" s="70" t="str">
        <f t="shared" si="94"/>
        <v>Link</v>
      </c>
    </row>
    <row r="3958" spans="1:11" ht="141.75" hidden="1" customHeight="1" x14ac:dyDescent="0.25">
      <c r="A3958" s="49">
        <v>208607</v>
      </c>
      <c r="B3958" s="33" t="s">
        <v>3581</v>
      </c>
      <c r="C3958" s="35"/>
      <c r="D3958" s="34"/>
      <c r="E3958" s="34"/>
      <c r="F3958" s="211"/>
      <c r="G3958" s="33" t="s">
        <v>3544</v>
      </c>
      <c r="H3958" s="3" t="s">
        <v>3594</v>
      </c>
      <c r="I3958" s="91"/>
      <c r="J3958" s="128"/>
      <c r="K3958" s="70" t="str">
        <f t="shared" si="94"/>
        <v>Link</v>
      </c>
    </row>
    <row r="3959" spans="1:11" ht="78.75" hidden="1" customHeight="1" x14ac:dyDescent="0.25">
      <c r="A3959" s="49">
        <v>208607</v>
      </c>
      <c r="B3959" s="33" t="s">
        <v>3581</v>
      </c>
      <c r="C3959" s="35"/>
      <c r="D3959" s="34"/>
      <c r="E3959" s="34"/>
      <c r="F3959" s="211"/>
      <c r="G3959" s="33" t="s">
        <v>3544</v>
      </c>
      <c r="H3959" s="3" t="s">
        <v>3595</v>
      </c>
      <c r="I3959" s="91"/>
      <c r="J3959" s="128"/>
      <c r="K3959" s="70" t="str">
        <f t="shared" si="94"/>
        <v>Link</v>
      </c>
    </row>
    <row r="3960" spans="1:11" ht="78.75" hidden="1" customHeight="1" x14ac:dyDescent="0.25">
      <c r="A3960" s="49">
        <v>208607</v>
      </c>
      <c r="B3960" s="33" t="s">
        <v>3581</v>
      </c>
      <c r="C3960" s="35"/>
      <c r="D3960" s="34"/>
      <c r="E3960" s="34"/>
      <c r="F3960" s="211"/>
      <c r="G3960" s="33" t="s">
        <v>3544</v>
      </c>
      <c r="H3960" s="3" t="s">
        <v>3596</v>
      </c>
      <c r="I3960" s="91"/>
      <c r="J3960" s="128"/>
      <c r="K3960" s="70" t="str">
        <f t="shared" si="94"/>
        <v>Link</v>
      </c>
    </row>
    <row r="3961" spans="1:11" ht="362.25" hidden="1" customHeight="1" x14ac:dyDescent="0.25">
      <c r="A3961" s="49">
        <v>208607</v>
      </c>
      <c r="B3961" s="33" t="s">
        <v>3581</v>
      </c>
      <c r="C3961" s="35"/>
      <c r="D3961" s="34"/>
      <c r="E3961" s="34"/>
      <c r="F3961" s="211"/>
      <c r="G3961" s="33" t="s">
        <v>3544</v>
      </c>
      <c r="H3961" s="3" t="s">
        <v>3597</v>
      </c>
      <c r="I3961" s="91"/>
      <c r="J3961" s="128"/>
      <c r="K3961" s="70" t="str">
        <f t="shared" si="94"/>
        <v>Link</v>
      </c>
    </row>
    <row r="3962" spans="1:11" ht="173.25" hidden="1" customHeight="1" x14ac:dyDescent="0.25">
      <c r="A3962" s="49">
        <v>208607</v>
      </c>
      <c r="B3962" s="33" t="s">
        <v>3581</v>
      </c>
      <c r="C3962" s="35"/>
      <c r="D3962" s="34"/>
      <c r="E3962" s="34"/>
      <c r="F3962" s="212"/>
      <c r="G3962" s="33" t="s">
        <v>3544</v>
      </c>
      <c r="H3962" s="3" t="s">
        <v>3598</v>
      </c>
      <c r="I3962" s="91"/>
      <c r="J3962" s="128"/>
      <c r="K3962" s="70" t="str">
        <f t="shared" si="94"/>
        <v>Link</v>
      </c>
    </row>
    <row r="3963" spans="1:11" ht="409.5" hidden="1" customHeight="1" x14ac:dyDescent="0.25">
      <c r="A3963" s="49">
        <v>204211</v>
      </c>
      <c r="B3963" s="33" t="s">
        <v>3599</v>
      </c>
      <c r="C3963" s="35"/>
      <c r="D3963" s="34"/>
      <c r="E3963" s="34"/>
      <c r="F3963" s="21" t="s">
        <v>2980</v>
      </c>
      <c r="G3963" s="33" t="s">
        <v>3600</v>
      </c>
      <c r="H3963" s="3" t="s">
        <v>3601</v>
      </c>
      <c r="I3963" s="91"/>
      <c r="J3963" s="128"/>
      <c r="K3963" s="70" t="str">
        <f t="shared" si="94"/>
        <v>Link</v>
      </c>
    </row>
    <row r="3964" spans="1:11" ht="409.5" hidden="1" customHeight="1" x14ac:dyDescent="0.25">
      <c r="A3964" s="49">
        <v>204334</v>
      </c>
      <c r="B3964" s="33" t="s">
        <v>3599</v>
      </c>
      <c r="C3964" s="35"/>
      <c r="D3964" s="34"/>
      <c r="E3964" s="34"/>
      <c r="F3964" s="21"/>
      <c r="G3964" s="33" t="s">
        <v>3600</v>
      </c>
      <c r="H3964" s="3" t="s">
        <v>3602</v>
      </c>
      <c r="I3964" s="91"/>
      <c r="J3964" s="128"/>
      <c r="K3964" s="70" t="str">
        <f t="shared" si="94"/>
        <v>Link</v>
      </c>
    </row>
    <row r="3965" spans="1:11" ht="378" hidden="1" customHeight="1" x14ac:dyDescent="0.25">
      <c r="A3965" s="49">
        <v>204717</v>
      </c>
      <c r="B3965" s="33" t="s">
        <v>3395</v>
      </c>
      <c r="C3965" s="35"/>
      <c r="D3965" s="34"/>
      <c r="E3965" s="34"/>
      <c r="F3965" s="21" t="s">
        <v>2980</v>
      </c>
      <c r="G3965" s="33" t="s">
        <v>3409</v>
      </c>
      <c r="H3965" s="3" t="s">
        <v>3603</v>
      </c>
      <c r="I3965" s="91"/>
      <c r="J3965" s="128"/>
      <c r="K3965" s="70" t="str">
        <f t="shared" si="94"/>
        <v>Link</v>
      </c>
    </row>
    <row r="3966" spans="1:11" ht="267.75" hidden="1" customHeight="1" x14ac:dyDescent="0.25">
      <c r="A3966" s="49">
        <v>200411</v>
      </c>
      <c r="B3966" s="33" t="s">
        <v>3604</v>
      </c>
      <c r="C3966" s="35"/>
      <c r="D3966" s="34"/>
      <c r="E3966" s="34"/>
      <c r="F3966" s="21" t="s">
        <v>2980</v>
      </c>
      <c r="G3966" s="33" t="s">
        <v>3605</v>
      </c>
      <c r="H3966" s="3" t="s">
        <v>3606</v>
      </c>
      <c r="I3966" s="91"/>
      <c r="J3966" s="128"/>
      <c r="K3966" s="70" t="str">
        <f t="shared" si="94"/>
        <v>Link</v>
      </c>
    </row>
    <row r="3967" spans="1:11" ht="267.75" hidden="1" customHeight="1" x14ac:dyDescent="0.25">
      <c r="A3967" s="49">
        <v>76856</v>
      </c>
      <c r="B3967" s="33" t="s">
        <v>3607</v>
      </c>
      <c r="C3967" s="35"/>
      <c r="D3967" s="34"/>
      <c r="E3967" s="34"/>
      <c r="F3967" s="21"/>
      <c r="G3967" s="33" t="s">
        <v>3605</v>
      </c>
      <c r="H3967" s="3" t="s">
        <v>3608</v>
      </c>
      <c r="I3967" s="91"/>
      <c r="J3967" s="128"/>
      <c r="K3967" s="70" t="str">
        <f t="shared" si="94"/>
        <v>Link</v>
      </c>
    </row>
    <row r="3968" spans="1:11" ht="409.5" hidden="1" customHeight="1" x14ac:dyDescent="0.25">
      <c r="A3968" s="49">
        <v>210286</v>
      </c>
      <c r="B3968" s="33" t="s">
        <v>3609</v>
      </c>
      <c r="C3968" s="35"/>
      <c r="D3968" s="34"/>
      <c r="E3968" s="34"/>
      <c r="F3968" s="21" t="s">
        <v>2980</v>
      </c>
      <c r="G3968" s="33" t="s">
        <v>3579</v>
      </c>
      <c r="H3968" s="3" t="s">
        <v>3610</v>
      </c>
      <c r="I3968" s="91"/>
      <c r="J3968" s="128"/>
      <c r="K3968" s="70" t="str">
        <f t="shared" si="94"/>
        <v>Link</v>
      </c>
    </row>
    <row r="3969" spans="1:11" ht="63" hidden="1" customHeight="1" x14ac:dyDescent="0.25">
      <c r="A3969" s="49">
        <v>208607</v>
      </c>
      <c r="B3969" s="33" t="s">
        <v>3581</v>
      </c>
      <c r="C3969" s="35"/>
      <c r="D3969" s="34"/>
      <c r="E3969" s="34"/>
      <c r="F3969" s="210" t="s">
        <v>2980</v>
      </c>
      <c r="G3969" s="33" t="s">
        <v>3544</v>
      </c>
      <c r="H3969" s="3" t="s">
        <v>3611</v>
      </c>
      <c r="I3969" s="91"/>
      <c r="J3969" s="128"/>
      <c r="K3969" s="70" t="str">
        <f t="shared" si="94"/>
        <v>Link</v>
      </c>
    </row>
    <row r="3970" spans="1:11" ht="94.5" hidden="1" customHeight="1" x14ac:dyDescent="0.25">
      <c r="A3970" s="49">
        <v>208607</v>
      </c>
      <c r="B3970" s="33" t="s">
        <v>3581</v>
      </c>
      <c r="C3970" s="35"/>
      <c r="D3970" s="34"/>
      <c r="E3970" s="34"/>
      <c r="F3970" s="211"/>
      <c r="G3970" s="33" t="s">
        <v>3544</v>
      </c>
      <c r="H3970" s="3" t="s">
        <v>3612</v>
      </c>
      <c r="I3970" s="91"/>
      <c r="J3970" s="128"/>
      <c r="K3970" s="70" t="str">
        <f t="shared" si="94"/>
        <v>Link</v>
      </c>
    </row>
    <row r="3971" spans="1:11" ht="141.75" hidden="1" customHeight="1" x14ac:dyDescent="0.25">
      <c r="A3971" s="49">
        <v>208607</v>
      </c>
      <c r="B3971" s="33" t="s">
        <v>3581</v>
      </c>
      <c r="C3971" s="35"/>
      <c r="D3971" s="34"/>
      <c r="E3971" s="34"/>
      <c r="F3971" s="211"/>
      <c r="G3971" s="33" t="s">
        <v>3544</v>
      </c>
      <c r="H3971" s="3" t="s">
        <v>3613</v>
      </c>
      <c r="I3971" s="91"/>
      <c r="J3971" s="128"/>
      <c r="K3971" s="70" t="str">
        <f t="shared" si="94"/>
        <v>Link</v>
      </c>
    </row>
    <row r="3972" spans="1:11" ht="30" hidden="1" customHeight="1" x14ac:dyDescent="0.25">
      <c r="A3972" s="49">
        <v>208607</v>
      </c>
      <c r="B3972" s="33" t="s">
        <v>3581</v>
      </c>
      <c r="C3972" s="35"/>
      <c r="D3972" s="34"/>
      <c r="E3972" s="34"/>
      <c r="F3972" s="211"/>
      <c r="G3972" s="33" t="s">
        <v>3544</v>
      </c>
      <c r="H3972" s="3" t="s">
        <v>3614</v>
      </c>
      <c r="I3972" s="91"/>
      <c r="J3972" s="128"/>
      <c r="K3972" s="70" t="str">
        <f t="shared" ref="K3972:K4030" si="95">HYPERLINK(CONCATENATE($P$1,J3971),"Link")</f>
        <v>Link</v>
      </c>
    </row>
    <row r="3973" spans="1:11" ht="299.25" hidden="1" customHeight="1" x14ac:dyDescent="0.25">
      <c r="A3973" s="49">
        <v>208607</v>
      </c>
      <c r="B3973" s="33" t="s">
        <v>3581</v>
      </c>
      <c r="C3973" s="35"/>
      <c r="D3973" s="34"/>
      <c r="E3973" s="34"/>
      <c r="F3973" s="212"/>
      <c r="G3973" s="33" t="s">
        <v>3544</v>
      </c>
      <c r="H3973" s="3" t="s">
        <v>3615</v>
      </c>
      <c r="I3973" s="91"/>
      <c r="J3973" s="128"/>
      <c r="K3973" s="70" t="str">
        <f t="shared" si="95"/>
        <v>Link</v>
      </c>
    </row>
    <row r="3974" spans="1:11" ht="409.5" hidden="1" customHeight="1" x14ac:dyDescent="0.25">
      <c r="A3974" s="49">
        <v>209677</v>
      </c>
      <c r="B3974" s="33" t="s">
        <v>3570</v>
      </c>
      <c r="C3974" s="35"/>
      <c r="D3974" s="34"/>
      <c r="E3974" s="34"/>
      <c r="F3974" s="21" t="s">
        <v>2980</v>
      </c>
      <c r="G3974" s="33" t="s">
        <v>3544</v>
      </c>
      <c r="H3974" s="3" t="s">
        <v>3616</v>
      </c>
      <c r="I3974" s="91"/>
      <c r="J3974" s="128"/>
      <c r="K3974" s="70" t="str">
        <f t="shared" si="95"/>
        <v>Link</v>
      </c>
    </row>
    <row r="3975" spans="1:11" ht="141.75" hidden="1" customHeight="1" x14ac:dyDescent="0.25">
      <c r="A3975" s="49">
        <v>91600</v>
      </c>
      <c r="B3975" s="33" t="s">
        <v>1491</v>
      </c>
      <c r="C3975" s="35"/>
      <c r="D3975" s="34"/>
      <c r="E3975" s="34"/>
      <c r="F3975" s="21" t="s">
        <v>2980</v>
      </c>
      <c r="G3975" s="33" t="s">
        <v>3544</v>
      </c>
      <c r="H3975" s="3" t="s">
        <v>3617</v>
      </c>
      <c r="I3975" s="91"/>
      <c r="J3975" s="128"/>
      <c r="K3975" s="70" t="str">
        <f t="shared" si="95"/>
        <v>Link</v>
      </c>
    </row>
    <row r="3976" spans="1:11" ht="220.5" hidden="1" customHeight="1" x14ac:dyDescent="0.25">
      <c r="A3976" s="49">
        <v>205066</v>
      </c>
      <c r="B3976" s="33" t="s">
        <v>3512</v>
      </c>
      <c r="C3976" s="35" t="s">
        <v>39</v>
      </c>
      <c r="D3976" s="34" t="s">
        <v>11</v>
      </c>
      <c r="E3976" s="34" t="s">
        <v>22</v>
      </c>
      <c r="F3976" s="21" t="s">
        <v>2980</v>
      </c>
      <c r="G3976" s="33" t="s">
        <v>3618</v>
      </c>
      <c r="H3976" s="3" t="s">
        <v>3619</v>
      </c>
      <c r="I3976" s="91"/>
      <c r="J3976" s="128"/>
      <c r="K3976" s="70" t="str">
        <f t="shared" si="95"/>
        <v>Link</v>
      </c>
    </row>
    <row r="3977" spans="1:11" ht="409.5" hidden="1" customHeight="1" x14ac:dyDescent="0.25">
      <c r="A3977" s="49">
        <v>202483</v>
      </c>
      <c r="B3977" s="33" t="s">
        <v>3620</v>
      </c>
      <c r="C3977" s="35" t="s">
        <v>17</v>
      </c>
      <c r="D3977" s="34" t="s">
        <v>11</v>
      </c>
      <c r="E3977" s="34" t="s">
        <v>15</v>
      </c>
      <c r="F3977" s="21" t="s">
        <v>2980</v>
      </c>
      <c r="G3977" s="33" t="s">
        <v>3446</v>
      </c>
      <c r="H3977" s="3" t="s">
        <v>3621</v>
      </c>
      <c r="I3977" s="91"/>
      <c r="J3977" s="128"/>
      <c r="K3977" s="70" t="str">
        <f t="shared" si="95"/>
        <v>Link</v>
      </c>
    </row>
    <row r="3978" spans="1:11" ht="110.25" hidden="1" customHeight="1" x14ac:dyDescent="0.25">
      <c r="A3978" s="49">
        <v>203357</v>
      </c>
      <c r="B3978" s="33" t="s">
        <v>3622</v>
      </c>
      <c r="C3978" s="35" t="s">
        <v>33</v>
      </c>
      <c r="D3978" s="34" t="s">
        <v>11</v>
      </c>
      <c r="E3978" s="34" t="s">
        <v>22</v>
      </c>
      <c r="F3978" s="21" t="s">
        <v>2980</v>
      </c>
      <c r="G3978" s="33" t="s">
        <v>3513</v>
      </c>
      <c r="H3978" s="3" t="s">
        <v>3623</v>
      </c>
      <c r="I3978" s="91"/>
      <c r="J3978" s="128"/>
      <c r="K3978" s="70" t="str">
        <f t="shared" si="95"/>
        <v>Link</v>
      </c>
    </row>
    <row r="3979" spans="1:11" ht="409.5" hidden="1" customHeight="1" x14ac:dyDescent="0.25">
      <c r="A3979" s="49">
        <v>90975</v>
      </c>
      <c r="B3979" s="33" t="s">
        <v>3574</v>
      </c>
      <c r="C3979" s="35" t="s">
        <v>33</v>
      </c>
      <c r="D3979" s="34" t="s">
        <v>11</v>
      </c>
      <c r="E3979" s="34" t="s">
        <v>2003</v>
      </c>
      <c r="F3979" s="21" t="s">
        <v>2980</v>
      </c>
      <c r="G3979" s="33" t="s">
        <v>3624</v>
      </c>
      <c r="H3979" s="3" t="s">
        <v>3625</v>
      </c>
      <c r="I3979" s="91"/>
      <c r="J3979" s="128"/>
      <c r="K3979" s="70" t="str">
        <f t="shared" si="95"/>
        <v>Link</v>
      </c>
    </row>
    <row r="3980" spans="1:11" ht="110.25" hidden="1" customHeight="1" x14ac:dyDescent="0.25">
      <c r="A3980" s="49">
        <v>78791</v>
      </c>
      <c r="B3980" s="33" t="s">
        <v>3626</v>
      </c>
      <c r="C3980" s="35" t="s">
        <v>17</v>
      </c>
      <c r="D3980" s="34" t="s">
        <v>11</v>
      </c>
      <c r="E3980" s="34" t="s">
        <v>23</v>
      </c>
      <c r="F3980" s="21" t="s">
        <v>2980</v>
      </c>
      <c r="G3980" s="33" t="s">
        <v>3525</v>
      </c>
      <c r="H3980" s="3" t="s">
        <v>3627</v>
      </c>
      <c r="I3980" s="91"/>
      <c r="J3980" s="128"/>
      <c r="K3980" s="70" t="str">
        <f t="shared" si="95"/>
        <v>Link</v>
      </c>
    </row>
    <row r="3981" spans="1:11" ht="220.5" hidden="1" customHeight="1" x14ac:dyDescent="0.25">
      <c r="A3981" s="49">
        <v>207431</v>
      </c>
      <c r="B3981" s="33" t="s">
        <v>3331</v>
      </c>
      <c r="C3981" s="35" t="s">
        <v>17</v>
      </c>
      <c r="D3981" s="34" t="s">
        <v>11</v>
      </c>
      <c r="E3981" s="34" t="s">
        <v>23</v>
      </c>
      <c r="F3981" s="21" t="s">
        <v>2980</v>
      </c>
      <c r="G3981" s="33" t="s">
        <v>3544</v>
      </c>
      <c r="H3981" s="3" t="s">
        <v>3628</v>
      </c>
      <c r="I3981" s="91"/>
      <c r="J3981" s="128"/>
      <c r="K3981" s="70" t="str">
        <f t="shared" si="95"/>
        <v>Link</v>
      </c>
    </row>
    <row r="3982" spans="1:11" ht="110.25" hidden="1" customHeight="1" x14ac:dyDescent="0.25">
      <c r="A3982" s="49">
        <v>90975</v>
      </c>
      <c r="B3982" s="33" t="s">
        <v>3574</v>
      </c>
      <c r="C3982" s="35" t="s">
        <v>33</v>
      </c>
      <c r="D3982" s="34" t="s">
        <v>11</v>
      </c>
      <c r="E3982" s="34" t="s">
        <v>2003</v>
      </c>
      <c r="F3982" s="21" t="s">
        <v>2980</v>
      </c>
      <c r="G3982" s="33" t="s">
        <v>3544</v>
      </c>
      <c r="H3982" s="3" t="s">
        <v>3629</v>
      </c>
      <c r="I3982" s="91"/>
      <c r="J3982" s="128"/>
      <c r="K3982" s="70" t="str">
        <f t="shared" si="95"/>
        <v>Link</v>
      </c>
    </row>
    <row r="3983" spans="1:11" ht="126" hidden="1" customHeight="1" x14ac:dyDescent="0.25">
      <c r="A3983" s="49">
        <v>90975</v>
      </c>
      <c r="B3983" s="33" t="s">
        <v>3574</v>
      </c>
      <c r="C3983" s="35" t="s">
        <v>33</v>
      </c>
      <c r="D3983" s="34" t="s">
        <v>9</v>
      </c>
      <c r="E3983" s="34" t="s">
        <v>2003</v>
      </c>
      <c r="F3983" s="21" t="s">
        <v>2980</v>
      </c>
      <c r="G3983" s="33" t="s">
        <v>3544</v>
      </c>
      <c r="H3983" s="3" t="s">
        <v>3630</v>
      </c>
      <c r="I3983" s="91"/>
      <c r="J3983" s="128"/>
      <c r="K3983" s="70" t="str">
        <f t="shared" si="95"/>
        <v>Link</v>
      </c>
    </row>
    <row r="3984" spans="1:11" ht="409.5" hidden="1" customHeight="1" x14ac:dyDescent="0.25">
      <c r="A3984" s="49">
        <v>210286</v>
      </c>
      <c r="B3984" s="33" t="s">
        <v>3609</v>
      </c>
      <c r="C3984" s="35" t="s">
        <v>3190</v>
      </c>
      <c r="D3984" s="34" t="s">
        <v>9</v>
      </c>
      <c r="E3984" s="40" t="s">
        <v>224</v>
      </c>
      <c r="F3984" s="21" t="s">
        <v>2980</v>
      </c>
      <c r="G3984" s="33" t="s">
        <v>3631</v>
      </c>
      <c r="H3984" s="3" t="s">
        <v>3632</v>
      </c>
      <c r="I3984" s="91"/>
      <c r="J3984" s="128"/>
      <c r="K3984" s="70" t="str">
        <f t="shared" si="95"/>
        <v>Link</v>
      </c>
    </row>
    <row r="3985" spans="1:11" ht="94.5" hidden="1" customHeight="1" x14ac:dyDescent="0.25">
      <c r="A3985" s="49">
        <v>78791</v>
      </c>
      <c r="B3985" s="33" t="s">
        <v>3626</v>
      </c>
      <c r="C3985" s="35" t="s">
        <v>8</v>
      </c>
      <c r="D3985" s="34" t="s">
        <v>11</v>
      </c>
      <c r="E3985" s="34" t="s">
        <v>15</v>
      </c>
      <c r="F3985" s="21" t="s">
        <v>2980</v>
      </c>
      <c r="G3985" s="33" t="s">
        <v>3525</v>
      </c>
      <c r="H3985" s="3" t="s">
        <v>3633</v>
      </c>
      <c r="I3985" s="91"/>
      <c r="J3985" s="128"/>
      <c r="K3985" s="70" t="str">
        <f t="shared" si="95"/>
        <v>Link</v>
      </c>
    </row>
    <row r="3986" spans="1:11" ht="78.75" hidden="1" customHeight="1" x14ac:dyDescent="0.25">
      <c r="A3986" s="51">
        <v>204851</v>
      </c>
      <c r="B3986" s="33" t="s">
        <v>3634</v>
      </c>
      <c r="C3986" s="35" t="s">
        <v>8</v>
      </c>
      <c r="D3986" s="34" t="s">
        <v>11</v>
      </c>
      <c r="E3986" s="34" t="s">
        <v>15</v>
      </c>
      <c r="F3986" s="21" t="s">
        <v>2980</v>
      </c>
      <c r="G3986" s="33" t="s">
        <v>3525</v>
      </c>
      <c r="H3986" s="3" t="s">
        <v>3635</v>
      </c>
      <c r="I3986" s="91"/>
      <c r="J3986" s="128"/>
      <c r="K3986" s="70" t="str">
        <f t="shared" si="95"/>
        <v>Link</v>
      </c>
    </row>
    <row r="3987" spans="1:11" ht="63" hidden="1" customHeight="1" x14ac:dyDescent="0.25">
      <c r="A3987" s="49">
        <v>209810</v>
      </c>
      <c r="B3987" s="33" t="s">
        <v>3578</v>
      </c>
      <c r="C3987" s="35" t="s">
        <v>33</v>
      </c>
      <c r="D3987" s="34" t="s">
        <v>9</v>
      </c>
      <c r="E3987" s="34" t="s">
        <v>2003</v>
      </c>
      <c r="F3987" s="210" t="s">
        <v>2972</v>
      </c>
      <c r="G3987" s="33" t="s">
        <v>3446</v>
      </c>
      <c r="H3987" s="3" t="s">
        <v>3636</v>
      </c>
      <c r="I3987" s="91"/>
      <c r="J3987" s="128"/>
      <c r="K3987" s="70" t="str">
        <f t="shared" si="95"/>
        <v>Link</v>
      </c>
    </row>
    <row r="3988" spans="1:11" ht="126" hidden="1" customHeight="1" x14ac:dyDescent="0.25">
      <c r="A3988" s="49">
        <v>209810</v>
      </c>
      <c r="B3988" s="33" t="s">
        <v>3578</v>
      </c>
      <c r="C3988" s="35" t="s">
        <v>33</v>
      </c>
      <c r="D3988" s="34" t="s">
        <v>16</v>
      </c>
      <c r="E3988" s="34" t="s">
        <v>1110</v>
      </c>
      <c r="F3988" s="211"/>
      <c r="G3988" s="33" t="s">
        <v>3446</v>
      </c>
      <c r="H3988" s="3" t="s">
        <v>3637</v>
      </c>
      <c r="I3988" s="91"/>
      <c r="J3988" s="128"/>
      <c r="K3988" s="70" t="str">
        <f t="shared" si="95"/>
        <v>Link</v>
      </c>
    </row>
    <row r="3989" spans="1:11" ht="75.75" hidden="1" customHeight="1" x14ac:dyDescent="0.25">
      <c r="A3989" s="49">
        <v>209810</v>
      </c>
      <c r="B3989" s="33" t="s">
        <v>3578</v>
      </c>
      <c r="C3989" s="35" t="s">
        <v>33</v>
      </c>
      <c r="D3989" s="34" t="s">
        <v>16</v>
      </c>
      <c r="E3989" s="34" t="s">
        <v>1110</v>
      </c>
      <c r="F3989" s="211"/>
      <c r="G3989" s="33" t="s">
        <v>3446</v>
      </c>
      <c r="H3989" s="3" t="s">
        <v>3638</v>
      </c>
      <c r="I3989" s="91"/>
      <c r="J3989" s="128"/>
      <c r="K3989" s="70" t="str">
        <f t="shared" si="95"/>
        <v>Link</v>
      </c>
    </row>
    <row r="3990" spans="1:11" ht="47.25" hidden="1" customHeight="1" x14ac:dyDescent="0.25">
      <c r="A3990" s="49">
        <v>209810</v>
      </c>
      <c r="B3990" s="33" t="s">
        <v>3578</v>
      </c>
      <c r="C3990" s="35" t="s">
        <v>33</v>
      </c>
      <c r="D3990" s="34" t="s">
        <v>16</v>
      </c>
      <c r="E3990" s="34" t="s">
        <v>1110</v>
      </c>
      <c r="F3990" s="211"/>
      <c r="G3990" s="33" t="s">
        <v>3446</v>
      </c>
      <c r="H3990" s="3" t="s">
        <v>3639</v>
      </c>
      <c r="I3990" s="91"/>
      <c r="J3990" s="128"/>
      <c r="K3990" s="70" t="str">
        <f t="shared" si="95"/>
        <v>Link</v>
      </c>
    </row>
    <row r="3991" spans="1:11" ht="23.25" hidden="1" customHeight="1" x14ac:dyDescent="0.25">
      <c r="A3991" s="49">
        <v>209810</v>
      </c>
      <c r="B3991" s="33" t="s">
        <v>3578</v>
      </c>
      <c r="C3991" s="35" t="s">
        <v>33</v>
      </c>
      <c r="D3991" s="34" t="s">
        <v>16</v>
      </c>
      <c r="E3991" s="34" t="s">
        <v>1110</v>
      </c>
      <c r="F3991" s="211"/>
      <c r="G3991" s="33" t="s">
        <v>3446</v>
      </c>
      <c r="H3991" s="3" t="s">
        <v>3640</v>
      </c>
      <c r="I3991" s="91"/>
      <c r="J3991" s="128"/>
      <c r="K3991" s="70" t="str">
        <f t="shared" si="95"/>
        <v>Link</v>
      </c>
    </row>
    <row r="3992" spans="1:11" ht="31.5" hidden="1" customHeight="1" x14ac:dyDescent="0.25">
      <c r="A3992" s="49">
        <v>209810</v>
      </c>
      <c r="B3992" s="33" t="s">
        <v>3578</v>
      </c>
      <c r="C3992" s="35" t="s">
        <v>33</v>
      </c>
      <c r="D3992" s="34" t="s">
        <v>16</v>
      </c>
      <c r="E3992" s="34" t="s">
        <v>1110</v>
      </c>
      <c r="F3992" s="212"/>
      <c r="G3992" s="33" t="s">
        <v>3446</v>
      </c>
      <c r="H3992" s="3" t="s">
        <v>3641</v>
      </c>
      <c r="I3992" s="91"/>
      <c r="J3992" s="128"/>
      <c r="K3992" s="70" t="str">
        <f t="shared" si="95"/>
        <v>Link</v>
      </c>
    </row>
    <row r="3993" spans="1:11" ht="126" hidden="1" customHeight="1" x14ac:dyDescent="0.25">
      <c r="A3993" s="49">
        <v>207431</v>
      </c>
      <c r="B3993" s="33" t="s">
        <v>3642</v>
      </c>
      <c r="C3993" s="35" t="s">
        <v>17</v>
      </c>
      <c r="D3993" s="34" t="s">
        <v>11</v>
      </c>
      <c r="E3993" s="34" t="s">
        <v>2950</v>
      </c>
      <c r="F3993" s="21" t="s">
        <v>2972</v>
      </c>
      <c r="G3993" s="33" t="s">
        <v>3618</v>
      </c>
      <c r="H3993" s="3" t="s">
        <v>3643</v>
      </c>
      <c r="I3993" s="91"/>
      <c r="J3993" s="128"/>
      <c r="K3993" s="70" t="str">
        <f t="shared" si="95"/>
        <v>Link</v>
      </c>
    </row>
    <row r="3994" spans="1:11" ht="31.5" hidden="1" customHeight="1" x14ac:dyDescent="0.25">
      <c r="A3994" s="48">
        <v>91159</v>
      </c>
      <c r="B3994" s="33" t="s">
        <v>3644</v>
      </c>
      <c r="C3994" s="35" t="s">
        <v>33</v>
      </c>
      <c r="D3994" s="34" t="s">
        <v>11</v>
      </c>
      <c r="E3994" s="40" t="s">
        <v>15</v>
      </c>
      <c r="F3994" s="52" t="s">
        <v>2972</v>
      </c>
      <c r="G3994" s="40" t="s">
        <v>3645</v>
      </c>
      <c r="H3994" s="3" t="s">
        <v>3646</v>
      </c>
      <c r="I3994" s="91"/>
      <c r="J3994" s="128"/>
      <c r="K3994" s="70" t="str">
        <f t="shared" si="95"/>
        <v>Link</v>
      </c>
    </row>
    <row r="3995" spans="1:11" ht="31.5" hidden="1" customHeight="1" x14ac:dyDescent="0.25">
      <c r="A3995" s="49">
        <v>91159</v>
      </c>
      <c r="B3995" s="33" t="s">
        <v>3647</v>
      </c>
      <c r="C3995" s="35" t="s">
        <v>33</v>
      </c>
      <c r="D3995" s="34" t="s">
        <v>11</v>
      </c>
      <c r="E3995" s="34" t="s">
        <v>15</v>
      </c>
      <c r="F3995" s="53"/>
      <c r="G3995" s="33" t="s">
        <v>3645</v>
      </c>
      <c r="H3995" s="3" t="s">
        <v>3646</v>
      </c>
      <c r="I3995" s="91"/>
      <c r="J3995" s="128"/>
      <c r="K3995" s="70" t="str">
        <f t="shared" si="95"/>
        <v>Link</v>
      </c>
    </row>
    <row r="3996" spans="1:11" ht="31.5" hidden="1" customHeight="1" x14ac:dyDescent="0.25">
      <c r="A3996" s="49">
        <v>40431</v>
      </c>
      <c r="B3996" s="33" t="s">
        <v>3648</v>
      </c>
      <c r="C3996" s="35" t="s">
        <v>33</v>
      </c>
      <c r="D3996" s="34" t="s">
        <v>11</v>
      </c>
      <c r="E3996" s="34" t="s">
        <v>15</v>
      </c>
      <c r="F3996" s="21" t="s">
        <v>2972</v>
      </c>
      <c r="G3996" s="33" t="s">
        <v>3544</v>
      </c>
      <c r="H3996" s="3" t="s">
        <v>3649</v>
      </c>
      <c r="I3996" s="91"/>
      <c r="J3996" s="128"/>
      <c r="K3996" s="70" t="str">
        <f t="shared" si="95"/>
        <v>Link</v>
      </c>
    </row>
    <row r="3997" spans="1:11" ht="78.75" hidden="1" customHeight="1" x14ac:dyDescent="0.25">
      <c r="A3997" s="49">
        <v>201890</v>
      </c>
      <c r="B3997" s="33" t="s">
        <v>3650</v>
      </c>
      <c r="C3997" s="44" t="s">
        <v>33</v>
      </c>
      <c r="D3997" s="45" t="s">
        <v>11</v>
      </c>
      <c r="E3997" s="45" t="s">
        <v>15</v>
      </c>
      <c r="F3997" s="21" t="s">
        <v>2972</v>
      </c>
      <c r="G3997" s="46" t="s">
        <v>3651</v>
      </c>
      <c r="H3997" s="3" t="s">
        <v>3652</v>
      </c>
      <c r="I3997" s="91"/>
      <c r="J3997" s="128"/>
      <c r="K3997" s="70" t="str">
        <f t="shared" si="95"/>
        <v>Link</v>
      </c>
    </row>
    <row r="3998" spans="1:11" ht="220.5" hidden="1" customHeight="1" x14ac:dyDescent="0.25">
      <c r="A3998" s="49">
        <v>207431</v>
      </c>
      <c r="B3998" s="33" t="s">
        <v>3642</v>
      </c>
      <c r="C3998" s="35" t="s">
        <v>17</v>
      </c>
      <c r="D3998" s="34" t="s">
        <v>11</v>
      </c>
      <c r="E3998" s="34" t="s">
        <v>2950</v>
      </c>
      <c r="F3998" s="21" t="s">
        <v>2972</v>
      </c>
      <c r="G3998" s="33" t="s">
        <v>3446</v>
      </c>
      <c r="H3998" s="3" t="s">
        <v>3653</v>
      </c>
      <c r="I3998" s="91"/>
      <c r="J3998" s="128"/>
      <c r="K3998" s="70" t="str">
        <f t="shared" si="95"/>
        <v>Link</v>
      </c>
    </row>
    <row r="3999" spans="1:11" ht="409.5" hidden="1" customHeight="1" x14ac:dyDescent="0.25">
      <c r="A3999" s="49">
        <v>210286</v>
      </c>
      <c r="B3999" s="33" t="s">
        <v>3609</v>
      </c>
      <c r="C3999" s="35" t="s">
        <v>39</v>
      </c>
      <c r="D3999" s="34" t="s">
        <v>11</v>
      </c>
      <c r="E3999" s="40" t="s">
        <v>2003</v>
      </c>
      <c r="F3999" s="21" t="s">
        <v>2972</v>
      </c>
      <c r="G3999" s="33" t="s">
        <v>3446</v>
      </c>
      <c r="H3999" s="3" t="s">
        <v>3654</v>
      </c>
      <c r="I3999" s="91"/>
      <c r="J3999" s="128"/>
      <c r="K3999" s="70" t="str">
        <f t="shared" si="95"/>
        <v>Link</v>
      </c>
    </row>
    <row r="4000" spans="1:11" ht="409.5" hidden="1" customHeight="1" x14ac:dyDescent="0.25">
      <c r="A4000" s="49">
        <v>210286</v>
      </c>
      <c r="B4000" s="33" t="s">
        <v>3609</v>
      </c>
      <c r="C4000" s="35" t="s">
        <v>39</v>
      </c>
      <c r="D4000" s="34" t="s">
        <v>11</v>
      </c>
      <c r="E4000" s="40" t="s">
        <v>2003</v>
      </c>
      <c r="F4000" s="21" t="s">
        <v>2972</v>
      </c>
      <c r="G4000" s="33" t="s">
        <v>3446</v>
      </c>
      <c r="H4000" s="3" t="s">
        <v>3654</v>
      </c>
      <c r="I4000" s="91"/>
      <c r="J4000" s="128"/>
      <c r="K4000" s="70" t="str">
        <f t="shared" si="95"/>
        <v>Link</v>
      </c>
    </row>
    <row r="4001" spans="1:11" ht="409.5" hidden="1" customHeight="1" x14ac:dyDescent="0.25">
      <c r="A4001" s="49">
        <v>210286</v>
      </c>
      <c r="B4001" s="33" t="s">
        <v>3609</v>
      </c>
      <c r="C4001" s="35" t="s">
        <v>39</v>
      </c>
      <c r="D4001" s="34" t="s">
        <v>11</v>
      </c>
      <c r="E4001" s="40" t="s">
        <v>22</v>
      </c>
      <c r="F4001" s="21" t="s">
        <v>2972</v>
      </c>
      <c r="G4001" s="33" t="s">
        <v>3446</v>
      </c>
      <c r="H4001" s="3" t="s">
        <v>3654</v>
      </c>
      <c r="I4001" s="91"/>
      <c r="J4001" s="128"/>
      <c r="K4001" s="70" t="str">
        <f t="shared" si="95"/>
        <v>Link</v>
      </c>
    </row>
    <row r="4002" spans="1:11" ht="409.5" hidden="1" customHeight="1" x14ac:dyDescent="0.25">
      <c r="A4002" s="49">
        <v>210286</v>
      </c>
      <c r="B4002" s="33" t="s">
        <v>3609</v>
      </c>
      <c r="C4002" s="35" t="s">
        <v>39</v>
      </c>
      <c r="D4002" s="34" t="s">
        <v>9</v>
      </c>
      <c r="E4002" s="40" t="s">
        <v>15</v>
      </c>
      <c r="F4002" s="21" t="s">
        <v>2972</v>
      </c>
      <c r="G4002" s="33" t="s">
        <v>3446</v>
      </c>
      <c r="H4002" s="3" t="s">
        <v>3654</v>
      </c>
      <c r="I4002" s="91"/>
      <c r="J4002" s="128"/>
      <c r="K4002" s="70" t="str">
        <f t="shared" si="95"/>
        <v>Link</v>
      </c>
    </row>
    <row r="4003" spans="1:11" ht="409.5" hidden="1" customHeight="1" x14ac:dyDescent="0.25">
      <c r="A4003" s="49">
        <v>210286</v>
      </c>
      <c r="B4003" s="33" t="s">
        <v>3609</v>
      </c>
      <c r="C4003" s="35" t="s">
        <v>39</v>
      </c>
      <c r="D4003" s="34" t="s">
        <v>9</v>
      </c>
      <c r="E4003" s="40" t="s">
        <v>2003</v>
      </c>
      <c r="F4003" s="21" t="s">
        <v>2972</v>
      </c>
      <c r="G4003" s="33" t="s">
        <v>3446</v>
      </c>
      <c r="H4003" s="3" t="s">
        <v>3654</v>
      </c>
      <c r="I4003" s="91"/>
      <c r="J4003" s="128"/>
      <c r="K4003" s="70" t="str">
        <f t="shared" si="95"/>
        <v>Link</v>
      </c>
    </row>
    <row r="4004" spans="1:11" ht="409.5" hidden="1" customHeight="1" x14ac:dyDescent="0.25">
      <c r="A4004" s="49">
        <v>210286</v>
      </c>
      <c r="B4004" s="33" t="s">
        <v>3609</v>
      </c>
      <c r="C4004" s="35" t="s">
        <v>39</v>
      </c>
      <c r="D4004" s="34" t="s">
        <v>9</v>
      </c>
      <c r="E4004" s="40" t="s">
        <v>224</v>
      </c>
      <c r="F4004" s="21" t="s">
        <v>2972</v>
      </c>
      <c r="G4004" s="33" t="s">
        <v>3446</v>
      </c>
      <c r="H4004" s="3" t="s">
        <v>3654</v>
      </c>
      <c r="I4004" s="91"/>
      <c r="J4004" s="128"/>
      <c r="K4004" s="70" t="str">
        <f t="shared" si="95"/>
        <v>Link</v>
      </c>
    </row>
    <row r="4005" spans="1:11" ht="409.5" hidden="1" customHeight="1" x14ac:dyDescent="0.25">
      <c r="A4005" s="49">
        <v>209677</v>
      </c>
      <c r="B4005" s="33" t="s">
        <v>3570</v>
      </c>
      <c r="C4005" s="35" t="s">
        <v>33</v>
      </c>
      <c r="D4005" s="34" t="s">
        <v>11</v>
      </c>
      <c r="E4005" s="40" t="s">
        <v>19</v>
      </c>
      <c r="F4005" s="21" t="s">
        <v>2972</v>
      </c>
      <c r="G4005" s="33" t="s">
        <v>4868</v>
      </c>
      <c r="H4005" s="3" t="s">
        <v>3655</v>
      </c>
      <c r="I4005" s="91"/>
      <c r="J4005" s="128"/>
      <c r="K4005" s="70" t="str">
        <f t="shared" si="95"/>
        <v>Link</v>
      </c>
    </row>
    <row r="4006" spans="1:11" ht="409.5" hidden="1" customHeight="1" x14ac:dyDescent="0.25">
      <c r="A4006" s="49">
        <v>209677</v>
      </c>
      <c r="B4006" s="33" t="s">
        <v>3570</v>
      </c>
      <c r="C4006" s="35" t="s">
        <v>33</v>
      </c>
      <c r="D4006" s="34" t="s">
        <v>11</v>
      </c>
      <c r="E4006" s="34" t="s">
        <v>22</v>
      </c>
      <c r="F4006" s="21" t="s">
        <v>2972</v>
      </c>
      <c r="G4006" s="33" t="s">
        <v>4868</v>
      </c>
      <c r="H4006" s="3" t="s">
        <v>3655</v>
      </c>
      <c r="I4006" s="91"/>
      <c r="J4006" s="128"/>
      <c r="K4006" s="70" t="str">
        <f t="shared" si="95"/>
        <v>Link</v>
      </c>
    </row>
    <row r="4007" spans="1:11" ht="409.5" hidden="1" customHeight="1" x14ac:dyDescent="0.25">
      <c r="A4007" s="49">
        <v>209677</v>
      </c>
      <c r="B4007" s="33" t="s">
        <v>3570</v>
      </c>
      <c r="C4007" s="35" t="s">
        <v>33</v>
      </c>
      <c r="D4007" s="34" t="s">
        <v>11</v>
      </c>
      <c r="E4007" s="34" t="s">
        <v>12</v>
      </c>
      <c r="F4007" s="21" t="s">
        <v>2972</v>
      </c>
      <c r="G4007" s="33" t="s">
        <v>4868</v>
      </c>
      <c r="H4007" s="3" t="s">
        <v>3655</v>
      </c>
      <c r="I4007" s="91"/>
      <c r="J4007" s="128"/>
      <c r="K4007" s="70" t="str">
        <f t="shared" si="95"/>
        <v>Link</v>
      </c>
    </row>
    <row r="4008" spans="1:11" ht="409.5" hidden="1" customHeight="1" x14ac:dyDescent="0.25">
      <c r="A4008" s="49">
        <v>209677</v>
      </c>
      <c r="B4008" s="33" t="s">
        <v>3570</v>
      </c>
      <c r="C4008" s="35" t="s">
        <v>33</v>
      </c>
      <c r="D4008" s="34" t="s">
        <v>11</v>
      </c>
      <c r="E4008" s="34" t="s">
        <v>2950</v>
      </c>
      <c r="F4008" s="21" t="s">
        <v>2972</v>
      </c>
      <c r="G4008" s="33" t="s">
        <v>4868</v>
      </c>
      <c r="H4008" s="3" t="s">
        <v>3655</v>
      </c>
      <c r="I4008" s="91"/>
      <c r="J4008" s="128"/>
      <c r="K4008" s="70" t="str">
        <f t="shared" si="95"/>
        <v>Link</v>
      </c>
    </row>
    <row r="4009" spans="1:11" ht="409.5" hidden="1" customHeight="1" x14ac:dyDescent="0.25">
      <c r="A4009" s="49">
        <v>205066</v>
      </c>
      <c r="B4009" s="33" t="s">
        <v>3512</v>
      </c>
      <c r="C4009" s="35" t="s">
        <v>39</v>
      </c>
      <c r="D4009" s="34" t="s">
        <v>11</v>
      </c>
      <c r="E4009" s="34" t="s">
        <v>22</v>
      </c>
      <c r="F4009" s="21" t="s">
        <v>2972</v>
      </c>
      <c r="G4009" s="33" t="s">
        <v>3446</v>
      </c>
      <c r="H4009" s="3" t="s">
        <v>3656</v>
      </c>
      <c r="I4009" s="91"/>
      <c r="J4009" s="128"/>
      <c r="K4009" s="70" t="str">
        <f t="shared" si="95"/>
        <v>Link</v>
      </c>
    </row>
    <row r="4010" spans="1:11" ht="409.5" hidden="1" customHeight="1" x14ac:dyDescent="0.25">
      <c r="A4010" s="49">
        <v>205066</v>
      </c>
      <c r="B4010" s="33" t="s">
        <v>3512</v>
      </c>
      <c r="C4010" s="35" t="s">
        <v>39</v>
      </c>
      <c r="D4010" s="34" t="s">
        <v>11</v>
      </c>
      <c r="E4010" s="34" t="s">
        <v>2950</v>
      </c>
      <c r="F4010" s="21" t="s">
        <v>2972</v>
      </c>
      <c r="G4010" s="33" t="s">
        <v>3446</v>
      </c>
      <c r="H4010" s="3" t="s">
        <v>3656</v>
      </c>
      <c r="I4010" s="91"/>
      <c r="J4010" s="128"/>
      <c r="K4010" s="70" t="str">
        <f t="shared" si="95"/>
        <v>Link</v>
      </c>
    </row>
    <row r="4011" spans="1:11" ht="110.25" hidden="1" customHeight="1" x14ac:dyDescent="0.25">
      <c r="A4011" s="49">
        <v>91600</v>
      </c>
      <c r="B4011" s="33" t="s">
        <v>1491</v>
      </c>
      <c r="C4011" s="33" t="s">
        <v>33</v>
      </c>
      <c r="D4011" s="34" t="s">
        <v>11</v>
      </c>
      <c r="E4011" s="34" t="s">
        <v>2950</v>
      </c>
      <c r="F4011" s="21" t="s">
        <v>2972</v>
      </c>
      <c r="G4011" s="33" t="s">
        <v>3544</v>
      </c>
      <c r="H4011" s="3" t="s">
        <v>3657</v>
      </c>
      <c r="I4011" s="91"/>
      <c r="J4011" s="128"/>
      <c r="K4011" s="70" t="str">
        <f t="shared" si="95"/>
        <v>Link</v>
      </c>
    </row>
    <row r="4012" spans="1:11" ht="63" hidden="1" customHeight="1" x14ac:dyDescent="0.25">
      <c r="A4012" s="49">
        <v>75877</v>
      </c>
      <c r="B4012" s="33" t="s">
        <v>3565</v>
      </c>
      <c r="C4012" s="33" t="s">
        <v>33</v>
      </c>
      <c r="D4012" s="34" t="s">
        <v>11</v>
      </c>
      <c r="E4012" s="34" t="s">
        <v>14</v>
      </c>
      <c r="F4012" s="21" t="s">
        <v>2972</v>
      </c>
      <c r="G4012" s="33" t="s">
        <v>3658</v>
      </c>
      <c r="H4012" s="3" t="s">
        <v>3659</v>
      </c>
      <c r="I4012" s="91"/>
      <c r="J4012" s="128"/>
      <c r="K4012" s="70" t="str">
        <f t="shared" si="95"/>
        <v>Link</v>
      </c>
    </row>
    <row r="4013" spans="1:11" ht="63" hidden="1" customHeight="1" x14ac:dyDescent="0.25">
      <c r="A4013" s="49">
        <v>75877</v>
      </c>
      <c r="B4013" s="33" t="s">
        <v>3565</v>
      </c>
      <c r="C4013" s="33" t="s">
        <v>33</v>
      </c>
      <c r="D4013" s="34" t="s">
        <v>11</v>
      </c>
      <c r="E4013" s="34" t="s">
        <v>22</v>
      </c>
      <c r="F4013" s="21" t="s">
        <v>2972</v>
      </c>
      <c r="G4013" s="33" t="s">
        <v>3658</v>
      </c>
      <c r="H4013" s="3" t="s">
        <v>3659</v>
      </c>
      <c r="I4013" s="91"/>
      <c r="J4013" s="128"/>
      <c r="K4013" s="70" t="str">
        <f t="shared" si="95"/>
        <v>Link</v>
      </c>
    </row>
    <row r="4014" spans="1:11" ht="409.5" hidden="1" customHeight="1" x14ac:dyDescent="0.25">
      <c r="A4014" s="49">
        <v>203357</v>
      </c>
      <c r="B4014" s="33" t="s">
        <v>3622</v>
      </c>
      <c r="C4014" s="35" t="s">
        <v>33</v>
      </c>
      <c r="D4014" s="34" t="s">
        <v>11</v>
      </c>
      <c r="E4014" s="34" t="s">
        <v>23</v>
      </c>
      <c r="F4014" s="21" t="s">
        <v>2972</v>
      </c>
      <c r="G4014" s="33" t="s">
        <v>3660</v>
      </c>
      <c r="H4014" s="3" t="s">
        <v>3661</v>
      </c>
      <c r="I4014" s="91"/>
      <c r="J4014" s="128"/>
      <c r="K4014" s="70" t="str">
        <f t="shared" si="95"/>
        <v>Link</v>
      </c>
    </row>
    <row r="4015" spans="1:11" ht="63" hidden="1" customHeight="1" x14ac:dyDescent="0.25">
      <c r="A4015" s="49">
        <v>77248</v>
      </c>
      <c r="B4015" s="33" t="s">
        <v>3662</v>
      </c>
      <c r="C4015" s="35" t="s">
        <v>33</v>
      </c>
      <c r="D4015" s="34" t="s">
        <v>11</v>
      </c>
      <c r="E4015" s="34" t="s">
        <v>22</v>
      </c>
      <c r="F4015" s="21" t="s">
        <v>2972</v>
      </c>
      <c r="G4015" s="33" t="s">
        <v>3525</v>
      </c>
      <c r="H4015" s="3" t="s">
        <v>3663</v>
      </c>
      <c r="I4015" s="91"/>
      <c r="J4015" s="128"/>
      <c r="K4015" s="70" t="str">
        <f t="shared" si="95"/>
        <v>Link</v>
      </c>
    </row>
    <row r="4016" spans="1:11" ht="173.25" hidden="1" customHeight="1" x14ac:dyDescent="0.25">
      <c r="A4016" s="49">
        <v>200411</v>
      </c>
      <c r="B4016" s="33" t="s">
        <v>3604</v>
      </c>
      <c r="C4016" s="35" t="s">
        <v>27</v>
      </c>
      <c r="D4016" s="34" t="s">
        <v>11</v>
      </c>
      <c r="E4016" s="34" t="s">
        <v>23</v>
      </c>
      <c r="F4016" s="21" t="s">
        <v>2972</v>
      </c>
      <c r="G4016" s="33" t="s">
        <v>3664</v>
      </c>
      <c r="H4016" s="3" t="s">
        <v>3665</v>
      </c>
      <c r="I4016" s="91"/>
      <c r="J4016" s="128"/>
      <c r="K4016" s="70" t="str">
        <f t="shared" si="95"/>
        <v>Link</v>
      </c>
    </row>
    <row r="4017" spans="1:14" ht="110.25" hidden="1" customHeight="1" x14ac:dyDescent="0.25">
      <c r="A4017" s="49">
        <v>91600</v>
      </c>
      <c r="B4017" s="33" t="s">
        <v>1491</v>
      </c>
      <c r="C4017" s="35" t="s">
        <v>33</v>
      </c>
      <c r="D4017" s="34" t="s">
        <v>11</v>
      </c>
      <c r="E4017" s="34" t="s">
        <v>2950</v>
      </c>
      <c r="F4017" s="210" t="s">
        <v>2972</v>
      </c>
      <c r="G4017" s="33" t="s">
        <v>3544</v>
      </c>
      <c r="H4017" s="3" t="s">
        <v>3666</v>
      </c>
      <c r="I4017" s="91"/>
      <c r="J4017" s="128"/>
      <c r="K4017" s="70" t="str">
        <f t="shared" si="95"/>
        <v>Link</v>
      </c>
    </row>
    <row r="4018" spans="1:14" ht="141.75" hidden="1" customHeight="1" x14ac:dyDescent="0.25">
      <c r="A4018" s="49">
        <v>91600</v>
      </c>
      <c r="B4018" s="33" t="s">
        <v>1491</v>
      </c>
      <c r="C4018" s="35" t="s">
        <v>33</v>
      </c>
      <c r="D4018" s="34" t="s">
        <v>11</v>
      </c>
      <c r="E4018" s="34" t="s">
        <v>2003</v>
      </c>
      <c r="F4018" s="212"/>
      <c r="G4018" s="33" t="s">
        <v>3544</v>
      </c>
      <c r="H4018" s="3" t="s">
        <v>3667</v>
      </c>
      <c r="I4018" s="91"/>
      <c r="J4018" s="128"/>
      <c r="K4018" s="70" t="str">
        <f t="shared" si="95"/>
        <v>Link</v>
      </c>
    </row>
    <row r="4019" spans="1:14" ht="409.5" hidden="1" customHeight="1" x14ac:dyDescent="0.25">
      <c r="A4019" s="49">
        <v>200411</v>
      </c>
      <c r="B4019" s="33" t="s">
        <v>3604</v>
      </c>
      <c r="C4019" s="35" t="s">
        <v>27</v>
      </c>
      <c r="D4019" s="34" t="s">
        <v>11</v>
      </c>
      <c r="E4019" s="34" t="s">
        <v>14</v>
      </c>
      <c r="F4019" s="21" t="s">
        <v>2972</v>
      </c>
      <c r="G4019" s="33" t="s">
        <v>3668</v>
      </c>
      <c r="H4019" s="3" t="s">
        <v>3669</v>
      </c>
      <c r="I4019" s="91"/>
      <c r="J4019" s="128"/>
      <c r="K4019" s="70" t="str">
        <f t="shared" si="95"/>
        <v>Link</v>
      </c>
    </row>
    <row r="4020" spans="1:14" ht="409.5" hidden="1" customHeight="1" x14ac:dyDescent="0.25">
      <c r="A4020" s="49">
        <v>200411</v>
      </c>
      <c r="B4020" s="33" t="s">
        <v>3604</v>
      </c>
      <c r="C4020" s="35" t="s">
        <v>27</v>
      </c>
      <c r="D4020" s="34" t="s">
        <v>9</v>
      </c>
      <c r="E4020" s="34" t="s">
        <v>2001</v>
      </c>
      <c r="F4020" s="21" t="s">
        <v>2972</v>
      </c>
      <c r="G4020" s="33" t="s">
        <v>3668</v>
      </c>
      <c r="H4020" s="3" t="s">
        <v>3669</v>
      </c>
      <c r="I4020" s="91"/>
      <c r="J4020" s="128"/>
      <c r="K4020" s="70" t="str">
        <f t="shared" si="95"/>
        <v>Link</v>
      </c>
    </row>
    <row r="4021" spans="1:14" ht="47.25" hidden="1" customHeight="1" x14ac:dyDescent="0.25">
      <c r="A4021" s="49">
        <v>40791</v>
      </c>
      <c r="B4021" s="33" t="s">
        <v>3670</v>
      </c>
      <c r="C4021" s="35" t="s">
        <v>33</v>
      </c>
      <c r="D4021" s="34" t="s">
        <v>9</v>
      </c>
      <c r="E4021" s="34" t="s">
        <v>2003</v>
      </c>
      <c r="F4021" s="21" t="s">
        <v>2972</v>
      </c>
      <c r="G4021" s="33" t="s">
        <v>3631</v>
      </c>
      <c r="H4021" s="3" t="s">
        <v>3671</v>
      </c>
      <c r="I4021" s="91"/>
      <c r="J4021" s="128"/>
      <c r="K4021" s="70" t="str">
        <f t="shared" si="95"/>
        <v>Link</v>
      </c>
    </row>
    <row r="4022" spans="1:14" ht="126" hidden="1" customHeight="1" x14ac:dyDescent="0.25">
      <c r="A4022" s="49">
        <v>91159</v>
      </c>
      <c r="B4022" s="33" t="s">
        <v>3647</v>
      </c>
      <c r="C4022" s="35" t="s">
        <v>33</v>
      </c>
      <c r="D4022" s="34" t="s">
        <v>11</v>
      </c>
      <c r="E4022" s="34" t="s">
        <v>2003</v>
      </c>
      <c r="F4022" s="210" t="s">
        <v>2972</v>
      </c>
      <c r="G4022" s="33" t="s">
        <v>3525</v>
      </c>
      <c r="H4022" s="3" t="s">
        <v>3672</v>
      </c>
      <c r="I4022" s="91"/>
      <c r="J4022" s="128"/>
      <c r="K4022" s="70" t="str">
        <f t="shared" si="95"/>
        <v>Link</v>
      </c>
    </row>
    <row r="4023" spans="1:14" ht="141.75" hidden="1" customHeight="1" x14ac:dyDescent="0.25">
      <c r="A4023" s="49">
        <v>91159</v>
      </c>
      <c r="B4023" s="33" t="s">
        <v>3647</v>
      </c>
      <c r="C4023" s="35" t="s">
        <v>33</v>
      </c>
      <c r="D4023" s="34" t="s">
        <v>11</v>
      </c>
      <c r="E4023" s="40" t="s">
        <v>14</v>
      </c>
      <c r="F4023" s="211"/>
      <c r="G4023" s="33" t="s">
        <v>3525</v>
      </c>
      <c r="H4023" s="3" t="s">
        <v>3673</v>
      </c>
      <c r="I4023" s="91"/>
      <c r="J4023" s="128"/>
      <c r="K4023" s="70" t="str">
        <f t="shared" si="95"/>
        <v>Link</v>
      </c>
    </row>
    <row r="4024" spans="1:14" ht="141.75" hidden="1" customHeight="1" x14ac:dyDescent="0.25">
      <c r="A4024" s="49">
        <v>91159</v>
      </c>
      <c r="B4024" s="33" t="s">
        <v>3647</v>
      </c>
      <c r="C4024" s="35" t="s">
        <v>33</v>
      </c>
      <c r="D4024" s="34" t="s">
        <v>11</v>
      </c>
      <c r="E4024" s="34" t="s">
        <v>15</v>
      </c>
      <c r="F4024" s="211"/>
      <c r="G4024" s="33" t="s">
        <v>3525</v>
      </c>
      <c r="H4024" s="3" t="s">
        <v>3673</v>
      </c>
      <c r="I4024" s="91"/>
      <c r="J4024" s="128"/>
      <c r="K4024" s="70" t="str">
        <f t="shared" si="95"/>
        <v>Link</v>
      </c>
    </row>
    <row r="4025" spans="1:14" ht="141.75" hidden="1" customHeight="1" x14ac:dyDescent="0.25">
      <c r="A4025" s="49">
        <v>91159</v>
      </c>
      <c r="B4025" s="33" t="s">
        <v>3647</v>
      </c>
      <c r="C4025" s="35" t="s">
        <v>33</v>
      </c>
      <c r="D4025" s="34" t="s">
        <v>11</v>
      </c>
      <c r="E4025" s="34" t="s">
        <v>22</v>
      </c>
      <c r="F4025" s="212"/>
      <c r="G4025" s="33" t="s">
        <v>3525</v>
      </c>
      <c r="H4025" s="3" t="s">
        <v>3673</v>
      </c>
      <c r="I4025" s="91"/>
      <c r="J4025" s="128"/>
      <c r="K4025" s="70" t="str">
        <f t="shared" si="95"/>
        <v>Link</v>
      </c>
    </row>
    <row r="4026" spans="1:14" ht="94.5" hidden="1" customHeight="1" x14ac:dyDescent="0.25">
      <c r="A4026" s="49">
        <v>76509</v>
      </c>
      <c r="B4026" s="33" t="s">
        <v>3674</v>
      </c>
      <c r="C4026" s="35" t="s">
        <v>33</v>
      </c>
      <c r="D4026" s="34" t="s">
        <v>11</v>
      </c>
      <c r="E4026" s="34" t="s">
        <v>22</v>
      </c>
      <c r="F4026" s="21" t="s">
        <v>2972</v>
      </c>
      <c r="G4026" s="33" t="s">
        <v>3525</v>
      </c>
      <c r="H4026" s="3" t="s">
        <v>3675</v>
      </c>
      <c r="I4026" s="91"/>
      <c r="J4026" s="128"/>
      <c r="K4026" s="70" t="str">
        <f t="shared" si="95"/>
        <v>Link</v>
      </c>
    </row>
    <row r="4027" spans="1:14" ht="110.25" hidden="1" customHeight="1" x14ac:dyDescent="0.25">
      <c r="A4027" s="49">
        <v>200411</v>
      </c>
      <c r="B4027" s="33" t="s">
        <v>3676</v>
      </c>
      <c r="C4027" s="35" t="s">
        <v>27</v>
      </c>
      <c r="D4027" s="34" t="s">
        <v>11</v>
      </c>
      <c r="E4027" s="40" t="s">
        <v>22</v>
      </c>
      <c r="F4027" s="21" t="s">
        <v>2972</v>
      </c>
      <c r="G4027" s="33" t="s">
        <v>4868</v>
      </c>
      <c r="H4027" s="3" t="s">
        <v>3677</v>
      </c>
      <c r="I4027" s="91"/>
      <c r="J4027" s="128"/>
      <c r="K4027" s="70" t="str">
        <f t="shared" si="95"/>
        <v>Link</v>
      </c>
    </row>
    <row r="4028" spans="1:14" ht="110.25" hidden="1" customHeight="1" x14ac:dyDescent="0.25">
      <c r="A4028" s="49">
        <v>200411</v>
      </c>
      <c r="B4028" s="33" t="s">
        <v>3676</v>
      </c>
      <c r="C4028" s="35" t="s">
        <v>27</v>
      </c>
      <c r="D4028" s="34" t="s">
        <v>11</v>
      </c>
      <c r="E4028" s="40" t="s">
        <v>19</v>
      </c>
      <c r="F4028" s="21" t="s">
        <v>2972</v>
      </c>
      <c r="G4028" s="33" t="s">
        <v>4868</v>
      </c>
      <c r="H4028" s="3" t="s">
        <v>3677</v>
      </c>
      <c r="I4028" s="91"/>
      <c r="J4028" s="128"/>
      <c r="K4028" s="70" t="str">
        <f t="shared" si="95"/>
        <v>Link</v>
      </c>
    </row>
    <row r="4029" spans="1:14" ht="409.5" hidden="1" customHeight="1" x14ac:dyDescent="0.25">
      <c r="A4029" s="49">
        <v>211235</v>
      </c>
      <c r="B4029" s="33" t="s">
        <v>3678</v>
      </c>
      <c r="C4029" s="35" t="s">
        <v>27</v>
      </c>
      <c r="D4029" s="34" t="s">
        <v>11</v>
      </c>
      <c r="E4029" s="34" t="s">
        <v>2001</v>
      </c>
      <c r="F4029" s="21" t="s">
        <v>2972</v>
      </c>
      <c r="G4029" s="33" t="s">
        <v>3015</v>
      </c>
      <c r="H4029" s="167" t="s">
        <v>3679</v>
      </c>
      <c r="I4029" s="91"/>
      <c r="J4029" s="128"/>
      <c r="K4029" s="70" t="str">
        <f t="shared" si="95"/>
        <v>Link</v>
      </c>
    </row>
    <row r="4030" spans="1:14" ht="409.5" hidden="1" customHeight="1" x14ac:dyDescent="0.25">
      <c r="A4030" s="49">
        <v>211235</v>
      </c>
      <c r="B4030" s="33" t="s">
        <v>3678</v>
      </c>
      <c r="C4030" s="35" t="s">
        <v>27</v>
      </c>
      <c r="D4030" s="34" t="s">
        <v>9</v>
      </c>
      <c r="E4030" s="34" t="s">
        <v>3191</v>
      </c>
      <c r="F4030" s="21" t="s">
        <v>2972</v>
      </c>
      <c r="G4030" s="33" t="s">
        <v>3015</v>
      </c>
      <c r="H4030" s="3" t="s">
        <v>3679</v>
      </c>
      <c r="I4030" s="91"/>
      <c r="J4030" s="128"/>
      <c r="K4030" s="70" t="str">
        <f t="shared" si="95"/>
        <v>Link</v>
      </c>
    </row>
    <row r="4031" spans="1:14" ht="31.5" hidden="1" customHeight="1" x14ac:dyDescent="0.25">
      <c r="A4031" s="14">
        <v>209613</v>
      </c>
      <c r="B4031" s="21" t="s">
        <v>2437</v>
      </c>
      <c r="C4031" s="14" t="s">
        <v>33</v>
      </c>
      <c r="D4031" s="14" t="s">
        <v>11</v>
      </c>
      <c r="E4031" s="21" t="s">
        <v>2003</v>
      </c>
      <c r="F4031" s="21" t="s">
        <v>2972</v>
      </c>
      <c r="G4031" s="21" t="s">
        <v>3618</v>
      </c>
      <c r="H4031" s="68" t="s">
        <v>3682</v>
      </c>
      <c r="I4031" s="91"/>
      <c r="J4031" s="128" t="s">
        <v>3742</v>
      </c>
      <c r="K4031" s="83" t="str">
        <f t="shared" ref="K4031:K4046" si="96">HYPERLINK(CONCATENATE($P$1,J4031),"Link")</f>
        <v>Link</v>
      </c>
    </row>
    <row r="4032" spans="1:14" ht="31.5" hidden="1" customHeight="1" x14ac:dyDescent="0.25">
      <c r="A4032" s="14">
        <v>209613</v>
      </c>
      <c r="B4032" s="21" t="s">
        <v>2437</v>
      </c>
      <c r="C4032" s="14" t="s">
        <v>33</v>
      </c>
      <c r="D4032" s="14" t="s">
        <v>11</v>
      </c>
      <c r="E4032" s="21" t="s">
        <v>22</v>
      </c>
      <c r="F4032" s="21" t="s">
        <v>2972</v>
      </c>
      <c r="G4032" s="21" t="s">
        <v>3618</v>
      </c>
      <c r="H4032" s="68" t="s">
        <v>2578</v>
      </c>
      <c r="I4032" s="91"/>
      <c r="J4032" s="128" t="s">
        <v>3742</v>
      </c>
      <c r="K4032" s="83" t="str">
        <f t="shared" si="96"/>
        <v>Link</v>
      </c>
      <c r="N4032" s="55"/>
    </row>
    <row r="4033" spans="1:14" ht="63" hidden="1" customHeight="1" x14ac:dyDescent="0.25">
      <c r="A4033" s="14">
        <v>210790</v>
      </c>
      <c r="B4033" s="23" t="s">
        <v>3123</v>
      </c>
      <c r="C4033" s="14" t="s">
        <v>8</v>
      </c>
      <c r="D4033" s="14" t="s">
        <v>9</v>
      </c>
      <c r="E4033" s="21" t="s">
        <v>49</v>
      </c>
      <c r="F4033" s="21" t="s">
        <v>2972</v>
      </c>
      <c r="G4033" s="21" t="s">
        <v>2971</v>
      </c>
      <c r="H4033" s="16" t="s">
        <v>3683</v>
      </c>
      <c r="I4033" s="91"/>
      <c r="J4033" s="128" t="s">
        <v>3966</v>
      </c>
      <c r="K4033" s="83" t="str">
        <f t="shared" si="96"/>
        <v>Link</v>
      </c>
      <c r="N4033" s="55" t="str">
        <f>HYPERLINK(CONCATENATE($P$1,J4032),"Link")</f>
        <v>Link</v>
      </c>
    </row>
    <row r="4034" spans="1:14" ht="78.75" hidden="1" customHeight="1" x14ac:dyDescent="0.25">
      <c r="A4034" s="14">
        <v>210790</v>
      </c>
      <c r="B4034" s="23" t="s">
        <v>3123</v>
      </c>
      <c r="C4034" s="14" t="s">
        <v>8</v>
      </c>
      <c r="D4034" s="14" t="s">
        <v>9</v>
      </c>
      <c r="E4034" s="21" t="s">
        <v>3191</v>
      </c>
      <c r="F4034" s="21" t="s">
        <v>2972</v>
      </c>
      <c r="G4034" s="21" t="s">
        <v>2971</v>
      </c>
      <c r="H4034" s="16" t="s">
        <v>3684</v>
      </c>
      <c r="I4034" s="91"/>
      <c r="J4034" s="128" t="s">
        <v>3966</v>
      </c>
      <c r="K4034" s="83" t="str">
        <f t="shared" si="96"/>
        <v>Link</v>
      </c>
    </row>
    <row r="4035" spans="1:14" ht="63" hidden="1" customHeight="1" x14ac:dyDescent="0.25">
      <c r="A4035" s="14">
        <v>210790</v>
      </c>
      <c r="B4035" s="23" t="s">
        <v>3123</v>
      </c>
      <c r="C4035" s="14" t="s">
        <v>8</v>
      </c>
      <c r="D4035" s="14" t="s">
        <v>11</v>
      </c>
      <c r="E4035" s="21" t="s">
        <v>2003</v>
      </c>
      <c r="F4035" s="21" t="s">
        <v>2972</v>
      </c>
      <c r="G4035" s="21" t="s">
        <v>2971</v>
      </c>
      <c r="H4035" s="16" t="s">
        <v>3685</v>
      </c>
      <c r="I4035" s="91"/>
      <c r="J4035" s="128" t="s">
        <v>3966</v>
      </c>
      <c r="K4035" s="83" t="str">
        <f t="shared" si="96"/>
        <v>Link</v>
      </c>
    </row>
    <row r="4036" spans="1:14" ht="47.25" hidden="1" customHeight="1" x14ac:dyDescent="0.25">
      <c r="A4036" s="14">
        <v>210790</v>
      </c>
      <c r="B4036" s="23" t="s">
        <v>3123</v>
      </c>
      <c r="C4036" s="14" t="s">
        <v>8</v>
      </c>
      <c r="D4036" s="14" t="s">
        <v>11</v>
      </c>
      <c r="E4036" s="21" t="s">
        <v>22</v>
      </c>
      <c r="F4036" s="21" t="s">
        <v>2972</v>
      </c>
      <c r="G4036" s="21" t="s">
        <v>2971</v>
      </c>
      <c r="H4036" s="16" t="s">
        <v>3686</v>
      </c>
      <c r="I4036" s="91"/>
      <c r="J4036" s="128" t="s">
        <v>3966</v>
      </c>
      <c r="K4036" s="83" t="str">
        <f t="shared" si="96"/>
        <v>Link</v>
      </c>
    </row>
    <row r="4037" spans="1:14" ht="94.5" hidden="1" customHeight="1" x14ac:dyDescent="0.25">
      <c r="A4037" s="14">
        <v>210790</v>
      </c>
      <c r="B4037" s="23" t="s">
        <v>3123</v>
      </c>
      <c r="C4037" s="14" t="s">
        <v>8</v>
      </c>
      <c r="D4037" s="14" t="s">
        <v>11</v>
      </c>
      <c r="E4037" s="21" t="s">
        <v>2950</v>
      </c>
      <c r="F4037" s="21" t="s">
        <v>2972</v>
      </c>
      <c r="G4037" s="21" t="s">
        <v>2971</v>
      </c>
      <c r="H4037" s="16" t="s">
        <v>3687</v>
      </c>
      <c r="I4037" s="91"/>
      <c r="J4037" s="128" t="s">
        <v>3966</v>
      </c>
      <c r="K4037" s="83" t="str">
        <f t="shared" si="96"/>
        <v>Link</v>
      </c>
    </row>
    <row r="4038" spans="1:14" ht="47.25" hidden="1" customHeight="1" x14ac:dyDescent="0.25">
      <c r="A4038" s="14">
        <v>202023</v>
      </c>
      <c r="B4038" s="21" t="s">
        <v>3688</v>
      </c>
      <c r="C4038" s="14" t="s">
        <v>33</v>
      </c>
      <c r="D4038" s="14" t="s">
        <v>9</v>
      </c>
      <c r="E4038" s="21" t="s">
        <v>2003</v>
      </c>
      <c r="F4038" s="21" t="s">
        <v>2972</v>
      </c>
      <c r="G4038" s="21" t="s">
        <v>2973</v>
      </c>
      <c r="H4038" s="16" t="s">
        <v>3689</v>
      </c>
      <c r="I4038" s="91"/>
      <c r="J4038" s="128" t="s">
        <v>3965</v>
      </c>
      <c r="K4038" s="83" t="str">
        <f t="shared" si="96"/>
        <v>Link</v>
      </c>
    </row>
    <row r="4039" spans="1:14" ht="63" hidden="1" customHeight="1" x14ac:dyDescent="0.25">
      <c r="A4039" s="14">
        <v>202023</v>
      </c>
      <c r="B4039" s="21" t="s">
        <v>3688</v>
      </c>
      <c r="C4039" s="14" t="s">
        <v>33</v>
      </c>
      <c r="D4039" s="14" t="s">
        <v>9</v>
      </c>
      <c r="E4039" s="21" t="s">
        <v>2001</v>
      </c>
      <c r="F4039" s="21" t="s">
        <v>2972</v>
      </c>
      <c r="G4039" s="21" t="s">
        <v>2973</v>
      </c>
      <c r="H4039" s="16" t="s">
        <v>3690</v>
      </c>
      <c r="I4039" s="91"/>
      <c r="J4039" s="128" t="s">
        <v>3965</v>
      </c>
      <c r="K4039" s="83" t="str">
        <f t="shared" si="96"/>
        <v>Link</v>
      </c>
    </row>
    <row r="4040" spans="1:14" ht="15.75" hidden="1" customHeight="1" x14ac:dyDescent="0.25">
      <c r="A4040" s="14">
        <v>202023</v>
      </c>
      <c r="B4040" s="21" t="s">
        <v>3688</v>
      </c>
      <c r="C4040" s="14" t="s">
        <v>33</v>
      </c>
      <c r="D4040" s="14" t="s">
        <v>11</v>
      </c>
      <c r="E4040" s="21" t="s">
        <v>22</v>
      </c>
      <c r="F4040" s="21" t="s">
        <v>2972</v>
      </c>
      <c r="G4040" s="21" t="s">
        <v>2973</v>
      </c>
      <c r="H4040" s="16" t="s">
        <v>3691</v>
      </c>
      <c r="I4040" s="91"/>
      <c r="J4040" s="128" t="s">
        <v>3965</v>
      </c>
      <c r="K4040" s="83" t="str">
        <f t="shared" si="96"/>
        <v>Link</v>
      </c>
    </row>
    <row r="4041" spans="1:14" ht="63" hidden="1" customHeight="1" x14ac:dyDescent="0.25">
      <c r="A4041" s="14">
        <v>202023</v>
      </c>
      <c r="B4041" s="21" t="s">
        <v>3688</v>
      </c>
      <c r="C4041" s="14" t="s">
        <v>33</v>
      </c>
      <c r="D4041" s="14" t="s">
        <v>11</v>
      </c>
      <c r="E4041" s="21" t="s">
        <v>2950</v>
      </c>
      <c r="F4041" s="21" t="s">
        <v>2972</v>
      </c>
      <c r="G4041" s="21" t="s">
        <v>2973</v>
      </c>
      <c r="H4041" s="16" t="s">
        <v>2962</v>
      </c>
      <c r="I4041" s="91"/>
      <c r="J4041" s="128" t="s">
        <v>3965</v>
      </c>
      <c r="K4041" s="83" t="str">
        <f t="shared" si="96"/>
        <v>Link</v>
      </c>
    </row>
    <row r="4042" spans="1:14" ht="31.5" hidden="1" customHeight="1" x14ac:dyDescent="0.25">
      <c r="A4042" s="14">
        <v>202023</v>
      </c>
      <c r="B4042" s="21" t="s">
        <v>3688</v>
      </c>
      <c r="C4042" s="14" t="s">
        <v>33</v>
      </c>
      <c r="D4042" s="14" t="s">
        <v>11</v>
      </c>
      <c r="E4042" s="21" t="s">
        <v>2950</v>
      </c>
      <c r="F4042" s="21" t="s">
        <v>2972</v>
      </c>
      <c r="G4042" s="21" t="s">
        <v>2973</v>
      </c>
      <c r="H4042" s="16" t="s">
        <v>3682</v>
      </c>
      <c r="I4042" s="91"/>
      <c r="J4042" s="128" t="s">
        <v>3965</v>
      </c>
      <c r="K4042" s="83" t="str">
        <f t="shared" si="96"/>
        <v>Link</v>
      </c>
    </row>
    <row r="4043" spans="1:14" ht="47.25" hidden="1" customHeight="1" x14ac:dyDescent="0.25">
      <c r="A4043" s="14">
        <v>202023</v>
      </c>
      <c r="B4043" s="21" t="s">
        <v>3688</v>
      </c>
      <c r="C4043" s="14" t="s">
        <v>33</v>
      </c>
      <c r="D4043" s="14" t="s">
        <v>11</v>
      </c>
      <c r="E4043" s="21" t="s">
        <v>2003</v>
      </c>
      <c r="F4043" s="21" t="s">
        <v>2972</v>
      </c>
      <c r="G4043" s="21" t="s">
        <v>3618</v>
      </c>
      <c r="H4043" s="16" t="s">
        <v>3692</v>
      </c>
      <c r="I4043" s="91"/>
      <c r="J4043" s="128" t="s">
        <v>3964</v>
      </c>
      <c r="K4043" s="83" t="str">
        <f t="shared" si="96"/>
        <v>Link</v>
      </c>
    </row>
    <row r="4044" spans="1:14" ht="63" hidden="1" customHeight="1" x14ac:dyDescent="0.25">
      <c r="A4044" s="14">
        <v>202023</v>
      </c>
      <c r="B4044" s="21" t="s">
        <v>3688</v>
      </c>
      <c r="C4044" s="14" t="s">
        <v>33</v>
      </c>
      <c r="D4044" s="14" t="s">
        <v>11</v>
      </c>
      <c r="E4044" s="21" t="s">
        <v>2003</v>
      </c>
      <c r="F4044" s="21" t="s">
        <v>2972</v>
      </c>
      <c r="G4044" s="21" t="s">
        <v>3618</v>
      </c>
      <c r="H4044" s="16" t="s">
        <v>3693</v>
      </c>
      <c r="I4044" s="91"/>
      <c r="J4044" s="128" t="s">
        <v>3964</v>
      </c>
      <c r="K4044" s="83" t="str">
        <f t="shared" si="96"/>
        <v>Link</v>
      </c>
    </row>
    <row r="4045" spans="1:14" ht="63" hidden="1" customHeight="1" x14ac:dyDescent="0.25">
      <c r="A4045" s="19">
        <v>207204</v>
      </c>
      <c r="B4045" s="19" t="s">
        <v>186</v>
      </c>
      <c r="C4045" s="19" t="s">
        <v>33</v>
      </c>
      <c r="D4045" s="14" t="s">
        <v>9</v>
      </c>
      <c r="E4045" s="21" t="s">
        <v>2001</v>
      </c>
      <c r="F4045" s="21" t="s">
        <v>2972</v>
      </c>
      <c r="G4045" s="21" t="s">
        <v>2971</v>
      </c>
      <c r="H4045" s="16" t="s">
        <v>3694</v>
      </c>
      <c r="I4045" s="91"/>
      <c r="J4045" s="128" t="s">
        <v>3963</v>
      </c>
      <c r="K4045" s="83" t="str">
        <f t="shared" si="96"/>
        <v>Link</v>
      </c>
    </row>
    <row r="4046" spans="1:14" ht="78.75" hidden="1" customHeight="1" x14ac:dyDescent="0.25">
      <c r="A4046" s="19">
        <v>207204</v>
      </c>
      <c r="B4046" s="19" t="s">
        <v>186</v>
      </c>
      <c r="C4046" s="19" t="s">
        <v>33</v>
      </c>
      <c r="D4046" s="14" t="s">
        <v>11</v>
      </c>
      <c r="E4046" s="21" t="s">
        <v>19</v>
      </c>
      <c r="F4046" s="21" t="s">
        <v>2972</v>
      </c>
      <c r="G4046" s="21" t="s">
        <v>2971</v>
      </c>
      <c r="H4046" s="16" t="s">
        <v>3695</v>
      </c>
      <c r="I4046" s="91"/>
      <c r="J4046" s="128" t="s">
        <v>3963</v>
      </c>
      <c r="K4046" s="83" t="str">
        <f t="shared" si="96"/>
        <v>Link</v>
      </c>
    </row>
    <row r="4047" spans="1:14" ht="110.25" hidden="1" customHeight="1" x14ac:dyDescent="0.25">
      <c r="A4047" s="19">
        <v>207204</v>
      </c>
      <c r="B4047" s="19" t="s">
        <v>186</v>
      </c>
      <c r="C4047" s="19" t="s">
        <v>33</v>
      </c>
      <c r="D4047" s="14" t="s">
        <v>11</v>
      </c>
      <c r="E4047" s="21" t="s">
        <v>18</v>
      </c>
      <c r="F4047" s="21" t="s">
        <v>2972</v>
      </c>
      <c r="G4047" s="21" t="s">
        <v>2971</v>
      </c>
      <c r="H4047" s="16" t="s">
        <v>3696</v>
      </c>
      <c r="I4047" s="91"/>
      <c r="J4047" s="128" t="s">
        <v>3963</v>
      </c>
      <c r="K4047" s="83" t="str">
        <f t="shared" ref="K4047:K4053" si="97">HYPERLINK(CONCATENATE($P$1,J4047),"Link")</f>
        <v>Link</v>
      </c>
    </row>
    <row r="4048" spans="1:14" ht="126" hidden="1" customHeight="1" x14ac:dyDescent="0.25">
      <c r="A4048" s="19">
        <v>207204</v>
      </c>
      <c r="B4048" s="19" t="s">
        <v>186</v>
      </c>
      <c r="C4048" s="19" t="s">
        <v>33</v>
      </c>
      <c r="D4048" s="14" t="s">
        <v>11</v>
      </c>
      <c r="E4048" s="21" t="s">
        <v>3015</v>
      </c>
      <c r="F4048" s="21" t="s">
        <v>2972</v>
      </c>
      <c r="G4048" s="21" t="s">
        <v>2971</v>
      </c>
      <c r="H4048" s="16" t="s">
        <v>3697</v>
      </c>
      <c r="I4048" s="91"/>
      <c r="J4048" s="128" t="s">
        <v>3963</v>
      </c>
      <c r="K4048" s="83" t="str">
        <f t="shared" si="97"/>
        <v>Link</v>
      </c>
    </row>
    <row r="4049" spans="1:11" ht="141.75" hidden="1" customHeight="1" x14ac:dyDescent="0.25">
      <c r="A4049" s="19">
        <v>207204</v>
      </c>
      <c r="B4049" s="19" t="s">
        <v>186</v>
      </c>
      <c r="C4049" s="19" t="s">
        <v>33</v>
      </c>
      <c r="D4049" s="14" t="s">
        <v>11</v>
      </c>
      <c r="E4049" s="21" t="s">
        <v>13</v>
      </c>
      <c r="F4049" s="21" t="s">
        <v>2972</v>
      </c>
      <c r="G4049" s="21" t="s">
        <v>2971</v>
      </c>
      <c r="H4049" s="16" t="s">
        <v>3698</v>
      </c>
      <c r="I4049" s="91"/>
      <c r="J4049" s="128" t="s">
        <v>3963</v>
      </c>
      <c r="K4049" s="83" t="str">
        <f t="shared" si="97"/>
        <v>Link</v>
      </c>
    </row>
    <row r="4050" spans="1:11" ht="63" hidden="1" customHeight="1" x14ac:dyDescent="0.25">
      <c r="A4050" s="19">
        <v>207204</v>
      </c>
      <c r="B4050" s="19" t="s">
        <v>186</v>
      </c>
      <c r="C4050" s="19" t="s">
        <v>33</v>
      </c>
      <c r="D4050" s="14" t="s">
        <v>11</v>
      </c>
      <c r="E4050" s="21" t="s">
        <v>2001</v>
      </c>
      <c r="F4050" s="21" t="s">
        <v>2972</v>
      </c>
      <c r="G4050" s="21" t="s">
        <v>2971</v>
      </c>
      <c r="H4050" s="16" t="s">
        <v>3699</v>
      </c>
      <c r="I4050" s="91"/>
      <c r="J4050" s="128" t="s">
        <v>3963</v>
      </c>
      <c r="K4050" s="83" t="str">
        <f t="shared" si="97"/>
        <v>Link</v>
      </c>
    </row>
    <row r="4051" spans="1:11" ht="63" hidden="1" customHeight="1" x14ac:dyDescent="0.25">
      <c r="A4051" s="19">
        <v>207204</v>
      </c>
      <c r="B4051" s="19" t="s">
        <v>186</v>
      </c>
      <c r="C4051" s="19" t="s">
        <v>33</v>
      </c>
      <c r="D4051" s="14" t="s">
        <v>11</v>
      </c>
      <c r="E4051" s="21" t="s">
        <v>2950</v>
      </c>
      <c r="F4051" s="21" t="s">
        <v>2972</v>
      </c>
      <c r="G4051" s="21" t="s">
        <v>2971</v>
      </c>
      <c r="H4051" s="16" t="s">
        <v>2962</v>
      </c>
      <c r="I4051" s="91"/>
      <c r="J4051" s="128" t="s">
        <v>3963</v>
      </c>
      <c r="K4051" s="83" t="str">
        <f t="shared" si="97"/>
        <v>Link</v>
      </c>
    </row>
    <row r="4052" spans="1:11" ht="31.5" hidden="1" customHeight="1" x14ac:dyDescent="0.25">
      <c r="A4052" s="19">
        <v>207204</v>
      </c>
      <c r="B4052" s="19" t="s">
        <v>186</v>
      </c>
      <c r="C4052" s="19" t="s">
        <v>33</v>
      </c>
      <c r="D4052" s="14" t="s">
        <v>11</v>
      </c>
      <c r="E4052" s="21" t="s">
        <v>2003</v>
      </c>
      <c r="F4052" s="21" t="s">
        <v>2972</v>
      </c>
      <c r="G4052" s="21" t="s">
        <v>2971</v>
      </c>
      <c r="H4052" s="16" t="s">
        <v>3682</v>
      </c>
      <c r="I4052" s="91"/>
      <c r="J4052" s="128" t="s">
        <v>3963</v>
      </c>
      <c r="K4052" s="83" t="str">
        <f t="shared" si="97"/>
        <v>Link</v>
      </c>
    </row>
    <row r="4053" spans="1:11" ht="59.25" hidden="1" customHeight="1" x14ac:dyDescent="0.25">
      <c r="A4053" s="19">
        <v>207204</v>
      </c>
      <c r="B4053" s="19" t="s">
        <v>186</v>
      </c>
      <c r="C4053" s="19" t="s">
        <v>33</v>
      </c>
      <c r="D4053" s="14" t="s">
        <v>11</v>
      </c>
      <c r="E4053" s="21" t="s">
        <v>68</v>
      </c>
      <c r="F4053" s="21" t="s">
        <v>2972</v>
      </c>
      <c r="G4053" s="21" t="s">
        <v>2971</v>
      </c>
      <c r="H4053" s="16" t="s">
        <v>3700</v>
      </c>
      <c r="I4053" s="91"/>
      <c r="J4053" s="128" t="s">
        <v>3963</v>
      </c>
      <c r="K4053" s="83" t="str">
        <f t="shared" si="97"/>
        <v>Link</v>
      </c>
    </row>
    <row r="4054" spans="1:11" ht="47.25" hidden="1" customHeight="1" x14ac:dyDescent="0.25">
      <c r="A4054" s="14">
        <v>211301</v>
      </c>
      <c r="B4054" s="21" t="s">
        <v>3139</v>
      </c>
      <c r="C4054" s="14" t="s">
        <v>8</v>
      </c>
      <c r="D4054" s="14" t="s">
        <v>9</v>
      </c>
      <c r="E4054" s="21" t="s">
        <v>49</v>
      </c>
      <c r="F4054" s="21" t="s">
        <v>2972</v>
      </c>
      <c r="G4054" s="21" t="s">
        <v>3107</v>
      </c>
      <c r="H4054" s="16" t="s">
        <v>3701</v>
      </c>
      <c r="I4054" s="91"/>
      <c r="J4054" s="128"/>
      <c r="K4054" s="70" t="str">
        <f t="shared" ref="K4054:K4094" si="98">HYPERLINK(CONCATENATE($P$1,J4053),"Link")</f>
        <v>Link</v>
      </c>
    </row>
    <row r="4055" spans="1:11" ht="47.25" hidden="1" customHeight="1" x14ac:dyDescent="0.25">
      <c r="A4055" s="14">
        <v>211301</v>
      </c>
      <c r="B4055" s="21" t="s">
        <v>3139</v>
      </c>
      <c r="C4055" s="14" t="s">
        <v>8</v>
      </c>
      <c r="D4055" s="14" t="s">
        <v>9</v>
      </c>
      <c r="E4055" s="21" t="s">
        <v>2001</v>
      </c>
      <c r="F4055" s="21" t="s">
        <v>2972</v>
      </c>
      <c r="G4055" s="21" t="s">
        <v>3107</v>
      </c>
      <c r="H4055" s="16" t="s">
        <v>3702</v>
      </c>
      <c r="I4055" s="91"/>
      <c r="J4055" s="128"/>
      <c r="K4055" s="70" t="str">
        <f t="shared" si="98"/>
        <v>Link</v>
      </c>
    </row>
    <row r="4056" spans="1:11" ht="31.5" hidden="1" customHeight="1" x14ac:dyDescent="0.25">
      <c r="A4056" s="14">
        <v>211301</v>
      </c>
      <c r="B4056" s="21" t="s">
        <v>3139</v>
      </c>
      <c r="C4056" s="14" t="s">
        <v>8</v>
      </c>
      <c r="D4056" s="14" t="s">
        <v>9</v>
      </c>
      <c r="E4056" s="21" t="s">
        <v>2001</v>
      </c>
      <c r="F4056" s="21" t="s">
        <v>2972</v>
      </c>
      <c r="G4056" s="21" t="s">
        <v>3107</v>
      </c>
      <c r="H4056" s="16" t="s">
        <v>3703</v>
      </c>
      <c r="I4056" s="91"/>
      <c r="J4056" s="128"/>
      <c r="K4056" s="70" t="str">
        <f t="shared" si="98"/>
        <v>Link</v>
      </c>
    </row>
    <row r="4057" spans="1:11" ht="63" hidden="1" customHeight="1" x14ac:dyDescent="0.25">
      <c r="A4057" s="14">
        <v>211301</v>
      </c>
      <c r="B4057" s="21" t="s">
        <v>3139</v>
      </c>
      <c r="C4057" s="14" t="s">
        <v>8</v>
      </c>
      <c r="D4057" s="14" t="s">
        <v>11</v>
      </c>
      <c r="E4057" s="21" t="s">
        <v>2003</v>
      </c>
      <c r="F4057" s="21" t="s">
        <v>2972</v>
      </c>
      <c r="G4057" s="21" t="s">
        <v>3107</v>
      </c>
      <c r="H4057" s="16" t="s">
        <v>3704</v>
      </c>
      <c r="I4057" s="91"/>
      <c r="J4057" s="128"/>
      <c r="K4057" s="70" t="str">
        <f t="shared" si="98"/>
        <v>Link</v>
      </c>
    </row>
    <row r="4058" spans="1:11" ht="63" hidden="1" customHeight="1" x14ac:dyDescent="0.25">
      <c r="A4058" s="14">
        <v>211301</v>
      </c>
      <c r="B4058" s="21" t="s">
        <v>3139</v>
      </c>
      <c r="C4058" s="14" t="s">
        <v>8</v>
      </c>
      <c r="D4058" s="14" t="s">
        <v>11</v>
      </c>
      <c r="E4058" s="21" t="s">
        <v>2003</v>
      </c>
      <c r="F4058" s="21" t="s">
        <v>2972</v>
      </c>
      <c r="G4058" s="21" t="s">
        <v>3107</v>
      </c>
      <c r="H4058" s="16" t="s">
        <v>3705</v>
      </c>
      <c r="I4058" s="91"/>
      <c r="J4058" s="128"/>
      <c r="K4058" s="70" t="str">
        <f t="shared" si="98"/>
        <v>Link</v>
      </c>
    </row>
    <row r="4059" spans="1:11" ht="78.75" hidden="1" customHeight="1" x14ac:dyDescent="0.25">
      <c r="A4059" s="14">
        <v>211301</v>
      </c>
      <c r="B4059" s="21" t="s">
        <v>3139</v>
      </c>
      <c r="C4059" s="14" t="s">
        <v>8</v>
      </c>
      <c r="D4059" s="14" t="s">
        <v>11</v>
      </c>
      <c r="E4059" s="21" t="s">
        <v>2001</v>
      </c>
      <c r="F4059" s="21" t="s">
        <v>2972</v>
      </c>
      <c r="G4059" s="21" t="s">
        <v>3107</v>
      </c>
      <c r="H4059" s="16" t="s">
        <v>3706</v>
      </c>
      <c r="I4059" s="91"/>
      <c r="J4059" s="128"/>
      <c r="K4059" s="70" t="str">
        <f t="shared" si="98"/>
        <v>Link</v>
      </c>
    </row>
    <row r="4060" spans="1:11" ht="31.5" hidden="1" customHeight="1" x14ac:dyDescent="0.25">
      <c r="A4060" s="14">
        <v>211301</v>
      </c>
      <c r="B4060" s="21" t="s">
        <v>3139</v>
      </c>
      <c r="C4060" s="14" t="s">
        <v>8</v>
      </c>
      <c r="D4060" s="14" t="s">
        <v>11</v>
      </c>
      <c r="E4060" s="21" t="s">
        <v>2001</v>
      </c>
      <c r="F4060" s="21" t="s">
        <v>2972</v>
      </c>
      <c r="G4060" s="21" t="s">
        <v>3107</v>
      </c>
      <c r="H4060" s="16" t="s">
        <v>3707</v>
      </c>
      <c r="I4060" s="91"/>
      <c r="J4060" s="128"/>
      <c r="K4060" s="70" t="str">
        <f t="shared" si="98"/>
        <v>Link</v>
      </c>
    </row>
    <row r="4061" spans="1:11" ht="63" hidden="1" customHeight="1" x14ac:dyDescent="0.25">
      <c r="A4061" s="14">
        <v>211301</v>
      </c>
      <c r="B4061" s="21" t="s">
        <v>3139</v>
      </c>
      <c r="C4061" s="14" t="s">
        <v>8</v>
      </c>
      <c r="D4061" s="14" t="s">
        <v>11</v>
      </c>
      <c r="E4061" s="21" t="s">
        <v>68</v>
      </c>
      <c r="F4061" s="21" t="s">
        <v>2972</v>
      </c>
      <c r="G4061" s="21" t="s">
        <v>3107</v>
      </c>
      <c r="H4061" s="16" t="s">
        <v>3708</v>
      </c>
      <c r="I4061" s="91"/>
      <c r="J4061" s="128"/>
      <c r="K4061" s="70" t="str">
        <f t="shared" si="98"/>
        <v>Link</v>
      </c>
    </row>
    <row r="4062" spans="1:11" ht="15.75" hidden="1" customHeight="1" x14ac:dyDescent="0.25">
      <c r="A4062" s="14">
        <v>211301</v>
      </c>
      <c r="B4062" s="21" t="s">
        <v>3139</v>
      </c>
      <c r="C4062" s="14" t="s">
        <v>8</v>
      </c>
      <c r="D4062" s="14" t="s">
        <v>11</v>
      </c>
      <c r="E4062" s="21" t="s">
        <v>22</v>
      </c>
      <c r="F4062" s="21" t="s">
        <v>2972</v>
      </c>
      <c r="G4062" s="21" t="s">
        <v>3107</v>
      </c>
      <c r="H4062" s="16" t="s">
        <v>3709</v>
      </c>
      <c r="I4062" s="91"/>
      <c r="J4062" s="128"/>
      <c r="K4062" s="70" t="str">
        <f t="shared" si="98"/>
        <v>Link</v>
      </c>
    </row>
    <row r="4063" spans="1:11" ht="15.75" hidden="1" customHeight="1" x14ac:dyDescent="0.25">
      <c r="A4063" s="14">
        <v>211301</v>
      </c>
      <c r="B4063" s="21" t="s">
        <v>3139</v>
      </c>
      <c r="C4063" s="14" t="s">
        <v>8</v>
      </c>
      <c r="D4063" s="14" t="s">
        <v>11</v>
      </c>
      <c r="E4063" s="21" t="s">
        <v>18</v>
      </c>
      <c r="F4063" s="21" t="s">
        <v>2972</v>
      </c>
      <c r="G4063" s="21" t="s">
        <v>3107</v>
      </c>
      <c r="H4063" s="16" t="s">
        <v>3710</v>
      </c>
      <c r="I4063" s="91"/>
      <c r="J4063" s="128"/>
      <c r="K4063" s="70" t="str">
        <f t="shared" si="98"/>
        <v>Link</v>
      </c>
    </row>
    <row r="4064" spans="1:11" ht="78.75" hidden="1" customHeight="1" x14ac:dyDescent="0.25">
      <c r="A4064" s="14">
        <v>211301</v>
      </c>
      <c r="B4064" s="21" t="s">
        <v>3139</v>
      </c>
      <c r="C4064" s="14" t="s">
        <v>8</v>
      </c>
      <c r="D4064" s="14" t="s">
        <v>11</v>
      </c>
      <c r="E4064" s="21" t="s">
        <v>18</v>
      </c>
      <c r="F4064" s="21" t="s">
        <v>2972</v>
      </c>
      <c r="G4064" s="21" t="s">
        <v>3107</v>
      </c>
      <c r="H4064" s="23" t="s">
        <v>3711</v>
      </c>
      <c r="I4064" s="91"/>
      <c r="J4064" s="128"/>
      <c r="K4064" s="70" t="str">
        <f t="shared" si="98"/>
        <v>Link</v>
      </c>
    </row>
    <row r="4065" spans="1:11" ht="78.75" hidden="1" customHeight="1" x14ac:dyDescent="0.25">
      <c r="A4065" s="14">
        <v>211301</v>
      </c>
      <c r="B4065" s="21" t="s">
        <v>3139</v>
      </c>
      <c r="C4065" s="14" t="s">
        <v>8</v>
      </c>
      <c r="D4065" s="14" t="s">
        <v>11</v>
      </c>
      <c r="E4065" s="21" t="s">
        <v>19</v>
      </c>
      <c r="F4065" s="21" t="s">
        <v>2972</v>
      </c>
      <c r="G4065" s="21" t="s">
        <v>3107</v>
      </c>
      <c r="H4065" s="16" t="s">
        <v>3712</v>
      </c>
      <c r="I4065" s="91"/>
      <c r="J4065" s="128"/>
      <c r="K4065" s="70" t="str">
        <f t="shared" si="98"/>
        <v>Link</v>
      </c>
    </row>
    <row r="4066" spans="1:11" ht="78.75" hidden="1" customHeight="1" x14ac:dyDescent="0.25">
      <c r="A4066" s="14">
        <v>211782</v>
      </c>
      <c r="B4066" s="21" t="s">
        <v>3715</v>
      </c>
      <c r="C4066" s="19" t="s">
        <v>33</v>
      </c>
      <c r="D4066" s="14" t="s">
        <v>11</v>
      </c>
      <c r="E4066" s="21" t="s">
        <v>16</v>
      </c>
      <c r="F4066" s="21" t="s">
        <v>2972</v>
      </c>
      <c r="G4066" s="21" t="s">
        <v>3618</v>
      </c>
      <c r="H4066" s="16" t="s">
        <v>3713</v>
      </c>
      <c r="I4066" s="91"/>
      <c r="J4066" s="128"/>
      <c r="K4066" s="70" t="str">
        <f t="shared" si="98"/>
        <v>Link</v>
      </c>
    </row>
    <row r="4067" spans="1:11" ht="110.25" hidden="1" customHeight="1" x14ac:dyDescent="0.25">
      <c r="A4067" s="14">
        <v>211782</v>
      </c>
      <c r="B4067" s="21" t="s">
        <v>3715</v>
      </c>
      <c r="C4067" s="19" t="s">
        <v>33</v>
      </c>
      <c r="D4067" s="14" t="s">
        <v>11</v>
      </c>
      <c r="E4067" s="21" t="s">
        <v>16</v>
      </c>
      <c r="F4067" s="21" t="s">
        <v>2972</v>
      </c>
      <c r="G4067" s="21" t="s">
        <v>3618</v>
      </c>
      <c r="H4067" s="16" t="s">
        <v>3714</v>
      </c>
      <c r="I4067" s="91"/>
      <c r="J4067" s="128"/>
      <c r="K4067" s="70" t="str">
        <f t="shared" si="98"/>
        <v>Link</v>
      </c>
    </row>
    <row r="4068" spans="1:11" ht="110.25" hidden="1" customHeight="1" x14ac:dyDescent="0.25">
      <c r="A4068" s="14">
        <v>209744</v>
      </c>
      <c r="B4068" s="21" t="s">
        <v>3716</v>
      </c>
      <c r="C4068" s="19" t="s">
        <v>33</v>
      </c>
      <c r="D4068" s="14" t="s">
        <v>9</v>
      </c>
      <c r="E4068" s="21" t="s">
        <v>2001</v>
      </c>
      <c r="F4068" s="21" t="s">
        <v>2972</v>
      </c>
      <c r="G4068" s="21" t="s">
        <v>3107</v>
      </c>
      <c r="H4068" s="16" t="s">
        <v>3717</v>
      </c>
      <c r="I4068" s="91"/>
      <c r="J4068" s="128" t="s">
        <v>4111</v>
      </c>
      <c r="K4068" s="70" t="str">
        <f t="shared" si="98"/>
        <v>Link</v>
      </c>
    </row>
    <row r="4069" spans="1:11" ht="47.25" hidden="1" customHeight="1" x14ac:dyDescent="0.25">
      <c r="A4069" s="14">
        <v>209744</v>
      </c>
      <c r="B4069" s="21" t="s">
        <v>3716</v>
      </c>
      <c r="C4069" s="19" t="s">
        <v>33</v>
      </c>
      <c r="D4069" s="14" t="s">
        <v>9</v>
      </c>
      <c r="E4069" s="21" t="s">
        <v>2001</v>
      </c>
      <c r="F4069" s="21" t="s">
        <v>2972</v>
      </c>
      <c r="G4069" s="21" t="s">
        <v>3107</v>
      </c>
      <c r="H4069" s="16" t="s">
        <v>3718</v>
      </c>
      <c r="I4069" s="91"/>
      <c r="J4069" s="128" t="s">
        <v>4111</v>
      </c>
      <c r="K4069" s="70" t="str">
        <f t="shared" si="98"/>
        <v>Link</v>
      </c>
    </row>
    <row r="4070" spans="1:11" ht="31.5" hidden="1" customHeight="1" x14ac:dyDescent="0.25">
      <c r="A4070" s="14">
        <v>209744</v>
      </c>
      <c r="B4070" s="21" t="s">
        <v>3716</v>
      </c>
      <c r="C4070" s="19" t="s">
        <v>33</v>
      </c>
      <c r="D4070" s="14" t="s">
        <v>9</v>
      </c>
      <c r="E4070" s="21" t="s">
        <v>2001</v>
      </c>
      <c r="F4070" s="21" t="s">
        <v>2972</v>
      </c>
      <c r="G4070" s="21" t="s">
        <v>3107</v>
      </c>
      <c r="H4070" s="16" t="s">
        <v>3719</v>
      </c>
      <c r="I4070" s="91"/>
      <c r="J4070" s="128" t="s">
        <v>4111</v>
      </c>
      <c r="K4070" s="70" t="str">
        <f t="shared" si="98"/>
        <v>Link</v>
      </c>
    </row>
    <row r="4071" spans="1:11" ht="31.5" hidden="1" customHeight="1" x14ac:dyDescent="0.25">
      <c r="A4071" s="14">
        <v>209744</v>
      </c>
      <c r="B4071" s="21" t="s">
        <v>3716</v>
      </c>
      <c r="C4071" s="19" t="s">
        <v>33</v>
      </c>
      <c r="D4071" s="14" t="s">
        <v>11</v>
      </c>
      <c r="E4071" s="21" t="s">
        <v>2003</v>
      </c>
      <c r="F4071" s="21" t="s">
        <v>2972</v>
      </c>
      <c r="G4071" s="21" t="s">
        <v>3107</v>
      </c>
      <c r="H4071" s="16" t="s">
        <v>3720</v>
      </c>
      <c r="I4071" s="91"/>
      <c r="J4071" s="128" t="s">
        <v>4111</v>
      </c>
      <c r="K4071" s="70" t="str">
        <f t="shared" si="98"/>
        <v>Link</v>
      </c>
    </row>
    <row r="4072" spans="1:11" ht="31.5" hidden="1" customHeight="1" x14ac:dyDescent="0.25">
      <c r="A4072" s="14">
        <v>209744</v>
      </c>
      <c r="B4072" s="21" t="s">
        <v>3716</v>
      </c>
      <c r="C4072" s="19" t="s">
        <v>33</v>
      </c>
      <c r="D4072" s="14" t="s">
        <v>11</v>
      </c>
      <c r="E4072" s="21" t="s">
        <v>13</v>
      </c>
      <c r="F4072" s="21" t="s">
        <v>2972</v>
      </c>
      <c r="G4072" s="21" t="s">
        <v>3107</v>
      </c>
      <c r="H4072" s="16" t="s">
        <v>3721</v>
      </c>
      <c r="I4072" s="91"/>
      <c r="J4072" s="128" t="s">
        <v>4111</v>
      </c>
      <c r="K4072" s="70" t="str">
        <f t="shared" si="98"/>
        <v>Link</v>
      </c>
    </row>
    <row r="4073" spans="1:11" ht="31.5" hidden="1" customHeight="1" x14ac:dyDescent="0.25">
      <c r="A4073" s="14">
        <v>209744</v>
      </c>
      <c r="B4073" s="21" t="s">
        <v>3716</v>
      </c>
      <c r="C4073" s="19" t="s">
        <v>33</v>
      </c>
      <c r="D4073" s="14" t="s">
        <v>11</v>
      </c>
      <c r="E4073" s="21" t="s">
        <v>2003</v>
      </c>
      <c r="F4073" s="21" t="s">
        <v>2972</v>
      </c>
      <c r="G4073" s="21" t="s">
        <v>3107</v>
      </c>
      <c r="H4073" s="16" t="s">
        <v>3682</v>
      </c>
      <c r="I4073" s="91"/>
      <c r="J4073" s="128" t="s">
        <v>4111</v>
      </c>
      <c r="K4073" s="70" t="str">
        <f t="shared" si="98"/>
        <v>Link</v>
      </c>
    </row>
    <row r="4074" spans="1:11" ht="47.25" hidden="1" customHeight="1" x14ac:dyDescent="0.25">
      <c r="A4074" s="14">
        <v>209744</v>
      </c>
      <c r="B4074" s="21" t="s">
        <v>3716</v>
      </c>
      <c r="C4074" s="19" t="s">
        <v>33</v>
      </c>
      <c r="D4074" s="14" t="s">
        <v>11</v>
      </c>
      <c r="E4074" s="21" t="s">
        <v>22</v>
      </c>
      <c r="F4074" s="21" t="s">
        <v>2972</v>
      </c>
      <c r="G4074" s="21" t="s">
        <v>3107</v>
      </c>
      <c r="H4074" s="16" t="s">
        <v>3722</v>
      </c>
      <c r="I4074" s="91"/>
      <c r="J4074" s="128" t="s">
        <v>4111</v>
      </c>
      <c r="K4074" s="70" t="str">
        <f t="shared" si="98"/>
        <v>Link</v>
      </c>
    </row>
    <row r="4075" spans="1:11" ht="409.5" hidden="1" customHeight="1" x14ac:dyDescent="0.25">
      <c r="A4075" s="14">
        <v>209744</v>
      </c>
      <c r="B4075" s="21" t="s">
        <v>3716</v>
      </c>
      <c r="C4075" s="19" t="s">
        <v>33</v>
      </c>
      <c r="D4075" s="14" t="s">
        <v>11</v>
      </c>
      <c r="E4075" s="21" t="s">
        <v>19</v>
      </c>
      <c r="F4075" s="21" t="s">
        <v>2972</v>
      </c>
      <c r="G4075" s="21" t="s">
        <v>3107</v>
      </c>
      <c r="H4075" s="16" t="s">
        <v>3723</v>
      </c>
      <c r="I4075" s="91"/>
      <c r="J4075" s="128" t="s">
        <v>4111</v>
      </c>
      <c r="K4075" s="70" t="str">
        <f t="shared" si="98"/>
        <v>Link</v>
      </c>
    </row>
    <row r="4076" spans="1:11" ht="63" hidden="1" customHeight="1" x14ac:dyDescent="0.25">
      <c r="A4076" s="14">
        <v>209744</v>
      </c>
      <c r="B4076" s="21" t="s">
        <v>3716</v>
      </c>
      <c r="C4076" s="19" t="s">
        <v>33</v>
      </c>
      <c r="D4076" s="14" t="s">
        <v>11</v>
      </c>
      <c r="E4076" s="21" t="s">
        <v>19</v>
      </c>
      <c r="F4076" s="21" t="s">
        <v>2972</v>
      </c>
      <c r="G4076" s="21" t="s">
        <v>3107</v>
      </c>
      <c r="H4076" s="16" t="s">
        <v>3724</v>
      </c>
      <c r="I4076" s="91"/>
      <c r="J4076" s="128" t="s">
        <v>4111</v>
      </c>
      <c r="K4076" s="70" t="str">
        <f t="shared" si="98"/>
        <v>Link</v>
      </c>
    </row>
    <row r="4077" spans="1:11" ht="94.5" hidden="1" customHeight="1" x14ac:dyDescent="0.25">
      <c r="A4077" s="14">
        <v>209744</v>
      </c>
      <c r="B4077" s="21" t="s">
        <v>3716</v>
      </c>
      <c r="C4077" s="19" t="s">
        <v>33</v>
      </c>
      <c r="D4077" s="14" t="s">
        <v>11</v>
      </c>
      <c r="E4077" s="21" t="s">
        <v>19</v>
      </c>
      <c r="F4077" s="21" t="s">
        <v>2972</v>
      </c>
      <c r="G4077" s="21" t="s">
        <v>3107</v>
      </c>
      <c r="H4077" s="16" t="s">
        <v>3725</v>
      </c>
      <c r="I4077" s="91"/>
      <c r="J4077" s="128" t="s">
        <v>4111</v>
      </c>
      <c r="K4077" s="70" t="str">
        <f t="shared" si="98"/>
        <v>Link</v>
      </c>
    </row>
    <row r="4078" spans="1:11" ht="220.5" hidden="1" customHeight="1" x14ac:dyDescent="0.25">
      <c r="A4078" s="14">
        <v>209744</v>
      </c>
      <c r="B4078" s="21" t="s">
        <v>3716</v>
      </c>
      <c r="C4078" s="19" t="s">
        <v>33</v>
      </c>
      <c r="D4078" s="14" t="s">
        <v>11</v>
      </c>
      <c r="E4078" s="21" t="s">
        <v>19</v>
      </c>
      <c r="F4078" s="21" t="s">
        <v>2972</v>
      </c>
      <c r="G4078" s="21" t="s">
        <v>3107</v>
      </c>
      <c r="H4078" s="16" t="s">
        <v>3726</v>
      </c>
      <c r="I4078" s="91"/>
      <c r="J4078" s="128" t="s">
        <v>4111</v>
      </c>
      <c r="K4078" s="70" t="str">
        <f t="shared" si="98"/>
        <v>Link</v>
      </c>
    </row>
    <row r="4079" spans="1:11" ht="157.5" hidden="1" customHeight="1" x14ac:dyDescent="0.25">
      <c r="A4079" s="19">
        <v>211000</v>
      </c>
      <c r="B4079" s="19" t="s">
        <v>2985</v>
      </c>
      <c r="C4079" s="19" t="s">
        <v>21</v>
      </c>
      <c r="D4079" s="14" t="s">
        <v>11</v>
      </c>
      <c r="E4079" s="21" t="s">
        <v>2001</v>
      </c>
      <c r="F4079" s="21" t="s">
        <v>2972</v>
      </c>
      <c r="G4079" s="21" t="s">
        <v>3618</v>
      </c>
      <c r="H4079" s="16" t="s">
        <v>3727</v>
      </c>
      <c r="I4079" s="91"/>
      <c r="J4079" s="128" t="s">
        <v>3962</v>
      </c>
      <c r="K4079" s="83" t="str">
        <f>HYPERLINK(CONCATENATE($P$1,J4079),"Link")</f>
        <v>Link</v>
      </c>
    </row>
    <row r="4080" spans="1:11" ht="126" hidden="1" customHeight="1" x14ac:dyDescent="0.25">
      <c r="A4080" s="19">
        <v>211000</v>
      </c>
      <c r="B4080" s="19" t="s">
        <v>2985</v>
      </c>
      <c r="C4080" s="19" t="s">
        <v>21</v>
      </c>
      <c r="D4080" s="14" t="s">
        <v>11</v>
      </c>
      <c r="E4080" s="21" t="s">
        <v>22</v>
      </c>
      <c r="F4080" s="21" t="s">
        <v>2972</v>
      </c>
      <c r="G4080" s="21" t="s">
        <v>3618</v>
      </c>
      <c r="H4080" s="16" t="s">
        <v>3728</v>
      </c>
      <c r="I4080" s="91"/>
      <c r="J4080" s="128" t="s">
        <v>3962</v>
      </c>
      <c r="K4080" s="83" t="str">
        <f>HYPERLINK(CONCATENATE($P$1,J4080),"Link")</f>
        <v>Link</v>
      </c>
    </row>
    <row r="4081" spans="1:11" ht="30" hidden="1" customHeight="1" x14ac:dyDescent="0.25">
      <c r="A4081" s="19">
        <v>211000</v>
      </c>
      <c r="B4081" s="19" t="s">
        <v>2985</v>
      </c>
      <c r="C4081" s="19" t="s">
        <v>21</v>
      </c>
      <c r="D4081" s="14" t="s">
        <v>11</v>
      </c>
      <c r="E4081" s="21" t="s">
        <v>22</v>
      </c>
      <c r="F4081" s="21" t="s">
        <v>2972</v>
      </c>
      <c r="G4081" s="21" t="s">
        <v>3618</v>
      </c>
      <c r="H4081" s="16" t="s">
        <v>3729</v>
      </c>
      <c r="I4081" s="91"/>
      <c r="J4081" s="128" t="s">
        <v>3962</v>
      </c>
      <c r="K4081" s="83" t="str">
        <f>HYPERLINK(CONCATENATE($P$1,J4081),"Link")</f>
        <v>Link</v>
      </c>
    </row>
    <row r="4082" spans="1:11" ht="126" hidden="1" customHeight="1" x14ac:dyDescent="0.25">
      <c r="A4082" s="19">
        <v>211000</v>
      </c>
      <c r="B4082" s="19" t="s">
        <v>2985</v>
      </c>
      <c r="C4082" s="19" t="s">
        <v>21</v>
      </c>
      <c r="D4082" s="14" t="s">
        <v>11</v>
      </c>
      <c r="E4082" s="21" t="s">
        <v>19</v>
      </c>
      <c r="F4082" s="21" t="s">
        <v>2972</v>
      </c>
      <c r="G4082" s="21" t="s">
        <v>3618</v>
      </c>
      <c r="H4082" s="16" t="s">
        <v>3730</v>
      </c>
      <c r="I4082" s="91"/>
      <c r="J4082" s="128" t="s">
        <v>3962</v>
      </c>
      <c r="K4082" s="83" t="str">
        <f>HYPERLINK(CONCATENATE($P$1,J4082),"Link")</f>
        <v>Link</v>
      </c>
    </row>
    <row r="4083" spans="1:11" ht="173.25" hidden="1" customHeight="1" x14ac:dyDescent="0.25">
      <c r="A4083" s="19">
        <v>211000</v>
      </c>
      <c r="B4083" s="19" t="s">
        <v>2985</v>
      </c>
      <c r="C4083" s="19" t="s">
        <v>21</v>
      </c>
      <c r="D4083" s="14" t="s">
        <v>11</v>
      </c>
      <c r="E4083" s="21" t="s">
        <v>19</v>
      </c>
      <c r="F4083" s="21" t="s">
        <v>2972</v>
      </c>
      <c r="G4083" s="21" t="s">
        <v>3618</v>
      </c>
      <c r="H4083" s="16" t="s">
        <v>3731</v>
      </c>
      <c r="I4083" s="91"/>
      <c r="J4083" s="128" t="s">
        <v>3962</v>
      </c>
      <c r="K4083" s="83" t="str">
        <f>HYPERLINK(CONCATENATE($P$1,J4083),"Link")</f>
        <v>Link</v>
      </c>
    </row>
    <row r="4084" spans="1:11" ht="204.75" hidden="1" customHeight="1" x14ac:dyDescent="0.25">
      <c r="A4084" s="14">
        <v>211782</v>
      </c>
      <c r="B4084" s="21" t="s">
        <v>3715</v>
      </c>
      <c r="C4084" s="19" t="s">
        <v>33</v>
      </c>
      <c r="D4084" s="14" t="s">
        <v>11</v>
      </c>
      <c r="E4084" s="21" t="s">
        <v>16</v>
      </c>
      <c r="F4084" s="21" t="s">
        <v>2972</v>
      </c>
      <c r="G4084" s="21" t="s">
        <v>3618</v>
      </c>
      <c r="H4084" s="16" t="s">
        <v>3732</v>
      </c>
      <c r="I4084" s="91"/>
      <c r="J4084" s="128"/>
      <c r="K4084" s="70" t="str">
        <f t="shared" si="98"/>
        <v>Link</v>
      </c>
    </row>
    <row r="4085" spans="1:11" ht="30" hidden="1" customHeight="1" x14ac:dyDescent="0.25">
      <c r="A4085" s="60">
        <v>211483</v>
      </c>
      <c r="B4085" s="21" t="s">
        <v>3068</v>
      </c>
      <c r="C4085" s="14" t="s">
        <v>33</v>
      </c>
      <c r="D4085" s="14" t="s">
        <v>9</v>
      </c>
      <c r="E4085" s="21" t="s">
        <v>2001</v>
      </c>
      <c r="F4085" s="21" t="s">
        <v>2972</v>
      </c>
      <c r="G4085" s="21" t="s">
        <v>3107</v>
      </c>
      <c r="H4085" s="16" t="s">
        <v>3733</v>
      </c>
      <c r="I4085" s="91"/>
      <c r="J4085" s="128" t="s">
        <v>3802</v>
      </c>
      <c r="K4085" s="83" t="str">
        <f>HYPERLINK(CONCATENATE($P$1,J4085),"Link")</f>
        <v>Link</v>
      </c>
    </row>
    <row r="4086" spans="1:11" ht="30" hidden="1" customHeight="1" x14ac:dyDescent="0.25">
      <c r="A4086" s="14">
        <v>211483</v>
      </c>
      <c r="B4086" s="21" t="s">
        <v>3068</v>
      </c>
      <c r="C4086" s="14" t="s">
        <v>33</v>
      </c>
      <c r="D4086" s="14" t="s">
        <v>9</v>
      </c>
      <c r="E4086" s="21" t="s">
        <v>2001</v>
      </c>
      <c r="F4086" s="21" t="s">
        <v>2972</v>
      </c>
      <c r="G4086" s="21" t="s">
        <v>3107</v>
      </c>
      <c r="H4086" s="16" t="s">
        <v>3734</v>
      </c>
      <c r="I4086" s="91"/>
      <c r="J4086" s="128" t="s">
        <v>3802</v>
      </c>
      <c r="K4086" s="83" t="str">
        <f>HYPERLINK(CONCATENATE($P$1,J4086),"Link")</f>
        <v>Link</v>
      </c>
    </row>
    <row r="4087" spans="1:11" ht="30" hidden="1" customHeight="1" x14ac:dyDescent="0.25">
      <c r="A4087" s="14">
        <v>211483</v>
      </c>
      <c r="B4087" s="21" t="s">
        <v>3068</v>
      </c>
      <c r="C4087" s="14" t="s">
        <v>33</v>
      </c>
      <c r="D4087" s="14" t="s">
        <v>9</v>
      </c>
      <c r="E4087" s="21" t="s">
        <v>2001</v>
      </c>
      <c r="F4087" s="21" t="s">
        <v>2972</v>
      </c>
      <c r="G4087" s="21" t="s">
        <v>3107</v>
      </c>
      <c r="H4087" s="16" t="s">
        <v>3735</v>
      </c>
      <c r="I4087" s="91"/>
      <c r="J4087" s="128" t="s">
        <v>3802</v>
      </c>
      <c r="K4087" s="83" t="str">
        <f>HYPERLINK(CONCATENATE($P$1,J4087),"Link")</f>
        <v>Link</v>
      </c>
    </row>
    <row r="4088" spans="1:11" ht="63" hidden="1" customHeight="1" x14ac:dyDescent="0.25">
      <c r="A4088" s="14">
        <v>211483</v>
      </c>
      <c r="B4088" s="21" t="s">
        <v>3068</v>
      </c>
      <c r="C4088" s="14" t="s">
        <v>33</v>
      </c>
      <c r="D4088" s="14" t="s">
        <v>11</v>
      </c>
      <c r="E4088" s="21" t="s">
        <v>2003</v>
      </c>
      <c r="F4088" s="21" t="s">
        <v>2972</v>
      </c>
      <c r="G4088" s="21" t="s">
        <v>3107</v>
      </c>
      <c r="H4088" s="16" t="s">
        <v>3736</v>
      </c>
      <c r="I4088" s="91"/>
      <c r="J4088" s="128" t="s">
        <v>3802</v>
      </c>
      <c r="K4088" s="83" t="str">
        <f t="shared" ref="K4088:K4093" si="99">HYPERLINK(CONCATENATE($P$1,J4088),"Link")</f>
        <v>Link</v>
      </c>
    </row>
    <row r="4089" spans="1:11" ht="47.25" hidden="1" customHeight="1" x14ac:dyDescent="0.25">
      <c r="A4089" s="14">
        <v>211483</v>
      </c>
      <c r="B4089" s="21" t="s">
        <v>3068</v>
      </c>
      <c r="C4089" s="14" t="s">
        <v>33</v>
      </c>
      <c r="D4089" s="14" t="s">
        <v>11</v>
      </c>
      <c r="E4089" s="21" t="s">
        <v>2003</v>
      </c>
      <c r="F4089" s="21" t="s">
        <v>2972</v>
      </c>
      <c r="G4089" s="21" t="s">
        <v>3107</v>
      </c>
      <c r="H4089" s="16" t="s">
        <v>3737</v>
      </c>
      <c r="I4089" s="91"/>
      <c r="J4089" s="128" t="s">
        <v>3802</v>
      </c>
      <c r="K4089" s="83" t="str">
        <f t="shared" si="99"/>
        <v>Link</v>
      </c>
    </row>
    <row r="4090" spans="1:11" ht="31.5" hidden="1" customHeight="1" x14ac:dyDescent="0.25">
      <c r="A4090" s="14">
        <v>211483</v>
      </c>
      <c r="B4090" s="21" t="s">
        <v>3068</v>
      </c>
      <c r="C4090" s="14" t="s">
        <v>33</v>
      </c>
      <c r="D4090" s="14" t="s">
        <v>11</v>
      </c>
      <c r="E4090" s="21" t="s">
        <v>15</v>
      </c>
      <c r="F4090" s="21" t="s">
        <v>2972</v>
      </c>
      <c r="G4090" s="21" t="s">
        <v>3107</v>
      </c>
      <c r="H4090" s="16" t="s">
        <v>3738</v>
      </c>
      <c r="I4090" s="91"/>
      <c r="J4090" s="128" t="s">
        <v>3802</v>
      </c>
      <c r="K4090" s="83" t="str">
        <f t="shared" si="99"/>
        <v>Link</v>
      </c>
    </row>
    <row r="4091" spans="1:11" ht="31.5" hidden="1" customHeight="1" x14ac:dyDescent="0.25">
      <c r="A4091" s="14">
        <v>211483</v>
      </c>
      <c r="B4091" s="21" t="s">
        <v>3068</v>
      </c>
      <c r="C4091" s="14" t="s">
        <v>33</v>
      </c>
      <c r="D4091" s="14" t="s">
        <v>11</v>
      </c>
      <c r="E4091" s="21" t="s">
        <v>22</v>
      </c>
      <c r="F4091" s="21" t="s">
        <v>2972</v>
      </c>
      <c r="G4091" s="21" t="s">
        <v>3107</v>
      </c>
      <c r="H4091" s="16" t="s">
        <v>3739</v>
      </c>
      <c r="I4091" s="91"/>
      <c r="J4091" s="128" t="s">
        <v>3802</v>
      </c>
      <c r="K4091" s="83" t="str">
        <f t="shared" si="99"/>
        <v>Link</v>
      </c>
    </row>
    <row r="4092" spans="1:11" ht="30" hidden="1" customHeight="1" x14ac:dyDescent="0.25">
      <c r="A4092" s="14">
        <v>211483</v>
      </c>
      <c r="B4092" s="21" t="s">
        <v>3068</v>
      </c>
      <c r="C4092" s="14" t="s">
        <v>33</v>
      </c>
      <c r="D4092" s="14" t="s">
        <v>11</v>
      </c>
      <c r="E4092" s="21" t="s">
        <v>22</v>
      </c>
      <c r="F4092" s="21" t="s">
        <v>2972</v>
      </c>
      <c r="G4092" s="21" t="s">
        <v>3107</v>
      </c>
      <c r="H4092" s="16" t="s">
        <v>3740</v>
      </c>
      <c r="I4092" s="91"/>
      <c r="J4092" s="128" t="s">
        <v>3802</v>
      </c>
      <c r="K4092" s="83" t="str">
        <f t="shared" si="99"/>
        <v>Link</v>
      </c>
    </row>
    <row r="4093" spans="1:11" ht="63" hidden="1" customHeight="1" x14ac:dyDescent="0.25">
      <c r="A4093" s="14">
        <v>211483</v>
      </c>
      <c r="B4093" s="21" t="s">
        <v>3068</v>
      </c>
      <c r="C4093" s="14" t="s">
        <v>33</v>
      </c>
      <c r="D4093" s="14" t="s">
        <v>11</v>
      </c>
      <c r="E4093" s="21" t="s">
        <v>19</v>
      </c>
      <c r="F4093" s="21" t="s">
        <v>2972</v>
      </c>
      <c r="G4093" s="21" t="s">
        <v>3107</v>
      </c>
      <c r="H4093" s="16" t="s">
        <v>3741</v>
      </c>
      <c r="I4093" s="91"/>
      <c r="J4093" s="128" t="s">
        <v>3802</v>
      </c>
      <c r="K4093" s="83" t="str">
        <f t="shared" si="99"/>
        <v>Link</v>
      </c>
    </row>
    <row r="4094" spans="1:11" ht="128.25" hidden="1" customHeight="1" x14ac:dyDescent="0.25">
      <c r="A4094" s="63">
        <v>210831</v>
      </c>
      <c r="B4094" s="21" t="s">
        <v>3018</v>
      </c>
      <c r="C4094" s="19" t="s">
        <v>33</v>
      </c>
      <c r="D4094" s="19" t="s">
        <v>11</v>
      </c>
      <c r="E4094" s="21" t="s">
        <v>22</v>
      </c>
      <c r="F4094" s="21" t="s">
        <v>2972</v>
      </c>
      <c r="G4094" s="21" t="s">
        <v>2973</v>
      </c>
      <c r="H4094" s="16" t="s">
        <v>3746</v>
      </c>
      <c r="I4094" s="91"/>
      <c r="J4094" s="128" t="s">
        <v>3957</v>
      </c>
      <c r="K4094" s="70" t="str">
        <f t="shared" si="98"/>
        <v>Link</v>
      </c>
    </row>
    <row r="4095" spans="1:11" ht="47.25" hidden="1" customHeight="1" x14ac:dyDescent="0.25">
      <c r="A4095" s="14">
        <v>207481</v>
      </c>
      <c r="B4095" s="21" t="s">
        <v>1881</v>
      </c>
      <c r="C4095" s="14" t="s">
        <v>33</v>
      </c>
      <c r="D4095" s="14" t="s">
        <v>9</v>
      </c>
      <c r="E4095" s="21" t="s">
        <v>2004</v>
      </c>
      <c r="F4095" s="21" t="s">
        <v>2972</v>
      </c>
      <c r="G4095" s="21" t="s">
        <v>2971</v>
      </c>
      <c r="H4095" s="16" t="s">
        <v>3747</v>
      </c>
      <c r="I4095" s="91"/>
      <c r="J4095" s="128" t="s">
        <v>3961</v>
      </c>
      <c r="K4095" s="83" t="str">
        <f>HYPERLINK(CONCATENATE($P$1,J4095),"Link")</f>
        <v>Link</v>
      </c>
    </row>
    <row r="4096" spans="1:11" ht="47.25" hidden="1" customHeight="1" x14ac:dyDescent="0.25">
      <c r="A4096" s="14">
        <v>207481</v>
      </c>
      <c r="B4096" s="21" t="s">
        <v>1881</v>
      </c>
      <c r="C4096" s="14" t="s">
        <v>33</v>
      </c>
      <c r="D4096" s="14" t="s">
        <v>9</v>
      </c>
      <c r="E4096" s="21" t="s">
        <v>2003</v>
      </c>
      <c r="F4096" s="21" t="s">
        <v>2972</v>
      </c>
      <c r="G4096" s="21" t="s">
        <v>2971</v>
      </c>
      <c r="H4096" s="16" t="s">
        <v>3748</v>
      </c>
      <c r="I4096" s="91"/>
      <c r="J4096" s="128" t="s">
        <v>3961</v>
      </c>
      <c r="K4096" s="83" t="str">
        <f>HYPERLINK(CONCATENATE($P$1,J4096),"Link")</f>
        <v>Link</v>
      </c>
    </row>
    <row r="4097" spans="1:11" ht="110.25" hidden="1" customHeight="1" x14ac:dyDescent="0.25">
      <c r="A4097" s="14">
        <v>207481</v>
      </c>
      <c r="B4097" s="21" t="s">
        <v>1881</v>
      </c>
      <c r="C4097" s="14" t="s">
        <v>33</v>
      </c>
      <c r="D4097" s="14" t="s">
        <v>9</v>
      </c>
      <c r="E4097" s="21" t="s">
        <v>2001</v>
      </c>
      <c r="F4097" s="21" t="s">
        <v>2972</v>
      </c>
      <c r="G4097" s="21" t="s">
        <v>2971</v>
      </c>
      <c r="H4097" s="16" t="s">
        <v>3749</v>
      </c>
      <c r="I4097" s="91"/>
      <c r="J4097" s="128" t="s">
        <v>3961</v>
      </c>
      <c r="K4097" s="83" t="str">
        <f t="shared" ref="K4097:K4107" si="100">HYPERLINK(CONCATENATE($P$1,J4097),"Link")</f>
        <v>Link</v>
      </c>
    </row>
    <row r="4098" spans="1:11" ht="31.5" hidden="1" customHeight="1" x14ac:dyDescent="0.25">
      <c r="A4098" s="14">
        <v>207481</v>
      </c>
      <c r="B4098" s="21" t="s">
        <v>1881</v>
      </c>
      <c r="C4098" s="14" t="s">
        <v>33</v>
      </c>
      <c r="D4098" s="14" t="s">
        <v>11</v>
      </c>
      <c r="E4098" s="21" t="s">
        <v>2002</v>
      </c>
      <c r="F4098" s="21" t="s">
        <v>2972</v>
      </c>
      <c r="G4098" s="21" t="s">
        <v>2971</v>
      </c>
      <c r="H4098" s="16" t="s">
        <v>3750</v>
      </c>
      <c r="I4098" s="91"/>
      <c r="J4098" s="128" t="s">
        <v>3961</v>
      </c>
      <c r="K4098" s="83" t="str">
        <f t="shared" si="100"/>
        <v>Link</v>
      </c>
    </row>
    <row r="4099" spans="1:11" ht="157.5" hidden="1" customHeight="1" x14ac:dyDescent="0.25">
      <c r="A4099" s="14">
        <v>207481</v>
      </c>
      <c r="B4099" s="21" t="s">
        <v>1881</v>
      </c>
      <c r="C4099" s="14" t="s">
        <v>33</v>
      </c>
      <c r="D4099" s="14" t="s">
        <v>11</v>
      </c>
      <c r="E4099" s="21" t="s">
        <v>18</v>
      </c>
      <c r="F4099" s="21" t="s">
        <v>2972</v>
      </c>
      <c r="G4099" s="21" t="s">
        <v>2971</v>
      </c>
      <c r="H4099" s="16" t="s">
        <v>3751</v>
      </c>
      <c r="I4099" s="91"/>
      <c r="J4099" s="128" t="s">
        <v>3961</v>
      </c>
      <c r="K4099" s="83" t="str">
        <f t="shared" si="100"/>
        <v>Link</v>
      </c>
    </row>
    <row r="4100" spans="1:11" ht="110.25" hidden="1" customHeight="1" x14ac:dyDescent="0.25">
      <c r="A4100" s="14">
        <v>207481</v>
      </c>
      <c r="B4100" s="21" t="s">
        <v>1881</v>
      </c>
      <c r="C4100" s="14" t="s">
        <v>33</v>
      </c>
      <c r="D4100" s="14" t="s">
        <v>11</v>
      </c>
      <c r="E4100" s="21" t="s">
        <v>2003</v>
      </c>
      <c r="F4100" s="21" t="s">
        <v>2972</v>
      </c>
      <c r="G4100" s="21" t="s">
        <v>2971</v>
      </c>
      <c r="H4100" s="16" t="s">
        <v>3752</v>
      </c>
      <c r="I4100" s="91"/>
      <c r="J4100" s="128" t="s">
        <v>3961</v>
      </c>
      <c r="K4100" s="83" t="str">
        <f t="shared" si="100"/>
        <v>Link</v>
      </c>
    </row>
    <row r="4101" spans="1:11" ht="78.75" hidden="1" customHeight="1" x14ac:dyDescent="0.25">
      <c r="A4101" s="14">
        <v>207481</v>
      </c>
      <c r="B4101" s="21" t="s">
        <v>1881</v>
      </c>
      <c r="C4101" s="14" t="s">
        <v>33</v>
      </c>
      <c r="D4101" s="14" t="s">
        <v>11</v>
      </c>
      <c r="E4101" s="21" t="s">
        <v>2001</v>
      </c>
      <c r="F4101" s="21" t="s">
        <v>2972</v>
      </c>
      <c r="G4101" s="21" t="s">
        <v>2971</v>
      </c>
      <c r="H4101" s="16" t="s">
        <v>3753</v>
      </c>
      <c r="I4101" s="91"/>
      <c r="J4101" s="128" t="s">
        <v>3961</v>
      </c>
      <c r="K4101" s="83" t="str">
        <f t="shared" si="100"/>
        <v>Link</v>
      </c>
    </row>
    <row r="4102" spans="1:11" ht="126" hidden="1" customHeight="1" x14ac:dyDescent="0.25">
      <c r="A4102" s="14">
        <v>207481</v>
      </c>
      <c r="B4102" s="21" t="s">
        <v>1881</v>
      </c>
      <c r="C4102" s="14" t="s">
        <v>33</v>
      </c>
      <c r="D4102" s="14" t="s">
        <v>11</v>
      </c>
      <c r="E4102" s="21" t="s">
        <v>2003</v>
      </c>
      <c r="F4102" s="21" t="s">
        <v>2972</v>
      </c>
      <c r="G4102" s="21" t="s">
        <v>2971</v>
      </c>
      <c r="H4102" s="16" t="s">
        <v>3754</v>
      </c>
      <c r="I4102" s="91"/>
      <c r="J4102" s="128" t="s">
        <v>3961</v>
      </c>
      <c r="K4102" s="83" t="str">
        <f t="shared" si="100"/>
        <v>Link</v>
      </c>
    </row>
    <row r="4103" spans="1:11" ht="141.75" hidden="1" customHeight="1" x14ac:dyDescent="0.25">
      <c r="A4103" s="14">
        <v>207481</v>
      </c>
      <c r="B4103" s="21" t="s">
        <v>1881</v>
      </c>
      <c r="C4103" s="14" t="s">
        <v>33</v>
      </c>
      <c r="D4103" s="14" t="s">
        <v>11</v>
      </c>
      <c r="E4103" s="21" t="s">
        <v>2004</v>
      </c>
      <c r="F4103" s="21" t="s">
        <v>2972</v>
      </c>
      <c r="G4103" s="21" t="s">
        <v>2971</v>
      </c>
      <c r="H4103" s="16" t="s">
        <v>3755</v>
      </c>
      <c r="I4103" s="91"/>
      <c r="J4103" s="128" t="s">
        <v>3961</v>
      </c>
      <c r="K4103" s="83" t="str">
        <f t="shared" si="100"/>
        <v>Link</v>
      </c>
    </row>
    <row r="4104" spans="1:11" ht="204.75" hidden="1" customHeight="1" x14ac:dyDescent="0.25">
      <c r="A4104" s="14">
        <v>207481</v>
      </c>
      <c r="B4104" s="21" t="s">
        <v>1881</v>
      </c>
      <c r="C4104" s="14" t="s">
        <v>33</v>
      </c>
      <c r="D4104" s="14" t="s">
        <v>11</v>
      </c>
      <c r="E4104" s="21" t="s">
        <v>2001</v>
      </c>
      <c r="F4104" s="21" t="s">
        <v>2972</v>
      </c>
      <c r="G4104" s="21" t="s">
        <v>2971</v>
      </c>
      <c r="H4104" s="16" t="s">
        <v>3756</v>
      </c>
      <c r="I4104" s="91"/>
      <c r="J4104" s="128" t="s">
        <v>3961</v>
      </c>
      <c r="K4104" s="83" t="str">
        <f t="shared" si="100"/>
        <v>Link</v>
      </c>
    </row>
    <row r="4105" spans="1:11" ht="126" hidden="1" customHeight="1" x14ac:dyDescent="0.25">
      <c r="A4105" s="14">
        <v>207481</v>
      </c>
      <c r="B4105" s="21" t="s">
        <v>1881</v>
      </c>
      <c r="C4105" s="14" t="s">
        <v>33</v>
      </c>
      <c r="D4105" s="14" t="s">
        <v>11</v>
      </c>
      <c r="E4105" s="21" t="s">
        <v>2001</v>
      </c>
      <c r="F4105" s="21" t="s">
        <v>2972</v>
      </c>
      <c r="G4105" s="21" t="s">
        <v>2971</v>
      </c>
      <c r="H4105" s="16" t="s">
        <v>3757</v>
      </c>
      <c r="I4105" s="91"/>
      <c r="J4105" s="128" t="s">
        <v>3961</v>
      </c>
      <c r="K4105" s="83" t="str">
        <f t="shared" si="100"/>
        <v>Link</v>
      </c>
    </row>
    <row r="4106" spans="1:11" ht="47.25" hidden="1" customHeight="1" x14ac:dyDescent="0.25">
      <c r="A4106" s="14">
        <v>207481</v>
      </c>
      <c r="B4106" s="21" t="s">
        <v>1881</v>
      </c>
      <c r="C4106" s="14" t="s">
        <v>33</v>
      </c>
      <c r="D4106" s="14" t="s">
        <v>11</v>
      </c>
      <c r="E4106" s="21" t="s">
        <v>3191</v>
      </c>
      <c r="F4106" s="21" t="s">
        <v>2972</v>
      </c>
      <c r="G4106" s="21" t="s">
        <v>2971</v>
      </c>
      <c r="H4106" s="16" t="s">
        <v>3758</v>
      </c>
      <c r="I4106" s="91"/>
      <c r="J4106" s="128" t="s">
        <v>3961</v>
      </c>
      <c r="K4106" s="83" t="str">
        <f t="shared" si="100"/>
        <v>Link</v>
      </c>
    </row>
    <row r="4107" spans="1:11" ht="47.25" hidden="1" customHeight="1" x14ac:dyDescent="0.25">
      <c r="A4107" s="14">
        <v>207481</v>
      </c>
      <c r="B4107" s="21" t="s">
        <v>1881</v>
      </c>
      <c r="C4107" s="14" t="s">
        <v>33</v>
      </c>
      <c r="D4107" s="14" t="s">
        <v>11</v>
      </c>
      <c r="E4107" s="21" t="s">
        <v>2003</v>
      </c>
      <c r="F4107" s="21" t="s">
        <v>2972</v>
      </c>
      <c r="G4107" s="21" t="s">
        <v>2971</v>
      </c>
      <c r="H4107" s="16" t="s">
        <v>3759</v>
      </c>
      <c r="I4107" s="91"/>
      <c r="J4107" s="128" t="s">
        <v>3961</v>
      </c>
      <c r="K4107" s="83" t="str">
        <f t="shared" si="100"/>
        <v>Link</v>
      </c>
    </row>
    <row r="4108" spans="1:11" ht="63" hidden="1" customHeight="1" x14ac:dyDescent="0.25">
      <c r="A4108" s="14">
        <v>210954</v>
      </c>
      <c r="B4108" s="21" t="s">
        <v>3760</v>
      </c>
      <c r="C4108" s="14" t="s">
        <v>33</v>
      </c>
      <c r="D4108" s="14" t="s">
        <v>11</v>
      </c>
      <c r="E4108" s="21" t="s">
        <v>22</v>
      </c>
      <c r="F4108" s="21" t="s">
        <v>2972</v>
      </c>
      <c r="G4108" s="21" t="s">
        <v>3107</v>
      </c>
      <c r="H4108" s="16" t="s">
        <v>3761</v>
      </c>
      <c r="I4108" s="91"/>
      <c r="J4108" s="128"/>
      <c r="K4108" s="70" t="str">
        <f t="shared" ref="K4108:K4160" si="101">HYPERLINK(CONCATENATE($P$1,J4107),"Link")</f>
        <v>Link</v>
      </c>
    </row>
    <row r="4109" spans="1:11" ht="173.25" hidden="1" customHeight="1" x14ac:dyDescent="0.25">
      <c r="A4109" s="14">
        <v>210954</v>
      </c>
      <c r="B4109" s="21" t="s">
        <v>3760</v>
      </c>
      <c r="C4109" s="14" t="s">
        <v>33</v>
      </c>
      <c r="D4109" s="14" t="s">
        <v>11</v>
      </c>
      <c r="E4109" s="21" t="s">
        <v>13</v>
      </c>
      <c r="F4109" s="21" t="s">
        <v>2972</v>
      </c>
      <c r="G4109" s="21" t="s">
        <v>3107</v>
      </c>
      <c r="H4109" s="16" t="s">
        <v>3762</v>
      </c>
      <c r="I4109" s="91"/>
      <c r="J4109" s="128"/>
      <c r="K4109" s="70" t="str">
        <f t="shared" si="101"/>
        <v>Link</v>
      </c>
    </row>
    <row r="4110" spans="1:11" ht="78.75" hidden="1" customHeight="1" x14ac:dyDescent="0.25">
      <c r="A4110" s="14">
        <v>210954</v>
      </c>
      <c r="B4110" s="21" t="s">
        <v>3760</v>
      </c>
      <c r="C4110" s="14" t="s">
        <v>33</v>
      </c>
      <c r="D4110" s="14" t="s">
        <v>11</v>
      </c>
      <c r="E4110" s="21" t="s">
        <v>2003</v>
      </c>
      <c r="F4110" s="21" t="s">
        <v>2972</v>
      </c>
      <c r="G4110" s="21" t="s">
        <v>3107</v>
      </c>
      <c r="H4110" s="16" t="s">
        <v>3763</v>
      </c>
      <c r="I4110" s="91"/>
      <c r="J4110" s="128"/>
      <c r="K4110" s="70" t="str">
        <f t="shared" si="101"/>
        <v>Link</v>
      </c>
    </row>
    <row r="4111" spans="1:11" ht="47.25" hidden="1" customHeight="1" x14ac:dyDescent="0.25">
      <c r="A4111" s="14">
        <v>210954</v>
      </c>
      <c r="B4111" s="21" t="s">
        <v>3760</v>
      </c>
      <c r="C4111" s="14" t="s">
        <v>33</v>
      </c>
      <c r="D4111" s="14" t="s">
        <v>11</v>
      </c>
      <c r="E4111" s="21" t="s">
        <v>2001</v>
      </c>
      <c r="F4111" s="21" t="s">
        <v>2972</v>
      </c>
      <c r="G4111" s="21" t="s">
        <v>3107</v>
      </c>
      <c r="H4111" s="16" t="s">
        <v>3764</v>
      </c>
      <c r="I4111" s="91"/>
      <c r="J4111" s="128"/>
      <c r="K4111" s="70" t="str">
        <f t="shared" si="101"/>
        <v>Link</v>
      </c>
    </row>
    <row r="4112" spans="1:11" ht="63" hidden="1" customHeight="1" x14ac:dyDescent="0.25">
      <c r="A4112" s="14">
        <v>210954</v>
      </c>
      <c r="B4112" s="21" t="s">
        <v>3760</v>
      </c>
      <c r="C4112" s="14" t="s">
        <v>33</v>
      </c>
      <c r="D4112" s="14" t="s">
        <v>11</v>
      </c>
      <c r="E4112" s="21" t="s">
        <v>22</v>
      </c>
      <c r="F4112" s="21" t="s">
        <v>2972</v>
      </c>
      <c r="G4112" s="21" t="s">
        <v>3107</v>
      </c>
      <c r="H4112" s="16" t="s">
        <v>3765</v>
      </c>
      <c r="I4112" s="91"/>
      <c r="J4112" s="128"/>
      <c r="K4112" s="70" t="str">
        <f t="shared" si="101"/>
        <v>Link</v>
      </c>
    </row>
    <row r="4113" spans="1:11" ht="94.5" hidden="1" customHeight="1" x14ac:dyDescent="0.25">
      <c r="A4113" s="14">
        <v>210954</v>
      </c>
      <c r="B4113" s="21" t="s">
        <v>3760</v>
      </c>
      <c r="C4113" s="14" t="s">
        <v>33</v>
      </c>
      <c r="D4113" s="14" t="s">
        <v>11</v>
      </c>
      <c r="E4113" s="21" t="s">
        <v>13</v>
      </c>
      <c r="F4113" s="21" t="s">
        <v>2972</v>
      </c>
      <c r="G4113" s="21" t="s">
        <v>3107</v>
      </c>
      <c r="H4113" s="16" t="s">
        <v>3766</v>
      </c>
      <c r="I4113" s="91"/>
      <c r="J4113" s="128"/>
      <c r="K4113" s="70" t="str">
        <f t="shared" si="101"/>
        <v>Link</v>
      </c>
    </row>
    <row r="4114" spans="1:11" ht="78.75" hidden="1" customHeight="1" x14ac:dyDescent="0.25">
      <c r="A4114" s="14">
        <v>210954</v>
      </c>
      <c r="B4114" s="21" t="s">
        <v>3760</v>
      </c>
      <c r="C4114" s="14" t="s">
        <v>33</v>
      </c>
      <c r="D4114" s="14" t="s">
        <v>11</v>
      </c>
      <c r="E4114" s="21" t="s">
        <v>20</v>
      </c>
      <c r="F4114" s="21" t="s">
        <v>2972</v>
      </c>
      <c r="G4114" s="21" t="s">
        <v>3107</v>
      </c>
      <c r="H4114" s="16" t="s">
        <v>3767</v>
      </c>
      <c r="I4114" s="91"/>
      <c r="J4114" s="128"/>
      <c r="K4114" s="70" t="str">
        <f t="shared" si="101"/>
        <v>Link</v>
      </c>
    </row>
    <row r="4115" spans="1:11" ht="78.75" hidden="1" customHeight="1" x14ac:dyDescent="0.25">
      <c r="A4115" s="14">
        <v>210954</v>
      </c>
      <c r="B4115" s="21" t="s">
        <v>3760</v>
      </c>
      <c r="C4115" s="14" t="s">
        <v>33</v>
      </c>
      <c r="D4115" s="14" t="s">
        <v>11</v>
      </c>
      <c r="E4115" s="21" t="s">
        <v>18</v>
      </c>
      <c r="F4115" s="21" t="s">
        <v>2972</v>
      </c>
      <c r="G4115" s="21" t="s">
        <v>3107</v>
      </c>
      <c r="H4115" s="16" t="s">
        <v>3768</v>
      </c>
      <c r="I4115" s="91"/>
      <c r="J4115" s="128"/>
      <c r="K4115" s="70" t="str">
        <f t="shared" si="101"/>
        <v>Link</v>
      </c>
    </row>
    <row r="4116" spans="1:11" ht="47.25" hidden="1" customHeight="1" x14ac:dyDescent="0.25">
      <c r="A4116" s="14">
        <v>210954</v>
      </c>
      <c r="B4116" s="21" t="s">
        <v>3760</v>
      </c>
      <c r="C4116" s="14" t="s">
        <v>33</v>
      </c>
      <c r="D4116" s="14" t="s">
        <v>11</v>
      </c>
      <c r="E4116" s="21" t="s">
        <v>18</v>
      </c>
      <c r="F4116" s="21" t="s">
        <v>2972</v>
      </c>
      <c r="G4116" s="21" t="s">
        <v>3107</v>
      </c>
      <c r="H4116" s="16" t="s">
        <v>3769</v>
      </c>
      <c r="I4116" s="91"/>
      <c r="J4116" s="128"/>
      <c r="K4116" s="70" t="str">
        <f t="shared" si="101"/>
        <v>Link</v>
      </c>
    </row>
    <row r="4117" spans="1:11" ht="126" hidden="1" customHeight="1" x14ac:dyDescent="0.25">
      <c r="A4117" s="14">
        <v>210954</v>
      </c>
      <c r="B4117" s="21" t="s">
        <v>3760</v>
      </c>
      <c r="C4117" s="14" t="s">
        <v>33</v>
      </c>
      <c r="D4117" s="14" t="s">
        <v>11</v>
      </c>
      <c r="E4117" s="21" t="s">
        <v>18</v>
      </c>
      <c r="F4117" s="21" t="s">
        <v>2972</v>
      </c>
      <c r="G4117" s="21" t="s">
        <v>3107</v>
      </c>
      <c r="H4117" s="16" t="s">
        <v>3770</v>
      </c>
      <c r="I4117" s="91"/>
      <c r="J4117" s="128"/>
      <c r="K4117" s="70" t="str">
        <f t="shared" si="101"/>
        <v>Link</v>
      </c>
    </row>
    <row r="4118" spans="1:11" ht="31.5" hidden="1" customHeight="1" x14ac:dyDescent="0.25">
      <c r="A4118" s="14">
        <v>210954</v>
      </c>
      <c r="B4118" s="21" t="s">
        <v>3760</v>
      </c>
      <c r="C4118" s="14" t="s">
        <v>33</v>
      </c>
      <c r="D4118" s="14" t="s">
        <v>11</v>
      </c>
      <c r="E4118" s="21" t="s">
        <v>16</v>
      </c>
      <c r="F4118" s="21" t="s">
        <v>2972</v>
      </c>
      <c r="G4118" s="21" t="s">
        <v>3107</v>
      </c>
      <c r="H4118" s="16" t="s">
        <v>3771</v>
      </c>
      <c r="I4118" s="91"/>
      <c r="J4118" s="128"/>
      <c r="K4118" s="70" t="str">
        <f t="shared" si="101"/>
        <v>Link</v>
      </c>
    </row>
    <row r="4119" spans="1:11" ht="94.5" hidden="1" customHeight="1" x14ac:dyDescent="0.25">
      <c r="A4119" s="14">
        <v>210954</v>
      </c>
      <c r="B4119" s="21" t="s">
        <v>3760</v>
      </c>
      <c r="C4119" s="14" t="s">
        <v>33</v>
      </c>
      <c r="D4119" s="14" t="s">
        <v>11</v>
      </c>
      <c r="E4119" s="21" t="s">
        <v>16</v>
      </c>
      <c r="F4119" s="21" t="s">
        <v>2972</v>
      </c>
      <c r="G4119" s="21" t="s">
        <v>3107</v>
      </c>
      <c r="H4119" s="16" t="s">
        <v>3772</v>
      </c>
      <c r="I4119" s="91"/>
      <c r="J4119" s="128"/>
      <c r="K4119" s="70" t="str">
        <f t="shared" si="101"/>
        <v>Link</v>
      </c>
    </row>
    <row r="4120" spans="1:11" ht="63" hidden="1" customHeight="1" x14ac:dyDescent="0.25">
      <c r="A4120" s="14">
        <v>210954</v>
      </c>
      <c r="B4120" s="21" t="s">
        <v>3760</v>
      </c>
      <c r="C4120" s="14" t="s">
        <v>33</v>
      </c>
      <c r="D4120" s="14" t="s">
        <v>11</v>
      </c>
      <c r="E4120" s="21" t="s">
        <v>16</v>
      </c>
      <c r="F4120" s="21" t="s">
        <v>2972</v>
      </c>
      <c r="G4120" s="21" t="s">
        <v>3107</v>
      </c>
      <c r="H4120" s="16" t="s">
        <v>3773</v>
      </c>
      <c r="I4120" s="91"/>
      <c r="J4120" s="128"/>
      <c r="K4120" s="70" t="str">
        <f t="shared" si="101"/>
        <v>Link</v>
      </c>
    </row>
    <row r="4121" spans="1:11" ht="63" hidden="1" customHeight="1" x14ac:dyDescent="0.25">
      <c r="A4121" s="14">
        <v>211405</v>
      </c>
      <c r="B4121" s="21" t="s">
        <v>3775</v>
      </c>
      <c r="C4121" s="14" t="s">
        <v>33</v>
      </c>
      <c r="D4121" s="14" t="s">
        <v>11</v>
      </c>
      <c r="E4121" s="21" t="s">
        <v>12</v>
      </c>
      <c r="F4121" s="21" t="s">
        <v>2972</v>
      </c>
      <c r="G4121" s="21" t="s">
        <v>3107</v>
      </c>
      <c r="H4121" s="16" t="s">
        <v>3774</v>
      </c>
      <c r="I4121" s="91"/>
      <c r="J4121" s="128"/>
      <c r="K4121" s="70" t="str">
        <f t="shared" si="101"/>
        <v>Link</v>
      </c>
    </row>
    <row r="4122" spans="1:11" ht="94.5" hidden="1" customHeight="1" x14ac:dyDescent="0.25">
      <c r="A4122" s="14">
        <v>211405</v>
      </c>
      <c r="B4122" s="21" t="s">
        <v>3775</v>
      </c>
      <c r="C4122" s="14" t="s">
        <v>33</v>
      </c>
      <c r="D4122" s="14" t="s">
        <v>11</v>
      </c>
      <c r="E4122" s="21" t="s">
        <v>12</v>
      </c>
      <c r="F4122" s="21" t="s">
        <v>2972</v>
      </c>
      <c r="G4122" s="21" t="s">
        <v>3107</v>
      </c>
      <c r="H4122" s="16" t="s">
        <v>3776</v>
      </c>
      <c r="I4122" s="91"/>
      <c r="J4122" s="128"/>
      <c r="K4122" s="70" t="str">
        <f t="shared" si="101"/>
        <v>Link</v>
      </c>
    </row>
    <row r="4123" spans="1:11" ht="110.25" hidden="1" customHeight="1" x14ac:dyDescent="0.25">
      <c r="A4123" s="14">
        <v>211405</v>
      </c>
      <c r="B4123" s="21" t="s">
        <v>3775</v>
      </c>
      <c r="C4123" s="14" t="s">
        <v>33</v>
      </c>
      <c r="D4123" s="14" t="s">
        <v>11</v>
      </c>
      <c r="E4123" s="21" t="s">
        <v>2001</v>
      </c>
      <c r="F4123" s="21" t="s">
        <v>2972</v>
      </c>
      <c r="G4123" s="21" t="s">
        <v>3107</v>
      </c>
      <c r="H4123" s="16" t="s">
        <v>3777</v>
      </c>
      <c r="I4123" s="91"/>
      <c r="J4123" s="128"/>
      <c r="K4123" s="70" t="str">
        <f t="shared" si="101"/>
        <v>Link</v>
      </c>
    </row>
    <row r="4124" spans="1:11" ht="78.75" hidden="1" customHeight="1" x14ac:dyDescent="0.25">
      <c r="A4124" s="14">
        <v>211405</v>
      </c>
      <c r="B4124" s="21" t="s">
        <v>3775</v>
      </c>
      <c r="C4124" s="14" t="s">
        <v>33</v>
      </c>
      <c r="D4124" s="14" t="s">
        <v>11</v>
      </c>
      <c r="E4124" s="21" t="s">
        <v>2001</v>
      </c>
      <c r="F4124" s="21" t="s">
        <v>2972</v>
      </c>
      <c r="G4124" s="21" t="s">
        <v>3107</v>
      </c>
      <c r="H4124" s="16" t="s">
        <v>3778</v>
      </c>
      <c r="I4124" s="91"/>
      <c r="J4124" s="128"/>
      <c r="K4124" s="70" t="str">
        <f t="shared" si="101"/>
        <v>Link</v>
      </c>
    </row>
    <row r="4125" spans="1:11" ht="47.25" hidden="1" customHeight="1" x14ac:dyDescent="0.25">
      <c r="A4125" s="14">
        <v>211405</v>
      </c>
      <c r="B4125" s="21" t="s">
        <v>3775</v>
      </c>
      <c r="C4125" s="14" t="s">
        <v>33</v>
      </c>
      <c r="D4125" s="14" t="s">
        <v>11</v>
      </c>
      <c r="E4125" s="21" t="s">
        <v>2003</v>
      </c>
      <c r="F4125" s="21" t="s">
        <v>2972</v>
      </c>
      <c r="G4125" s="21" t="s">
        <v>3107</v>
      </c>
      <c r="H4125" s="16" t="s">
        <v>3779</v>
      </c>
      <c r="I4125" s="91"/>
      <c r="J4125" s="128"/>
      <c r="K4125" s="70" t="str">
        <f t="shared" si="101"/>
        <v>Link</v>
      </c>
    </row>
    <row r="4126" spans="1:11" ht="78.75" hidden="1" customHeight="1" x14ac:dyDescent="0.25">
      <c r="A4126" s="14">
        <v>211405</v>
      </c>
      <c r="B4126" s="21" t="s">
        <v>3775</v>
      </c>
      <c r="C4126" s="14" t="s">
        <v>33</v>
      </c>
      <c r="D4126" s="14" t="s">
        <v>11</v>
      </c>
      <c r="E4126" s="21" t="s">
        <v>2003</v>
      </c>
      <c r="F4126" s="21" t="s">
        <v>2972</v>
      </c>
      <c r="G4126" s="21" t="s">
        <v>3107</v>
      </c>
      <c r="H4126" s="16" t="s">
        <v>3780</v>
      </c>
      <c r="I4126" s="91"/>
      <c r="J4126" s="128"/>
      <c r="K4126" s="70" t="str">
        <f t="shared" si="101"/>
        <v>Link</v>
      </c>
    </row>
    <row r="4127" spans="1:11" ht="78.75" hidden="1" customHeight="1" x14ac:dyDescent="0.25">
      <c r="A4127" s="14">
        <v>211405</v>
      </c>
      <c r="B4127" s="21" t="s">
        <v>3775</v>
      </c>
      <c r="C4127" s="14" t="s">
        <v>33</v>
      </c>
      <c r="D4127" s="14" t="s">
        <v>11</v>
      </c>
      <c r="E4127" s="21" t="s">
        <v>22</v>
      </c>
      <c r="F4127" s="21" t="s">
        <v>2972</v>
      </c>
      <c r="G4127" s="21" t="s">
        <v>3107</v>
      </c>
      <c r="H4127" s="16" t="s">
        <v>3781</v>
      </c>
      <c r="I4127" s="91"/>
      <c r="J4127" s="128"/>
      <c r="K4127" s="70" t="str">
        <f t="shared" si="101"/>
        <v>Link</v>
      </c>
    </row>
    <row r="4128" spans="1:11" ht="94.5" hidden="1" customHeight="1" x14ac:dyDescent="0.25">
      <c r="A4128" s="14">
        <v>211405</v>
      </c>
      <c r="B4128" s="21" t="s">
        <v>3775</v>
      </c>
      <c r="C4128" s="14" t="s">
        <v>33</v>
      </c>
      <c r="D4128" s="14" t="s">
        <v>11</v>
      </c>
      <c r="E4128" s="21" t="s">
        <v>22</v>
      </c>
      <c r="F4128" s="21" t="s">
        <v>2972</v>
      </c>
      <c r="G4128" s="21" t="s">
        <v>3107</v>
      </c>
      <c r="H4128" s="16" t="s">
        <v>3782</v>
      </c>
      <c r="I4128" s="91"/>
      <c r="J4128" s="128"/>
      <c r="K4128" s="70" t="str">
        <f t="shared" si="101"/>
        <v>Link</v>
      </c>
    </row>
    <row r="4129" spans="1:11" ht="228.6" hidden="1" customHeight="1" x14ac:dyDescent="0.25">
      <c r="A4129" s="14">
        <v>211405</v>
      </c>
      <c r="B4129" s="21" t="s">
        <v>3775</v>
      </c>
      <c r="C4129" s="14" t="s">
        <v>33</v>
      </c>
      <c r="D4129" s="14" t="s">
        <v>11</v>
      </c>
      <c r="E4129" s="21" t="s">
        <v>18</v>
      </c>
      <c r="F4129" s="21" t="s">
        <v>2972</v>
      </c>
      <c r="G4129" s="21" t="s">
        <v>3107</v>
      </c>
      <c r="H4129" s="16" t="s">
        <v>3784</v>
      </c>
      <c r="I4129" s="91"/>
      <c r="J4129" s="128"/>
      <c r="K4129" s="70" t="str">
        <f t="shared" si="101"/>
        <v>Link</v>
      </c>
    </row>
    <row r="4130" spans="1:11" ht="78.75" hidden="1" customHeight="1" x14ac:dyDescent="0.25">
      <c r="A4130" s="14">
        <v>211405</v>
      </c>
      <c r="B4130" s="21" t="s">
        <v>3775</v>
      </c>
      <c r="C4130" s="14" t="s">
        <v>33</v>
      </c>
      <c r="D4130" s="14" t="s">
        <v>11</v>
      </c>
      <c r="E4130" s="21" t="s">
        <v>2003</v>
      </c>
      <c r="F4130" s="21" t="s">
        <v>2972</v>
      </c>
      <c r="G4130" s="21" t="s">
        <v>3107</v>
      </c>
      <c r="H4130" s="16" t="s">
        <v>3783</v>
      </c>
      <c r="I4130" s="91"/>
      <c r="J4130" s="128"/>
      <c r="K4130" s="70" t="str">
        <f t="shared" si="101"/>
        <v>Link</v>
      </c>
    </row>
    <row r="4131" spans="1:11" ht="308.45" hidden="1" customHeight="1" x14ac:dyDescent="0.25">
      <c r="A4131" s="14">
        <v>211405</v>
      </c>
      <c r="B4131" s="21" t="s">
        <v>3775</v>
      </c>
      <c r="C4131" s="14" t="s">
        <v>33</v>
      </c>
      <c r="D4131" s="14" t="s">
        <v>11</v>
      </c>
      <c r="E4131" s="21" t="s">
        <v>16</v>
      </c>
      <c r="F4131" s="21" t="s">
        <v>2972</v>
      </c>
      <c r="G4131" s="21" t="s">
        <v>3107</v>
      </c>
      <c r="H4131" s="16" t="s">
        <v>3785</v>
      </c>
      <c r="I4131" s="91"/>
      <c r="J4131" s="128"/>
      <c r="K4131" s="70" t="str">
        <f t="shared" si="101"/>
        <v>Link</v>
      </c>
    </row>
    <row r="4132" spans="1:11" ht="63" hidden="1" customHeight="1" x14ac:dyDescent="0.25">
      <c r="A4132" s="19">
        <v>207480</v>
      </c>
      <c r="B4132" s="19" t="s">
        <v>824</v>
      </c>
      <c r="C4132" s="19" t="s">
        <v>33</v>
      </c>
      <c r="D4132" s="14" t="s">
        <v>11</v>
      </c>
      <c r="E4132" s="21" t="s">
        <v>12</v>
      </c>
      <c r="F4132" s="21" t="s">
        <v>2972</v>
      </c>
      <c r="G4132" s="21" t="s">
        <v>2973</v>
      </c>
      <c r="H4132" s="16" t="s">
        <v>3786</v>
      </c>
      <c r="I4132" s="91"/>
      <c r="J4132" s="128" t="s">
        <v>3960</v>
      </c>
      <c r="K4132" s="83" t="str">
        <f t="shared" ref="K4132:K4147" si="102">HYPERLINK(CONCATENATE($P$1,J4132),"Link")</f>
        <v>Link</v>
      </c>
    </row>
    <row r="4133" spans="1:11" ht="63" hidden="1" customHeight="1" x14ac:dyDescent="0.25">
      <c r="A4133" s="19">
        <v>207480</v>
      </c>
      <c r="B4133" s="19" t="s">
        <v>824</v>
      </c>
      <c r="C4133" s="19" t="s">
        <v>33</v>
      </c>
      <c r="D4133" s="14" t="s">
        <v>11</v>
      </c>
      <c r="E4133" s="21" t="s">
        <v>2950</v>
      </c>
      <c r="F4133" s="21" t="s">
        <v>2972</v>
      </c>
      <c r="G4133" s="21" t="s">
        <v>2973</v>
      </c>
      <c r="H4133" s="16" t="s">
        <v>3787</v>
      </c>
      <c r="I4133" s="91"/>
      <c r="J4133" s="128" t="s">
        <v>3960</v>
      </c>
      <c r="K4133" s="83" t="str">
        <f t="shared" si="102"/>
        <v>Link</v>
      </c>
    </row>
    <row r="4134" spans="1:11" ht="31.5" hidden="1" customHeight="1" x14ac:dyDescent="0.25">
      <c r="A4134" s="19">
        <v>207480</v>
      </c>
      <c r="B4134" s="19" t="s">
        <v>824</v>
      </c>
      <c r="C4134" s="19" t="s">
        <v>33</v>
      </c>
      <c r="D4134" s="14" t="s">
        <v>11</v>
      </c>
      <c r="E4134" s="21" t="s">
        <v>2003</v>
      </c>
      <c r="F4134" s="21" t="s">
        <v>2972</v>
      </c>
      <c r="G4134" s="21" t="s">
        <v>2973</v>
      </c>
      <c r="H4134" s="16" t="s">
        <v>3788</v>
      </c>
      <c r="I4134" s="91"/>
      <c r="J4134" s="128" t="s">
        <v>3960</v>
      </c>
      <c r="K4134" s="83" t="str">
        <f t="shared" si="102"/>
        <v>Link</v>
      </c>
    </row>
    <row r="4135" spans="1:11" ht="173.25" hidden="1" customHeight="1" x14ac:dyDescent="0.25">
      <c r="A4135" s="19">
        <v>207480</v>
      </c>
      <c r="B4135" s="19" t="s">
        <v>824</v>
      </c>
      <c r="C4135" s="19" t="s">
        <v>33</v>
      </c>
      <c r="D4135" s="14" t="s">
        <v>11</v>
      </c>
      <c r="E4135" s="21" t="s">
        <v>2003</v>
      </c>
      <c r="F4135" s="21" t="s">
        <v>2972</v>
      </c>
      <c r="G4135" s="21" t="s">
        <v>2973</v>
      </c>
      <c r="H4135" s="16" t="s">
        <v>3789</v>
      </c>
      <c r="I4135" s="91"/>
      <c r="J4135" s="128" t="s">
        <v>3960</v>
      </c>
      <c r="K4135" s="83" t="str">
        <f t="shared" si="102"/>
        <v>Link</v>
      </c>
    </row>
    <row r="4136" spans="1:11" ht="94.5" hidden="1" customHeight="1" x14ac:dyDescent="0.25">
      <c r="A4136" s="19">
        <v>207480</v>
      </c>
      <c r="B4136" s="19" t="s">
        <v>824</v>
      </c>
      <c r="C4136" s="19" t="s">
        <v>33</v>
      </c>
      <c r="D4136" s="14" t="s">
        <v>11</v>
      </c>
      <c r="E4136" s="21" t="s">
        <v>2001</v>
      </c>
      <c r="F4136" s="21" t="s">
        <v>2972</v>
      </c>
      <c r="G4136" s="21" t="s">
        <v>2973</v>
      </c>
      <c r="H4136" s="16" t="s">
        <v>3790</v>
      </c>
      <c r="I4136" s="91"/>
      <c r="J4136" s="128" t="s">
        <v>3960</v>
      </c>
      <c r="K4136" s="83" t="str">
        <f t="shared" si="102"/>
        <v>Link</v>
      </c>
    </row>
    <row r="4137" spans="1:11" ht="63" hidden="1" customHeight="1" x14ac:dyDescent="0.25">
      <c r="A4137" s="19">
        <v>207480</v>
      </c>
      <c r="B4137" s="19" t="s">
        <v>824</v>
      </c>
      <c r="C4137" s="19" t="s">
        <v>33</v>
      </c>
      <c r="D4137" s="14" t="s">
        <v>11</v>
      </c>
      <c r="E4137" s="21" t="s">
        <v>22</v>
      </c>
      <c r="F4137" s="21" t="s">
        <v>2972</v>
      </c>
      <c r="G4137" s="21" t="s">
        <v>2973</v>
      </c>
      <c r="H4137" s="16" t="s">
        <v>3791</v>
      </c>
      <c r="I4137" s="91"/>
      <c r="J4137" s="128" t="s">
        <v>3960</v>
      </c>
      <c r="K4137" s="83" t="str">
        <f t="shared" si="102"/>
        <v>Link</v>
      </c>
    </row>
    <row r="4138" spans="1:11" ht="220.5" hidden="1" customHeight="1" x14ac:dyDescent="0.25">
      <c r="A4138" s="14">
        <v>211292</v>
      </c>
      <c r="B4138" s="21" t="s">
        <v>3264</v>
      </c>
      <c r="C4138" s="19" t="s">
        <v>33</v>
      </c>
      <c r="D4138" s="14" t="s">
        <v>11</v>
      </c>
      <c r="E4138" s="21" t="s">
        <v>2001</v>
      </c>
      <c r="F4138" s="21" t="s">
        <v>2972</v>
      </c>
      <c r="G4138" s="21" t="s">
        <v>3618</v>
      </c>
      <c r="H4138" s="16" t="s">
        <v>3792</v>
      </c>
      <c r="I4138" s="91"/>
      <c r="J4138" s="128" t="s">
        <v>4044</v>
      </c>
      <c r="K4138" s="83" t="str">
        <f t="shared" si="102"/>
        <v>Link</v>
      </c>
    </row>
    <row r="4139" spans="1:11" ht="78.75" hidden="1" customHeight="1" x14ac:dyDescent="0.25">
      <c r="A4139" s="14">
        <v>210738</v>
      </c>
      <c r="B4139" s="23" t="s">
        <v>2987</v>
      </c>
      <c r="C4139" s="14" t="s">
        <v>21</v>
      </c>
      <c r="D4139" s="14" t="s">
        <v>11</v>
      </c>
      <c r="E4139" s="21" t="s">
        <v>16</v>
      </c>
      <c r="F4139" s="21" t="s">
        <v>2972</v>
      </c>
      <c r="G4139" s="21" t="s">
        <v>2973</v>
      </c>
      <c r="H4139" s="16" t="s">
        <v>3793</v>
      </c>
      <c r="I4139" s="91"/>
      <c r="J4139" s="128" t="s">
        <v>4094</v>
      </c>
      <c r="K4139" s="83" t="str">
        <f t="shared" si="102"/>
        <v>Link</v>
      </c>
    </row>
    <row r="4140" spans="1:11" ht="78.75" hidden="1" customHeight="1" x14ac:dyDescent="0.25">
      <c r="A4140" s="14">
        <v>209726</v>
      </c>
      <c r="B4140" s="19" t="s">
        <v>2696</v>
      </c>
      <c r="C4140" s="19" t="s">
        <v>33</v>
      </c>
      <c r="D4140" s="14" t="s">
        <v>9</v>
      </c>
      <c r="E4140" s="21" t="s">
        <v>2001</v>
      </c>
      <c r="F4140" s="21" t="s">
        <v>2972</v>
      </c>
      <c r="G4140" s="21" t="s">
        <v>2973</v>
      </c>
      <c r="H4140" s="16" t="s">
        <v>3794</v>
      </c>
      <c r="I4140" s="91"/>
      <c r="J4140" s="128" t="s">
        <v>3830</v>
      </c>
      <c r="K4140" s="83" t="str">
        <f t="shared" si="102"/>
        <v>Link</v>
      </c>
    </row>
    <row r="4141" spans="1:11" ht="47.25" hidden="1" customHeight="1" x14ac:dyDescent="0.25">
      <c r="A4141" s="14">
        <v>209726</v>
      </c>
      <c r="B4141" s="19" t="s">
        <v>2696</v>
      </c>
      <c r="C4141" s="19" t="s">
        <v>33</v>
      </c>
      <c r="D4141" s="14" t="s">
        <v>9</v>
      </c>
      <c r="E4141" s="21" t="s">
        <v>2001</v>
      </c>
      <c r="F4141" s="21" t="s">
        <v>2972</v>
      </c>
      <c r="G4141" s="21" t="s">
        <v>2973</v>
      </c>
      <c r="H4141" s="16" t="s">
        <v>3795</v>
      </c>
      <c r="I4141" s="91"/>
      <c r="J4141" s="128" t="s">
        <v>3830</v>
      </c>
      <c r="K4141" s="83" t="str">
        <f t="shared" si="102"/>
        <v>Link</v>
      </c>
    </row>
    <row r="4142" spans="1:11" ht="47.25" hidden="1" customHeight="1" x14ac:dyDescent="0.25">
      <c r="A4142" s="14">
        <v>209726</v>
      </c>
      <c r="B4142" s="19" t="s">
        <v>2696</v>
      </c>
      <c r="C4142" s="19" t="s">
        <v>33</v>
      </c>
      <c r="D4142" s="14" t="s">
        <v>9</v>
      </c>
      <c r="E4142" s="21" t="s">
        <v>2001</v>
      </c>
      <c r="F4142" s="21" t="s">
        <v>2972</v>
      </c>
      <c r="G4142" s="21" t="s">
        <v>2973</v>
      </c>
      <c r="H4142" s="16" t="s">
        <v>3796</v>
      </c>
      <c r="I4142" s="91"/>
      <c r="J4142" s="128" t="s">
        <v>3830</v>
      </c>
      <c r="K4142" s="83" t="str">
        <f t="shared" si="102"/>
        <v>Link</v>
      </c>
    </row>
    <row r="4143" spans="1:11" ht="63" hidden="1" customHeight="1" x14ac:dyDescent="0.25">
      <c r="A4143" s="14">
        <v>209726</v>
      </c>
      <c r="B4143" s="19" t="s">
        <v>2696</v>
      </c>
      <c r="C4143" s="19" t="s">
        <v>33</v>
      </c>
      <c r="D4143" s="14" t="s">
        <v>11</v>
      </c>
      <c r="E4143" s="21" t="s">
        <v>2950</v>
      </c>
      <c r="F4143" s="21" t="s">
        <v>2972</v>
      </c>
      <c r="G4143" s="21" t="s">
        <v>2973</v>
      </c>
      <c r="H4143" s="16" t="s">
        <v>3797</v>
      </c>
      <c r="I4143" s="91"/>
      <c r="J4143" s="128" t="s">
        <v>3830</v>
      </c>
      <c r="K4143" s="83" t="str">
        <f t="shared" si="102"/>
        <v>Link</v>
      </c>
    </row>
    <row r="4144" spans="1:11" ht="47.25" hidden="1" customHeight="1" x14ac:dyDescent="0.25">
      <c r="A4144" s="14">
        <v>209726</v>
      </c>
      <c r="B4144" s="19" t="s">
        <v>2696</v>
      </c>
      <c r="C4144" s="19" t="s">
        <v>33</v>
      </c>
      <c r="D4144" s="14" t="s">
        <v>11</v>
      </c>
      <c r="E4144" s="21" t="s">
        <v>2003</v>
      </c>
      <c r="F4144" s="21" t="s">
        <v>2972</v>
      </c>
      <c r="G4144" s="21" t="s">
        <v>2973</v>
      </c>
      <c r="H4144" s="16" t="s">
        <v>3798</v>
      </c>
      <c r="I4144" s="91"/>
      <c r="J4144" s="128" t="s">
        <v>3830</v>
      </c>
      <c r="K4144" s="83" t="str">
        <f t="shared" si="102"/>
        <v>Link</v>
      </c>
    </row>
    <row r="4145" spans="1:11" ht="63" hidden="1" customHeight="1" x14ac:dyDescent="0.25">
      <c r="A4145" s="14">
        <v>209726</v>
      </c>
      <c r="B4145" s="19" t="s">
        <v>2696</v>
      </c>
      <c r="C4145" s="19" t="s">
        <v>33</v>
      </c>
      <c r="D4145" s="14" t="s">
        <v>11</v>
      </c>
      <c r="E4145" s="21" t="s">
        <v>22</v>
      </c>
      <c r="F4145" s="21" t="s">
        <v>2972</v>
      </c>
      <c r="G4145" s="21" t="s">
        <v>2973</v>
      </c>
      <c r="H4145" s="16" t="s">
        <v>3799</v>
      </c>
      <c r="I4145" s="91"/>
      <c r="J4145" s="128" t="s">
        <v>3830</v>
      </c>
      <c r="K4145" s="83" t="str">
        <f t="shared" si="102"/>
        <v>Link</v>
      </c>
    </row>
    <row r="4146" spans="1:11" ht="189" hidden="1" customHeight="1" x14ac:dyDescent="0.25">
      <c r="A4146" s="14">
        <v>209726</v>
      </c>
      <c r="B4146" s="19" t="s">
        <v>2696</v>
      </c>
      <c r="C4146" s="19" t="s">
        <v>33</v>
      </c>
      <c r="D4146" s="14" t="s">
        <v>11</v>
      </c>
      <c r="E4146" s="21" t="s">
        <v>16</v>
      </c>
      <c r="F4146" s="21" t="s">
        <v>2972</v>
      </c>
      <c r="G4146" s="21" t="s">
        <v>2973</v>
      </c>
      <c r="H4146" s="16" t="s">
        <v>3800</v>
      </c>
      <c r="I4146" s="91"/>
      <c r="J4146" s="128" t="s">
        <v>3830</v>
      </c>
      <c r="K4146" s="83" t="str">
        <f t="shared" si="102"/>
        <v>Link</v>
      </c>
    </row>
    <row r="4147" spans="1:11" ht="211.9" hidden="1" customHeight="1" x14ac:dyDescent="0.25">
      <c r="A4147" s="14">
        <v>211782</v>
      </c>
      <c r="B4147" s="21" t="s">
        <v>3715</v>
      </c>
      <c r="C4147" s="19" t="s">
        <v>33</v>
      </c>
      <c r="D4147" s="14" t="s">
        <v>11</v>
      </c>
      <c r="E4147" s="21" t="s">
        <v>16</v>
      </c>
      <c r="F4147" s="21" t="s">
        <v>2972</v>
      </c>
      <c r="G4147" s="21" t="s">
        <v>3618</v>
      </c>
      <c r="H4147" s="16" t="s">
        <v>3801</v>
      </c>
      <c r="I4147" s="91"/>
      <c r="J4147" s="128" t="s">
        <v>3829</v>
      </c>
      <c r="K4147" s="83" t="str">
        <f t="shared" si="102"/>
        <v>Link</v>
      </c>
    </row>
    <row r="4148" spans="1:11" ht="67.5" hidden="1" customHeight="1" x14ac:dyDescent="0.25">
      <c r="A4148" s="14">
        <v>210890</v>
      </c>
      <c r="B4148" s="21" t="s">
        <v>3804</v>
      </c>
      <c r="C4148" s="14" t="s">
        <v>8</v>
      </c>
      <c r="D4148" s="14" t="s">
        <v>9</v>
      </c>
      <c r="E4148" s="21" t="s">
        <v>2003</v>
      </c>
      <c r="F4148" s="21" t="s">
        <v>2972</v>
      </c>
      <c r="G4148" s="21" t="s">
        <v>2971</v>
      </c>
      <c r="H4148" s="16" t="s">
        <v>3805</v>
      </c>
      <c r="I4148" s="91"/>
      <c r="J4148" s="128"/>
      <c r="K4148" s="83" t="str">
        <f>HYPERLINK(CONCATENATE($P$1,J4147),"Link")</f>
        <v>Link</v>
      </c>
    </row>
    <row r="4149" spans="1:11" ht="61.5" hidden="1" customHeight="1" x14ac:dyDescent="0.25">
      <c r="A4149" s="14">
        <v>210890</v>
      </c>
      <c r="B4149" s="21" t="s">
        <v>3804</v>
      </c>
      <c r="C4149" s="14" t="s">
        <v>8</v>
      </c>
      <c r="D4149" s="14" t="s">
        <v>9</v>
      </c>
      <c r="E4149" s="21" t="s">
        <v>2002</v>
      </c>
      <c r="F4149" s="21" t="s">
        <v>2972</v>
      </c>
      <c r="G4149" s="21" t="s">
        <v>2971</v>
      </c>
      <c r="H4149" s="16" t="s">
        <v>3805</v>
      </c>
      <c r="I4149" s="91"/>
      <c r="J4149" s="128"/>
      <c r="K4149" s="83" t="str">
        <f t="shared" si="101"/>
        <v>Link</v>
      </c>
    </row>
    <row r="4150" spans="1:11" ht="60.75" hidden="1" customHeight="1" x14ac:dyDescent="0.25">
      <c r="A4150" s="14">
        <v>210890</v>
      </c>
      <c r="B4150" s="21" t="s">
        <v>3804</v>
      </c>
      <c r="C4150" s="14" t="s">
        <v>8</v>
      </c>
      <c r="D4150" s="14" t="s">
        <v>9</v>
      </c>
      <c r="E4150" s="21" t="s">
        <v>2001</v>
      </c>
      <c r="F4150" s="21" t="s">
        <v>2972</v>
      </c>
      <c r="G4150" s="21" t="s">
        <v>2971</v>
      </c>
      <c r="H4150" s="16" t="s">
        <v>3806</v>
      </c>
      <c r="I4150" s="91"/>
      <c r="J4150" s="128"/>
      <c r="K4150" s="83" t="str">
        <f t="shared" si="101"/>
        <v>Link</v>
      </c>
    </row>
    <row r="4151" spans="1:11" ht="54" hidden="1" customHeight="1" x14ac:dyDescent="0.25">
      <c r="A4151" s="14">
        <v>210890</v>
      </c>
      <c r="B4151" s="21" t="s">
        <v>3804</v>
      </c>
      <c r="C4151" s="14" t="s">
        <v>8</v>
      </c>
      <c r="D4151" s="14" t="s">
        <v>11</v>
      </c>
      <c r="E4151" s="21" t="s">
        <v>20</v>
      </c>
      <c r="F4151" s="21" t="s">
        <v>2972</v>
      </c>
      <c r="G4151" s="21" t="s">
        <v>2971</v>
      </c>
      <c r="H4151" s="16" t="s">
        <v>3807</v>
      </c>
      <c r="I4151" s="91"/>
      <c r="J4151" s="128"/>
      <c r="K4151" s="83" t="str">
        <f t="shared" si="101"/>
        <v>Link</v>
      </c>
    </row>
    <row r="4152" spans="1:11" ht="31.5" hidden="1" customHeight="1" x14ac:dyDescent="0.25">
      <c r="A4152" s="14">
        <v>210890</v>
      </c>
      <c r="B4152" s="21" t="s">
        <v>3804</v>
      </c>
      <c r="C4152" s="14" t="s">
        <v>8</v>
      </c>
      <c r="D4152" s="14" t="s">
        <v>11</v>
      </c>
      <c r="E4152" s="21" t="s">
        <v>2950</v>
      </c>
      <c r="F4152" s="21" t="s">
        <v>2972</v>
      </c>
      <c r="G4152" s="21" t="s">
        <v>2971</v>
      </c>
      <c r="H4152" s="16" t="s">
        <v>3808</v>
      </c>
      <c r="I4152" s="91"/>
      <c r="J4152" s="128"/>
      <c r="K4152" s="83" t="str">
        <f t="shared" si="101"/>
        <v>Link</v>
      </c>
    </row>
    <row r="4153" spans="1:11" ht="64.5" hidden="1" customHeight="1" x14ac:dyDescent="0.25">
      <c r="A4153" s="14">
        <v>210890</v>
      </c>
      <c r="B4153" s="21" t="s">
        <v>3804</v>
      </c>
      <c r="C4153" s="14" t="s">
        <v>8</v>
      </c>
      <c r="D4153" s="14" t="s">
        <v>11</v>
      </c>
      <c r="E4153" s="21" t="s">
        <v>12</v>
      </c>
      <c r="F4153" s="21" t="s">
        <v>2972</v>
      </c>
      <c r="G4153" s="21" t="s">
        <v>2971</v>
      </c>
      <c r="H4153" s="16" t="s">
        <v>3809</v>
      </c>
      <c r="I4153" s="91"/>
      <c r="J4153" s="128"/>
      <c r="K4153" s="83" t="str">
        <f t="shared" si="101"/>
        <v>Link</v>
      </c>
    </row>
    <row r="4154" spans="1:11" ht="48" hidden="1" customHeight="1" x14ac:dyDescent="0.25">
      <c r="A4154" s="14">
        <v>210890</v>
      </c>
      <c r="B4154" s="21" t="s">
        <v>3804</v>
      </c>
      <c r="C4154" s="14" t="s">
        <v>8</v>
      </c>
      <c r="D4154" s="14" t="s">
        <v>11</v>
      </c>
      <c r="E4154" s="21" t="s">
        <v>2003</v>
      </c>
      <c r="F4154" s="21" t="s">
        <v>2972</v>
      </c>
      <c r="G4154" s="21" t="s">
        <v>2971</v>
      </c>
      <c r="H4154" s="16" t="s">
        <v>3810</v>
      </c>
      <c r="I4154" s="91"/>
      <c r="J4154" s="128"/>
      <c r="K4154" s="83" t="str">
        <f t="shared" si="101"/>
        <v>Link</v>
      </c>
    </row>
    <row r="4155" spans="1:11" ht="43.5" hidden="1" customHeight="1" x14ac:dyDescent="0.25">
      <c r="A4155" s="14">
        <v>210890</v>
      </c>
      <c r="B4155" s="21" t="s">
        <v>3804</v>
      </c>
      <c r="C4155" s="14" t="s">
        <v>8</v>
      </c>
      <c r="D4155" s="14" t="s">
        <v>11</v>
      </c>
      <c r="E4155" s="21" t="s">
        <v>22</v>
      </c>
      <c r="F4155" s="21" t="s">
        <v>2972</v>
      </c>
      <c r="G4155" s="21" t="s">
        <v>2971</v>
      </c>
      <c r="H4155" s="16" t="s">
        <v>3810</v>
      </c>
      <c r="I4155" s="91"/>
      <c r="J4155" s="128"/>
      <c r="K4155" s="83" t="str">
        <f t="shared" si="101"/>
        <v>Link</v>
      </c>
    </row>
    <row r="4156" spans="1:11" ht="110.25" hidden="1" customHeight="1" x14ac:dyDescent="0.25">
      <c r="A4156" s="14">
        <v>210890</v>
      </c>
      <c r="B4156" s="21" t="s">
        <v>3804</v>
      </c>
      <c r="C4156" s="14" t="s">
        <v>8</v>
      </c>
      <c r="D4156" s="14" t="s">
        <v>11</v>
      </c>
      <c r="E4156" s="21" t="s">
        <v>20</v>
      </c>
      <c r="F4156" s="21" t="s">
        <v>2972</v>
      </c>
      <c r="G4156" s="21" t="s">
        <v>2971</v>
      </c>
      <c r="H4156" s="16" t="s">
        <v>3811</v>
      </c>
      <c r="I4156" s="91"/>
      <c r="J4156" s="128"/>
      <c r="K4156" s="83" t="str">
        <f t="shared" si="101"/>
        <v>Link</v>
      </c>
    </row>
    <row r="4157" spans="1:11" ht="94.5" hidden="1" customHeight="1" x14ac:dyDescent="0.25">
      <c r="A4157" s="14">
        <v>210890</v>
      </c>
      <c r="B4157" s="21" t="s">
        <v>3804</v>
      </c>
      <c r="C4157" s="14" t="s">
        <v>8</v>
      </c>
      <c r="D4157" s="14" t="s">
        <v>11</v>
      </c>
      <c r="E4157" s="21" t="s">
        <v>2001</v>
      </c>
      <c r="F4157" s="21" t="s">
        <v>2972</v>
      </c>
      <c r="G4157" s="21" t="s">
        <v>2971</v>
      </c>
      <c r="H4157" s="16" t="s">
        <v>3812</v>
      </c>
      <c r="I4157" s="91"/>
      <c r="J4157" s="128"/>
      <c r="K4157" s="83" t="str">
        <f t="shared" si="101"/>
        <v>Link</v>
      </c>
    </row>
    <row r="4158" spans="1:11" ht="31.5" hidden="1" customHeight="1" x14ac:dyDescent="0.25">
      <c r="A4158" s="14">
        <v>210890</v>
      </c>
      <c r="B4158" s="21" t="s">
        <v>3804</v>
      </c>
      <c r="C4158" s="14" t="s">
        <v>8</v>
      </c>
      <c r="D4158" s="14" t="s">
        <v>11</v>
      </c>
      <c r="E4158" s="21" t="s">
        <v>22</v>
      </c>
      <c r="F4158" s="21" t="s">
        <v>2972</v>
      </c>
      <c r="G4158" s="21" t="s">
        <v>2971</v>
      </c>
      <c r="H4158" s="16" t="s">
        <v>3813</v>
      </c>
      <c r="I4158" s="91"/>
      <c r="J4158" s="128"/>
      <c r="K4158" s="83" t="str">
        <f t="shared" si="101"/>
        <v>Link</v>
      </c>
    </row>
    <row r="4159" spans="1:11" ht="63" hidden="1" customHeight="1" x14ac:dyDescent="0.25">
      <c r="A4159" s="14">
        <v>210890</v>
      </c>
      <c r="B4159" s="21" t="s">
        <v>3804</v>
      </c>
      <c r="C4159" s="14" t="s">
        <v>8</v>
      </c>
      <c r="D4159" s="14" t="s">
        <v>11</v>
      </c>
      <c r="E4159" s="21" t="s">
        <v>22</v>
      </c>
      <c r="F4159" s="21" t="s">
        <v>2972</v>
      </c>
      <c r="G4159" s="21" t="s">
        <v>2971</v>
      </c>
      <c r="H4159" s="16" t="s">
        <v>3814</v>
      </c>
      <c r="I4159" s="91"/>
      <c r="J4159" s="128"/>
      <c r="K4159" s="83" t="str">
        <f t="shared" si="101"/>
        <v>Link</v>
      </c>
    </row>
    <row r="4160" spans="1:11" ht="204.75" hidden="1" customHeight="1" x14ac:dyDescent="0.25">
      <c r="A4160" s="14">
        <v>210890</v>
      </c>
      <c r="B4160" s="21" t="s">
        <v>3804</v>
      </c>
      <c r="C4160" s="14" t="s">
        <v>8</v>
      </c>
      <c r="D4160" s="14" t="s">
        <v>11</v>
      </c>
      <c r="E4160" s="21" t="s">
        <v>18</v>
      </c>
      <c r="F4160" s="21" t="s">
        <v>2972</v>
      </c>
      <c r="G4160" s="21" t="s">
        <v>2971</v>
      </c>
      <c r="H4160" s="16" t="s">
        <v>3815</v>
      </c>
      <c r="I4160" s="91"/>
      <c r="J4160" s="128"/>
      <c r="K4160" s="83" t="str">
        <f t="shared" si="101"/>
        <v>Link</v>
      </c>
    </row>
    <row r="4161" spans="1:11" ht="70.5" hidden="1" customHeight="1" x14ac:dyDescent="0.25">
      <c r="A4161" s="62">
        <v>207497</v>
      </c>
      <c r="B4161" s="19" t="s">
        <v>912</v>
      </c>
      <c r="C4161" s="19" t="s">
        <v>17</v>
      </c>
      <c r="D4161" s="14" t="s">
        <v>9</v>
      </c>
      <c r="E4161" s="21" t="s">
        <v>2003</v>
      </c>
      <c r="F4161" s="21" t="s">
        <v>2972</v>
      </c>
      <c r="G4161" s="21" t="s">
        <v>3618</v>
      </c>
      <c r="H4161" s="16" t="s">
        <v>3816</v>
      </c>
      <c r="I4161" s="91"/>
      <c r="J4161" s="128" t="s">
        <v>3819</v>
      </c>
      <c r="K4161" s="83" t="str">
        <f>HYPERLINK(CONCATENATE($P$1,J4161),"Link")</f>
        <v>Link</v>
      </c>
    </row>
    <row r="4162" spans="1:11" ht="111.75" hidden="1" customHeight="1" x14ac:dyDescent="0.25">
      <c r="A4162" s="62">
        <v>207497</v>
      </c>
      <c r="B4162" s="19" t="s">
        <v>912</v>
      </c>
      <c r="C4162" s="19" t="s">
        <v>17</v>
      </c>
      <c r="D4162" s="14" t="s">
        <v>11</v>
      </c>
      <c r="E4162" s="21" t="s">
        <v>2950</v>
      </c>
      <c r="F4162" s="21" t="s">
        <v>2972</v>
      </c>
      <c r="G4162" s="21" t="s">
        <v>3618</v>
      </c>
      <c r="H4162" s="16" t="s">
        <v>3817</v>
      </c>
      <c r="I4162" s="91"/>
      <c r="J4162" s="128" t="s">
        <v>3819</v>
      </c>
      <c r="K4162" s="83" t="str">
        <f>HYPERLINK(CONCATENATE($P$1,J4162),"Link")</f>
        <v>Link</v>
      </c>
    </row>
    <row r="4163" spans="1:11" ht="79.5" hidden="1" customHeight="1" x14ac:dyDescent="0.25">
      <c r="A4163" s="62">
        <v>207497</v>
      </c>
      <c r="B4163" s="19" t="s">
        <v>912</v>
      </c>
      <c r="C4163" s="19" t="s">
        <v>17</v>
      </c>
      <c r="D4163" s="14" t="s">
        <v>11</v>
      </c>
      <c r="E4163" s="21" t="s">
        <v>22</v>
      </c>
      <c r="F4163" s="21" t="s">
        <v>2972</v>
      </c>
      <c r="G4163" s="21" t="s">
        <v>3618</v>
      </c>
      <c r="H4163" s="16" t="s">
        <v>3818</v>
      </c>
      <c r="I4163" s="91"/>
      <c r="J4163" s="128" t="s">
        <v>3819</v>
      </c>
      <c r="K4163" s="83" t="str">
        <f>HYPERLINK(CONCATENATE($P$1,J4163),"Link")</f>
        <v>Link</v>
      </c>
    </row>
    <row r="4164" spans="1:11" ht="216.75" hidden="1" customHeight="1" x14ac:dyDescent="0.25">
      <c r="A4164" s="19">
        <v>205107</v>
      </c>
      <c r="B4164" s="19" t="s">
        <v>58</v>
      </c>
      <c r="C4164" s="19" t="s">
        <v>33</v>
      </c>
      <c r="D4164" s="14" t="s">
        <v>11</v>
      </c>
      <c r="E4164" s="21" t="s">
        <v>2002</v>
      </c>
      <c r="F4164" s="21" t="s">
        <v>2972</v>
      </c>
      <c r="G4164" s="21" t="s">
        <v>2973</v>
      </c>
      <c r="H4164" s="16" t="s">
        <v>3820</v>
      </c>
      <c r="I4164" s="98"/>
      <c r="J4164" s="128"/>
      <c r="K4164" s="83" t="str">
        <f t="shared" ref="K4164:K4204" si="103">HYPERLINK(CONCATENATE($P$1,J4164),"Link")</f>
        <v>Link</v>
      </c>
    </row>
    <row r="4165" spans="1:11" ht="216.75" hidden="1" customHeight="1" x14ac:dyDescent="0.25">
      <c r="A4165" s="19">
        <v>205107</v>
      </c>
      <c r="B4165" s="19" t="s">
        <v>58</v>
      </c>
      <c r="C4165" s="19" t="s">
        <v>33</v>
      </c>
      <c r="D4165" s="14" t="s">
        <v>11</v>
      </c>
      <c r="E4165" s="21" t="s">
        <v>2001</v>
      </c>
      <c r="F4165" s="21" t="s">
        <v>2972</v>
      </c>
      <c r="G4165" s="21" t="s">
        <v>2973</v>
      </c>
      <c r="H4165" s="16" t="s">
        <v>3820</v>
      </c>
      <c r="I4165" s="98"/>
      <c r="J4165" s="128"/>
      <c r="K4165" s="83" t="str">
        <f t="shared" si="103"/>
        <v>Link</v>
      </c>
    </row>
    <row r="4166" spans="1:11" ht="259.5" hidden="1" customHeight="1" x14ac:dyDescent="0.25">
      <c r="A4166" s="19">
        <v>205107</v>
      </c>
      <c r="B4166" s="19" t="s">
        <v>58</v>
      </c>
      <c r="C4166" s="19" t="s">
        <v>33</v>
      </c>
      <c r="D4166" s="14" t="s">
        <v>11</v>
      </c>
      <c r="E4166" s="21" t="s">
        <v>2004</v>
      </c>
      <c r="F4166" s="21" t="s">
        <v>2972</v>
      </c>
      <c r="G4166" s="21" t="s">
        <v>2973</v>
      </c>
      <c r="H4166" s="16" t="s">
        <v>3820</v>
      </c>
      <c r="I4166" s="98"/>
      <c r="J4166" s="128"/>
      <c r="K4166" s="83" t="str">
        <f t="shared" si="103"/>
        <v>Link</v>
      </c>
    </row>
    <row r="4167" spans="1:11" ht="63" hidden="1" customHeight="1" x14ac:dyDescent="0.25">
      <c r="A4167" s="19">
        <v>205107</v>
      </c>
      <c r="B4167" s="19" t="s">
        <v>58</v>
      </c>
      <c r="C4167" s="19" t="s">
        <v>33</v>
      </c>
      <c r="D4167" s="14" t="s">
        <v>11</v>
      </c>
      <c r="E4167" s="21" t="s">
        <v>2950</v>
      </c>
      <c r="F4167" s="21" t="s">
        <v>2972</v>
      </c>
      <c r="G4167" s="21" t="s">
        <v>2973</v>
      </c>
      <c r="H4167" s="16" t="s">
        <v>2966</v>
      </c>
      <c r="I4167" s="98"/>
      <c r="J4167" s="128"/>
      <c r="K4167" s="83" t="str">
        <f t="shared" si="103"/>
        <v>Link</v>
      </c>
    </row>
    <row r="4168" spans="1:11" ht="31.5" hidden="1" customHeight="1" x14ac:dyDescent="0.25">
      <c r="A4168" s="19">
        <v>205107</v>
      </c>
      <c r="B4168" s="19" t="s">
        <v>58</v>
      </c>
      <c r="C4168" s="19" t="s">
        <v>33</v>
      </c>
      <c r="D4168" s="14" t="s">
        <v>11</v>
      </c>
      <c r="E4168" s="21" t="s">
        <v>2950</v>
      </c>
      <c r="F4168" s="21" t="s">
        <v>2972</v>
      </c>
      <c r="G4168" s="21" t="s">
        <v>2973</v>
      </c>
      <c r="H4168" s="16" t="s">
        <v>3821</v>
      </c>
      <c r="I4168" s="98"/>
      <c r="J4168" s="128"/>
      <c r="K4168" s="83" t="str">
        <f t="shared" si="103"/>
        <v>Link</v>
      </c>
    </row>
    <row r="4169" spans="1:11" ht="63" hidden="1" customHeight="1" x14ac:dyDescent="0.25">
      <c r="A4169" s="19">
        <v>205107</v>
      </c>
      <c r="B4169" s="19" t="s">
        <v>58</v>
      </c>
      <c r="C4169" s="19" t="s">
        <v>33</v>
      </c>
      <c r="D4169" s="14" t="s">
        <v>11</v>
      </c>
      <c r="E4169" s="21" t="s">
        <v>14</v>
      </c>
      <c r="F4169" s="21" t="s">
        <v>2972</v>
      </c>
      <c r="G4169" s="21" t="s">
        <v>2973</v>
      </c>
      <c r="H4169" s="16" t="s">
        <v>3822</v>
      </c>
      <c r="I4169" s="98"/>
      <c r="J4169" s="128"/>
      <c r="K4169" s="83" t="str">
        <f t="shared" si="103"/>
        <v>Link</v>
      </c>
    </row>
    <row r="4170" spans="1:11" ht="63" hidden="1" customHeight="1" x14ac:dyDescent="0.25">
      <c r="A4170" s="19">
        <v>205107</v>
      </c>
      <c r="B4170" s="19" t="s">
        <v>58</v>
      </c>
      <c r="C4170" s="19" t="s">
        <v>33</v>
      </c>
      <c r="D4170" s="14" t="s">
        <v>11</v>
      </c>
      <c r="E4170" s="21" t="s">
        <v>22</v>
      </c>
      <c r="F4170" s="21" t="s">
        <v>2972</v>
      </c>
      <c r="G4170" s="21" t="s">
        <v>2973</v>
      </c>
      <c r="H4170" s="16" t="s">
        <v>3823</v>
      </c>
      <c r="I4170" s="98"/>
      <c r="J4170" s="128"/>
      <c r="K4170" s="83" t="str">
        <f t="shared" si="103"/>
        <v>Link</v>
      </c>
    </row>
    <row r="4171" spans="1:11" ht="252" hidden="1" customHeight="1" x14ac:dyDescent="0.25">
      <c r="A4171" s="19">
        <v>205107</v>
      </c>
      <c r="B4171" s="19" t="s">
        <v>58</v>
      </c>
      <c r="C4171" s="19" t="s">
        <v>33</v>
      </c>
      <c r="D4171" s="14" t="s">
        <v>11</v>
      </c>
      <c r="E4171" s="21" t="s">
        <v>15</v>
      </c>
      <c r="F4171" s="21" t="s">
        <v>2972</v>
      </c>
      <c r="G4171" s="21" t="s">
        <v>2973</v>
      </c>
      <c r="H4171" s="16" t="s">
        <v>3824</v>
      </c>
      <c r="I4171" s="98"/>
      <c r="J4171" s="128"/>
      <c r="K4171" s="83" t="str">
        <f t="shared" si="103"/>
        <v>Link</v>
      </c>
    </row>
    <row r="4172" spans="1:11" ht="57.75" hidden="1" customHeight="1" x14ac:dyDescent="0.25">
      <c r="A4172" s="14">
        <v>212148</v>
      </c>
      <c r="B4172" s="19" t="s">
        <v>3825</v>
      </c>
      <c r="C4172" s="14" t="s">
        <v>17</v>
      </c>
      <c r="D4172" s="14" t="s">
        <v>9</v>
      </c>
      <c r="E4172" s="21" t="s">
        <v>3192</v>
      </c>
      <c r="F4172" s="21" t="s">
        <v>2972</v>
      </c>
      <c r="G4172" s="21" t="s">
        <v>3618</v>
      </c>
      <c r="H4172" s="16" t="s">
        <v>3826</v>
      </c>
      <c r="I4172" s="101"/>
      <c r="J4172" s="128" t="s">
        <v>3984</v>
      </c>
      <c r="K4172" s="83" t="str">
        <f t="shared" si="103"/>
        <v>Link</v>
      </c>
    </row>
    <row r="4173" spans="1:11" ht="46.5" hidden="1" customHeight="1" x14ac:dyDescent="0.25">
      <c r="A4173" s="14">
        <v>212148</v>
      </c>
      <c r="B4173" s="19" t="s">
        <v>3825</v>
      </c>
      <c r="C4173" s="14" t="s">
        <v>17</v>
      </c>
      <c r="D4173" s="14" t="s">
        <v>11</v>
      </c>
      <c r="E4173" s="21" t="s">
        <v>20</v>
      </c>
      <c r="F4173" s="21" t="s">
        <v>2972</v>
      </c>
      <c r="G4173" s="21" t="s">
        <v>3618</v>
      </c>
      <c r="H4173" s="16" t="s">
        <v>3827</v>
      </c>
      <c r="I4173" s="101"/>
      <c r="J4173" s="128" t="s">
        <v>3984</v>
      </c>
      <c r="K4173" s="83" t="str">
        <f t="shared" si="103"/>
        <v>Link</v>
      </c>
    </row>
    <row r="4174" spans="1:11" ht="108.75" hidden="1" customHeight="1" x14ac:dyDescent="0.25">
      <c r="A4174" s="14">
        <v>212148</v>
      </c>
      <c r="B4174" s="19" t="s">
        <v>3825</v>
      </c>
      <c r="C4174" s="14" t="s">
        <v>17</v>
      </c>
      <c r="D4174" s="14" t="s">
        <v>11</v>
      </c>
      <c r="E4174" s="21" t="s">
        <v>13</v>
      </c>
      <c r="F4174" s="21" t="s">
        <v>2972</v>
      </c>
      <c r="G4174" s="21" t="s">
        <v>3618</v>
      </c>
      <c r="H4174" s="16" t="s">
        <v>3827</v>
      </c>
      <c r="I4174" s="101"/>
      <c r="J4174" s="128" t="s">
        <v>3984</v>
      </c>
      <c r="K4174" s="83" t="str">
        <f t="shared" si="103"/>
        <v>Link</v>
      </c>
    </row>
    <row r="4175" spans="1:11" ht="57" hidden="1" customHeight="1" x14ac:dyDescent="0.25">
      <c r="A4175" s="14">
        <v>212148</v>
      </c>
      <c r="B4175" s="19" t="s">
        <v>3825</v>
      </c>
      <c r="C4175" s="14" t="s">
        <v>17</v>
      </c>
      <c r="D4175" s="14" t="s">
        <v>11</v>
      </c>
      <c r="E4175" s="21" t="s">
        <v>22</v>
      </c>
      <c r="F4175" s="21" t="s">
        <v>2972</v>
      </c>
      <c r="G4175" s="21" t="s">
        <v>3618</v>
      </c>
      <c r="H4175" s="16" t="s">
        <v>3828</v>
      </c>
      <c r="I4175" s="101"/>
      <c r="J4175" s="128" t="s">
        <v>3984</v>
      </c>
      <c r="K4175" s="83" t="str">
        <f t="shared" si="103"/>
        <v>Link</v>
      </c>
    </row>
    <row r="4176" spans="1:11" ht="31.5" hidden="1" customHeight="1" x14ac:dyDescent="0.25">
      <c r="A4176" s="14">
        <v>208850</v>
      </c>
      <c r="B4176" s="19" t="s">
        <v>1805</v>
      </c>
      <c r="C4176" s="19" t="s">
        <v>33</v>
      </c>
      <c r="D4176" s="14" t="s">
        <v>9</v>
      </c>
      <c r="E4176" s="21" t="s">
        <v>2003</v>
      </c>
      <c r="F4176" s="19" t="s">
        <v>2980</v>
      </c>
      <c r="G4176" s="21" t="s">
        <v>2973</v>
      </c>
      <c r="H4176" s="16" t="s">
        <v>3011</v>
      </c>
      <c r="I4176" s="101"/>
      <c r="J4176" s="128" t="s">
        <v>4073</v>
      </c>
      <c r="K4176" s="83" t="str">
        <f t="shared" si="103"/>
        <v>Link</v>
      </c>
    </row>
    <row r="4177" spans="1:11" ht="53.25" hidden="1" customHeight="1" x14ac:dyDescent="0.25">
      <c r="A4177" s="14">
        <v>208850</v>
      </c>
      <c r="B4177" s="19" t="s">
        <v>1805</v>
      </c>
      <c r="C4177" s="19" t="s">
        <v>33</v>
      </c>
      <c r="D4177" s="14" t="s">
        <v>11</v>
      </c>
      <c r="E4177" s="14" t="s">
        <v>11</v>
      </c>
      <c r="F4177" s="19" t="s">
        <v>2980</v>
      </c>
      <c r="G4177" s="21" t="s">
        <v>2973</v>
      </c>
      <c r="H4177" s="16" t="s">
        <v>4072</v>
      </c>
      <c r="I4177" s="101"/>
      <c r="J4177" s="128" t="s">
        <v>4073</v>
      </c>
      <c r="K4177" s="83"/>
    </row>
    <row r="4178" spans="1:11" ht="174.6" hidden="1" customHeight="1" x14ac:dyDescent="0.25">
      <c r="A4178" s="19">
        <v>206428</v>
      </c>
      <c r="B4178" s="19" t="s">
        <v>1353</v>
      </c>
      <c r="C4178" s="19" t="s">
        <v>17</v>
      </c>
      <c r="D4178" s="14" t="s">
        <v>11</v>
      </c>
      <c r="E4178" s="19" t="s">
        <v>2950</v>
      </c>
      <c r="F4178" s="19" t="s">
        <v>4174</v>
      </c>
      <c r="G4178" s="19" t="s">
        <v>2977</v>
      </c>
      <c r="H4178" s="16" t="s">
        <v>4172</v>
      </c>
      <c r="I4178" s="101"/>
      <c r="J4178" s="128"/>
      <c r="K4178" s="35"/>
    </row>
    <row r="4179" spans="1:11" ht="115.15" hidden="1" customHeight="1" x14ac:dyDescent="0.25">
      <c r="A4179" s="19">
        <v>206428</v>
      </c>
      <c r="B4179" s="19" t="s">
        <v>1353</v>
      </c>
      <c r="C4179" s="19" t="s">
        <v>17</v>
      </c>
      <c r="D4179" s="14" t="s">
        <v>11</v>
      </c>
      <c r="E4179" s="19" t="s">
        <v>2003</v>
      </c>
      <c r="F4179" s="19" t="s">
        <v>4174</v>
      </c>
      <c r="G4179" s="19" t="s">
        <v>2977</v>
      </c>
      <c r="H4179" s="16" t="s">
        <v>4173</v>
      </c>
      <c r="I4179" s="101"/>
      <c r="J4179" s="128"/>
      <c r="K4179" s="83" t="str">
        <f t="shared" si="103"/>
        <v>Link</v>
      </c>
    </row>
    <row r="4180" spans="1:11" ht="23.25" hidden="1" customHeight="1" x14ac:dyDescent="0.25">
      <c r="A4180" s="14"/>
      <c r="B4180" s="14"/>
      <c r="C4180" s="14"/>
      <c r="D4180" s="14"/>
      <c r="E4180" s="21"/>
      <c r="F4180" s="21"/>
      <c r="G4180" s="21"/>
      <c r="H4180" s="16"/>
      <c r="I4180" s="101"/>
      <c r="J4180" s="128"/>
      <c r="K4180" s="83" t="str">
        <f t="shared" si="103"/>
        <v>Link</v>
      </c>
    </row>
    <row r="4181" spans="1:11" ht="23.25" hidden="1" customHeight="1" x14ac:dyDescent="0.25">
      <c r="A4181" s="14"/>
      <c r="B4181" s="14"/>
      <c r="C4181" s="14"/>
      <c r="D4181" s="14"/>
      <c r="E4181" s="21"/>
      <c r="F4181" s="21"/>
      <c r="G4181" s="21"/>
      <c r="H4181" s="16"/>
      <c r="I4181" s="101"/>
      <c r="J4181" s="128"/>
      <c r="K4181" s="83" t="str">
        <f t="shared" si="103"/>
        <v>Link</v>
      </c>
    </row>
    <row r="4182" spans="1:11" ht="23.25" hidden="1" customHeight="1" x14ac:dyDescent="0.25">
      <c r="A4182" s="14"/>
      <c r="B4182" s="14"/>
      <c r="C4182" s="14"/>
      <c r="D4182" s="14"/>
      <c r="E4182" s="21"/>
      <c r="F4182" s="21"/>
      <c r="G4182" s="21"/>
      <c r="H4182" s="16"/>
      <c r="I4182" s="101"/>
      <c r="J4182" s="128"/>
      <c r="K4182" s="83" t="str">
        <f t="shared" si="103"/>
        <v>Link</v>
      </c>
    </row>
    <row r="4183" spans="1:11" ht="23.25" hidden="1" customHeight="1" x14ac:dyDescent="0.25">
      <c r="A4183" s="14"/>
      <c r="B4183" s="14"/>
      <c r="C4183" s="14"/>
      <c r="D4183" s="14"/>
      <c r="E4183" s="21"/>
      <c r="F4183" s="21"/>
      <c r="G4183" s="21"/>
      <c r="H4183" s="16"/>
      <c r="I4183" s="101"/>
      <c r="J4183" s="128"/>
      <c r="K4183" s="83" t="str">
        <f t="shared" si="103"/>
        <v>Link</v>
      </c>
    </row>
    <row r="4184" spans="1:11" ht="23.25" hidden="1" customHeight="1" x14ac:dyDescent="0.25">
      <c r="A4184" s="14"/>
      <c r="B4184" s="14"/>
      <c r="C4184" s="14"/>
      <c r="D4184" s="14"/>
      <c r="E4184" s="21"/>
      <c r="F4184" s="21"/>
      <c r="G4184" s="21"/>
      <c r="H4184" s="16"/>
      <c r="I4184" s="101"/>
      <c r="J4184" s="128"/>
      <c r="K4184" s="83" t="str">
        <f t="shared" si="103"/>
        <v>Link</v>
      </c>
    </row>
    <row r="4185" spans="1:11" ht="23.25" hidden="1" customHeight="1" x14ac:dyDescent="0.25">
      <c r="A4185" s="14"/>
      <c r="B4185" s="14"/>
      <c r="C4185" s="14"/>
      <c r="D4185" s="14"/>
      <c r="E4185" s="21"/>
      <c r="F4185" s="21"/>
      <c r="G4185" s="21"/>
      <c r="H4185" s="16"/>
      <c r="I4185" s="101"/>
      <c r="J4185" s="128"/>
      <c r="K4185" s="83" t="str">
        <f t="shared" si="103"/>
        <v>Link</v>
      </c>
    </row>
    <row r="4186" spans="1:11" ht="23.25" hidden="1" customHeight="1" x14ac:dyDescent="0.25">
      <c r="A4186" s="14"/>
      <c r="B4186" s="14"/>
      <c r="C4186" s="14"/>
      <c r="D4186" s="14"/>
      <c r="E4186" s="21"/>
      <c r="F4186" s="21"/>
      <c r="G4186" s="21"/>
      <c r="H4186" s="16"/>
      <c r="I4186" s="101"/>
      <c r="J4186" s="128"/>
      <c r="K4186" s="83" t="str">
        <f t="shared" si="103"/>
        <v>Link</v>
      </c>
    </row>
    <row r="4187" spans="1:11" ht="23.25" hidden="1" customHeight="1" x14ac:dyDescent="0.25">
      <c r="A4187" s="14"/>
      <c r="B4187" s="14"/>
      <c r="C4187" s="14"/>
      <c r="D4187" s="14"/>
      <c r="E4187" s="21"/>
      <c r="F4187" s="21"/>
      <c r="G4187" s="21"/>
      <c r="H4187" s="16"/>
      <c r="I4187" s="101"/>
      <c r="J4187" s="128"/>
      <c r="K4187" s="83" t="str">
        <f t="shared" si="103"/>
        <v>Link</v>
      </c>
    </row>
    <row r="4188" spans="1:11" ht="23.25" hidden="1" customHeight="1" x14ac:dyDescent="0.25">
      <c r="A4188" s="14"/>
      <c r="B4188" s="14"/>
      <c r="C4188" s="14"/>
      <c r="D4188" s="14"/>
      <c r="E4188" s="21"/>
      <c r="F4188" s="21"/>
      <c r="G4188" s="21"/>
      <c r="H4188" s="16"/>
      <c r="I4188" s="101"/>
      <c r="J4188" s="128"/>
      <c r="K4188" s="83" t="str">
        <f t="shared" si="103"/>
        <v>Link</v>
      </c>
    </row>
    <row r="4189" spans="1:11" ht="23.25" hidden="1" customHeight="1" x14ac:dyDescent="0.25">
      <c r="A4189" s="14"/>
      <c r="B4189" s="14"/>
      <c r="C4189" s="14"/>
      <c r="D4189" s="14"/>
      <c r="E4189" s="21"/>
      <c r="F4189" s="21"/>
      <c r="G4189" s="21"/>
      <c r="H4189" s="16"/>
      <c r="I4189" s="101"/>
      <c r="J4189" s="128"/>
      <c r="K4189" s="83" t="str">
        <f t="shared" si="103"/>
        <v>Link</v>
      </c>
    </row>
    <row r="4190" spans="1:11" ht="23.25" hidden="1" customHeight="1" x14ac:dyDescent="0.25">
      <c r="A4190" s="14"/>
      <c r="B4190" s="14"/>
      <c r="C4190" s="14"/>
      <c r="D4190" s="14"/>
      <c r="E4190" s="21"/>
      <c r="F4190" s="21"/>
      <c r="G4190" s="21"/>
      <c r="H4190" s="16"/>
      <c r="I4190" s="101"/>
      <c r="J4190" s="128"/>
      <c r="K4190" s="83" t="str">
        <f t="shared" si="103"/>
        <v>Link</v>
      </c>
    </row>
    <row r="4191" spans="1:11" ht="23.25" hidden="1" customHeight="1" x14ac:dyDescent="0.25">
      <c r="A4191" s="14"/>
      <c r="B4191" s="14"/>
      <c r="C4191" s="14"/>
      <c r="D4191" s="14"/>
      <c r="E4191" s="21"/>
      <c r="F4191" s="21"/>
      <c r="G4191" s="21"/>
      <c r="H4191" s="16"/>
      <c r="I4191" s="101"/>
      <c r="J4191" s="128"/>
      <c r="K4191" s="83" t="str">
        <f t="shared" si="103"/>
        <v>Link</v>
      </c>
    </row>
    <row r="4192" spans="1:11" ht="23.25" hidden="1" customHeight="1" x14ac:dyDescent="0.25">
      <c r="A4192" s="14"/>
      <c r="B4192" s="14"/>
      <c r="C4192" s="14"/>
      <c r="D4192" s="14"/>
      <c r="E4192" s="21"/>
      <c r="F4192" s="21"/>
      <c r="G4192" s="21"/>
      <c r="H4192" s="16"/>
      <c r="I4192" s="101"/>
      <c r="J4192" s="128"/>
      <c r="K4192" s="83" t="str">
        <f t="shared" si="103"/>
        <v>Link</v>
      </c>
    </row>
    <row r="4193" spans="1:11" ht="23.25" hidden="1" customHeight="1" x14ac:dyDescent="0.25">
      <c r="A4193" s="14"/>
      <c r="B4193" s="14"/>
      <c r="C4193" s="14"/>
      <c r="D4193" s="14"/>
      <c r="E4193" s="21"/>
      <c r="F4193" s="21"/>
      <c r="G4193" s="21"/>
      <c r="H4193" s="16"/>
      <c r="I4193" s="101"/>
      <c r="J4193" s="128"/>
      <c r="K4193" s="83" t="str">
        <f t="shared" si="103"/>
        <v>Link</v>
      </c>
    </row>
    <row r="4194" spans="1:11" ht="23.25" hidden="1" customHeight="1" x14ac:dyDescent="0.25">
      <c r="A4194" s="14"/>
      <c r="B4194" s="14"/>
      <c r="C4194" s="14"/>
      <c r="D4194" s="14"/>
      <c r="E4194" s="21"/>
      <c r="F4194" s="21"/>
      <c r="G4194" s="21"/>
      <c r="H4194" s="16"/>
      <c r="I4194" s="101"/>
      <c r="J4194" s="128"/>
      <c r="K4194" s="83" t="str">
        <f t="shared" si="103"/>
        <v>Link</v>
      </c>
    </row>
    <row r="4195" spans="1:11" ht="23.25" hidden="1" customHeight="1" x14ac:dyDescent="0.25">
      <c r="A4195" s="14"/>
      <c r="B4195" s="14"/>
      <c r="C4195" s="14"/>
      <c r="D4195" s="14"/>
      <c r="E4195" s="21"/>
      <c r="F4195" s="21"/>
      <c r="G4195" s="21"/>
      <c r="H4195" s="16"/>
      <c r="I4195" s="101"/>
      <c r="J4195" s="128"/>
      <c r="K4195" s="83" t="str">
        <f t="shared" si="103"/>
        <v>Link</v>
      </c>
    </row>
    <row r="4196" spans="1:11" ht="23.25" hidden="1" customHeight="1" x14ac:dyDescent="0.25">
      <c r="A4196" s="14"/>
      <c r="B4196" s="14"/>
      <c r="C4196" s="14"/>
      <c r="D4196" s="14"/>
      <c r="E4196" s="21"/>
      <c r="F4196" s="21"/>
      <c r="G4196" s="21"/>
      <c r="H4196" s="16"/>
      <c r="I4196" s="101"/>
      <c r="J4196" s="128"/>
      <c r="K4196" s="83" t="str">
        <f t="shared" si="103"/>
        <v>Link</v>
      </c>
    </row>
    <row r="4197" spans="1:11" ht="23.25" hidden="1" customHeight="1" x14ac:dyDescent="0.25">
      <c r="A4197" s="14"/>
      <c r="B4197" s="14"/>
      <c r="C4197" s="14"/>
      <c r="D4197" s="14"/>
      <c r="E4197" s="21"/>
      <c r="F4197" s="21"/>
      <c r="G4197" s="21"/>
      <c r="H4197" s="16"/>
      <c r="I4197" s="101"/>
      <c r="J4197" s="128"/>
      <c r="K4197" s="83" t="str">
        <f t="shared" si="103"/>
        <v>Link</v>
      </c>
    </row>
    <row r="4198" spans="1:11" ht="23.25" hidden="1" customHeight="1" x14ac:dyDescent="0.25">
      <c r="A4198" s="14"/>
      <c r="B4198" s="14"/>
      <c r="C4198" s="14"/>
      <c r="D4198" s="14"/>
      <c r="E4198" s="21"/>
      <c r="F4198" s="21"/>
      <c r="G4198" s="21"/>
      <c r="H4198" s="16"/>
      <c r="I4198" s="101"/>
      <c r="J4198" s="128"/>
      <c r="K4198" s="83" t="str">
        <f t="shared" si="103"/>
        <v>Link</v>
      </c>
    </row>
    <row r="4199" spans="1:11" ht="23.25" hidden="1" customHeight="1" x14ac:dyDescent="0.25">
      <c r="A4199" s="14"/>
      <c r="B4199" s="14"/>
      <c r="C4199" s="14"/>
      <c r="D4199" s="14"/>
      <c r="E4199" s="21"/>
      <c r="F4199" s="21"/>
      <c r="G4199" s="21"/>
      <c r="H4199" s="16"/>
      <c r="I4199" s="101"/>
      <c r="J4199" s="128"/>
      <c r="K4199" s="83" t="str">
        <f t="shared" si="103"/>
        <v>Link</v>
      </c>
    </row>
    <row r="4200" spans="1:11" ht="23.25" hidden="1" customHeight="1" x14ac:dyDescent="0.25">
      <c r="A4200" s="14"/>
      <c r="B4200" s="14"/>
      <c r="C4200" s="14"/>
      <c r="D4200" s="14"/>
      <c r="E4200" s="21"/>
      <c r="F4200" s="21"/>
      <c r="G4200" s="21"/>
      <c r="H4200" s="16"/>
      <c r="I4200" s="101"/>
      <c r="J4200" s="128"/>
      <c r="K4200" s="83" t="str">
        <f t="shared" si="103"/>
        <v>Link</v>
      </c>
    </row>
    <row r="4201" spans="1:11" ht="23.25" hidden="1" customHeight="1" x14ac:dyDescent="0.25">
      <c r="A4201" s="14"/>
      <c r="B4201" s="14"/>
      <c r="C4201" s="14"/>
      <c r="D4201" s="14"/>
      <c r="E4201" s="21"/>
      <c r="F4201" s="21"/>
      <c r="G4201" s="21"/>
      <c r="H4201" s="16"/>
      <c r="I4201" s="101"/>
      <c r="J4201" s="128"/>
      <c r="K4201" s="83" t="str">
        <f t="shared" si="103"/>
        <v>Link</v>
      </c>
    </row>
    <row r="4202" spans="1:11" ht="23.25" hidden="1" customHeight="1" x14ac:dyDescent="0.25">
      <c r="A4202" s="14"/>
      <c r="B4202" s="14"/>
      <c r="C4202" s="14"/>
      <c r="D4202" s="14"/>
      <c r="E4202" s="21"/>
      <c r="F4202" s="21"/>
      <c r="G4202" s="21"/>
      <c r="H4202" s="16"/>
      <c r="I4202" s="101"/>
      <c r="J4202" s="128"/>
      <c r="K4202" s="83" t="str">
        <f t="shared" si="103"/>
        <v>Link</v>
      </c>
    </row>
    <row r="4203" spans="1:11" ht="23.25" hidden="1" customHeight="1" x14ac:dyDescent="0.25">
      <c r="A4203" s="14"/>
      <c r="B4203" s="14"/>
      <c r="C4203" s="14"/>
      <c r="D4203" s="14"/>
      <c r="E4203" s="21"/>
      <c r="F4203" s="21"/>
      <c r="G4203" s="21"/>
      <c r="H4203" s="16"/>
      <c r="I4203" s="101"/>
      <c r="J4203" s="128"/>
      <c r="K4203" s="83" t="str">
        <f t="shared" si="103"/>
        <v>Link</v>
      </c>
    </row>
    <row r="4204" spans="1:11" ht="23.25" hidden="1" customHeight="1" x14ac:dyDescent="0.25">
      <c r="A4204" s="14"/>
      <c r="B4204" s="14"/>
      <c r="C4204" s="14"/>
      <c r="D4204" s="14"/>
      <c r="E4204" s="21"/>
      <c r="F4204" s="21"/>
      <c r="G4204" s="21"/>
      <c r="H4204" s="16"/>
      <c r="I4204" s="101"/>
      <c r="J4204" s="128"/>
      <c r="K4204" s="83" t="str">
        <f t="shared" si="103"/>
        <v>Link</v>
      </c>
    </row>
    <row r="4205" spans="1:11" ht="23.25" hidden="1" customHeight="1" x14ac:dyDescent="0.25">
      <c r="A4205" s="14"/>
      <c r="B4205" s="14"/>
      <c r="C4205" s="14"/>
      <c r="D4205" s="14"/>
      <c r="E4205" s="21"/>
      <c r="F4205" s="21"/>
      <c r="G4205" s="21"/>
      <c r="H4205" s="16"/>
      <c r="I4205" s="101"/>
      <c r="J4205" s="128"/>
      <c r="K4205" s="83" t="str">
        <f>HYPERLINK(CONCATENATE($P$1,J4204),"Link")</f>
        <v>Link</v>
      </c>
    </row>
    <row r="4206" spans="1:11" ht="23.25" hidden="1" customHeight="1" x14ac:dyDescent="0.25">
      <c r="A4206" s="14"/>
      <c r="B4206" s="14"/>
      <c r="C4206" s="14"/>
      <c r="D4206" s="14"/>
      <c r="E4206" s="21"/>
      <c r="F4206" s="21"/>
      <c r="G4206" s="21"/>
      <c r="H4206" s="16"/>
      <c r="I4206" s="101"/>
      <c r="J4206" s="128"/>
      <c r="K4206" s="83" t="str">
        <f>HYPERLINK(CONCATENATE($P$1,J4205),"Link")</f>
        <v>Link</v>
      </c>
    </row>
    <row r="4207" spans="1:11" ht="23.25" hidden="1" customHeight="1" x14ac:dyDescent="0.25">
      <c r="A4207" s="14"/>
      <c r="B4207" s="14"/>
      <c r="C4207" s="14"/>
      <c r="D4207" s="14"/>
      <c r="E4207" s="21"/>
      <c r="F4207" s="21"/>
      <c r="G4207" s="21"/>
      <c r="H4207" s="16"/>
      <c r="I4207" s="101"/>
      <c r="J4207" s="128"/>
      <c r="K4207" s="83" t="str">
        <f>HYPERLINK(CONCATENATE($P$1,J4206),"Link")</f>
        <v>Link</v>
      </c>
    </row>
    <row r="4208" spans="1:11" ht="23.25" hidden="1" customHeight="1" x14ac:dyDescent="0.25">
      <c r="A4208" s="14"/>
      <c r="B4208" s="14"/>
      <c r="C4208" s="14"/>
      <c r="D4208" s="14"/>
      <c r="E4208" s="21"/>
      <c r="F4208" s="21"/>
      <c r="G4208" s="21"/>
      <c r="H4208" s="16"/>
      <c r="I4208" s="101"/>
      <c r="J4208" s="128"/>
      <c r="K4208" s="83" t="str">
        <f>HYPERLINK(CONCATENATE($P$1,J4207),"Link")</f>
        <v>Link</v>
      </c>
    </row>
    <row r="4209" spans="1:11" ht="23.25" hidden="1" customHeight="1" x14ac:dyDescent="0.25">
      <c r="H4209" s="16"/>
      <c r="I4209" s="101"/>
      <c r="J4209" s="128"/>
      <c r="K4209" s="83" t="str">
        <f>HYPERLINK(CONCATENATE($P$1,J4208),"Link")</f>
        <v>Link</v>
      </c>
    </row>
    <row r="4210" spans="1:11" ht="110.25" hidden="1" customHeight="1" x14ac:dyDescent="0.25">
      <c r="A4210" s="14">
        <v>209742</v>
      </c>
      <c r="B4210" s="21" t="s">
        <v>2809</v>
      </c>
      <c r="C4210" s="14" t="s">
        <v>33</v>
      </c>
      <c r="D4210" s="19" t="s">
        <v>11</v>
      </c>
      <c r="E4210" s="21" t="s">
        <v>16</v>
      </c>
      <c r="F4210" s="21" t="s">
        <v>2972</v>
      </c>
      <c r="G4210" s="21" t="s">
        <v>2971</v>
      </c>
      <c r="H4210" s="16" t="s">
        <v>3987</v>
      </c>
      <c r="I4210" s="101"/>
      <c r="J4210" s="125" t="s">
        <v>3988</v>
      </c>
      <c r="K4210" s="83" t="str">
        <f t="shared" ref="K4210:K4221" si="104">HYPERLINK(CONCATENATE($P$1,J4210),"Link")</f>
        <v>Link</v>
      </c>
    </row>
    <row r="4211" spans="1:11" ht="47.25" hidden="1" customHeight="1" x14ac:dyDescent="0.25">
      <c r="A4211" s="14">
        <v>209755</v>
      </c>
      <c r="B4211" s="23" t="s">
        <v>3147</v>
      </c>
      <c r="C4211" s="14" t="s">
        <v>33</v>
      </c>
      <c r="D4211" s="14" t="s">
        <v>11</v>
      </c>
      <c r="E4211" s="14" t="s">
        <v>19</v>
      </c>
      <c r="F4211" s="14" t="s">
        <v>2972</v>
      </c>
      <c r="G4211" s="14" t="s">
        <v>2973</v>
      </c>
      <c r="H4211" s="16" t="s">
        <v>3989</v>
      </c>
      <c r="I4211" s="101"/>
      <c r="J4211" s="128" t="s">
        <v>3990</v>
      </c>
      <c r="K4211" s="83" t="str">
        <f t="shared" si="104"/>
        <v>Link</v>
      </c>
    </row>
    <row r="4212" spans="1:11" ht="23.25" hidden="1" customHeight="1" x14ac:dyDescent="0.25">
      <c r="A4212" s="19">
        <v>209718</v>
      </c>
      <c r="B4212" s="19" t="s">
        <v>2311</v>
      </c>
      <c r="C4212" s="19" t="s">
        <v>21</v>
      </c>
      <c r="D4212" s="19" t="s">
        <v>11</v>
      </c>
      <c r="E4212" s="21" t="s">
        <v>2003</v>
      </c>
      <c r="F4212" s="19" t="s">
        <v>2972</v>
      </c>
      <c r="G4212" s="21" t="s">
        <v>2973</v>
      </c>
      <c r="H4212" s="3" t="s">
        <v>3992</v>
      </c>
      <c r="I4212" s="101"/>
      <c r="J4212" s="125" t="s">
        <v>3993</v>
      </c>
      <c r="K4212" s="83" t="str">
        <f t="shared" si="104"/>
        <v>Link</v>
      </c>
    </row>
    <row r="4213" spans="1:11" ht="31.5" hidden="1" customHeight="1" x14ac:dyDescent="0.25">
      <c r="A4213" s="14">
        <v>208632</v>
      </c>
      <c r="B4213" s="21" t="s">
        <v>1596</v>
      </c>
      <c r="C4213" s="14" t="s">
        <v>8</v>
      </c>
      <c r="D4213" s="14" t="s">
        <v>9</v>
      </c>
      <c r="E4213" s="19" t="s">
        <v>22</v>
      </c>
      <c r="F4213" s="19" t="s">
        <v>2972</v>
      </c>
      <c r="G4213" s="21" t="s">
        <v>3618</v>
      </c>
      <c r="H4213" s="16" t="s">
        <v>4001</v>
      </c>
      <c r="I4213" s="101"/>
      <c r="J4213" s="125" t="s">
        <v>4004</v>
      </c>
      <c r="K4213" s="83" t="str">
        <f t="shared" si="104"/>
        <v>Link</v>
      </c>
    </row>
    <row r="4214" spans="1:11" ht="127.5" hidden="1" customHeight="1" x14ac:dyDescent="0.25">
      <c r="A4214" s="14">
        <v>210727</v>
      </c>
      <c r="B4214" s="19" t="s">
        <v>2733</v>
      </c>
      <c r="C4214" s="19" t="s">
        <v>33</v>
      </c>
      <c r="D4214" s="14" t="s">
        <v>11</v>
      </c>
      <c r="E4214" s="19" t="s">
        <v>22</v>
      </c>
      <c r="F4214" s="21" t="s">
        <v>2972</v>
      </c>
      <c r="G4214" s="21" t="s">
        <v>2973</v>
      </c>
      <c r="H4214" s="16" t="s">
        <v>4012</v>
      </c>
      <c r="I4214" s="101"/>
      <c r="J4214" s="128" t="s">
        <v>4009</v>
      </c>
      <c r="K4214" s="83" t="str">
        <f t="shared" si="104"/>
        <v>Link</v>
      </c>
    </row>
    <row r="4215" spans="1:11" ht="168" hidden="1" customHeight="1" x14ac:dyDescent="0.25">
      <c r="A4215" s="14">
        <v>210727</v>
      </c>
      <c r="B4215" s="19" t="s">
        <v>2733</v>
      </c>
      <c r="C4215" s="19" t="s">
        <v>33</v>
      </c>
      <c r="D4215" s="14" t="s">
        <v>11</v>
      </c>
      <c r="E4215" s="19" t="s">
        <v>2003</v>
      </c>
      <c r="F4215" s="19" t="s">
        <v>4107</v>
      </c>
      <c r="G4215" s="21" t="s">
        <v>3618</v>
      </c>
      <c r="H4215" s="16" t="s">
        <v>4013</v>
      </c>
      <c r="I4215" s="101"/>
      <c r="J4215" s="128" t="s">
        <v>4014</v>
      </c>
      <c r="K4215" s="83" t="str">
        <f t="shared" si="104"/>
        <v>Link</v>
      </c>
    </row>
    <row r="4216" spans="1:11" ht="138.75" hidden="1" customHeight="1" x14ac:dyDescent="0.25">
      <c r="A4216" s="19">
        <v>203278</v>
      </c>
      <c r="B4216" s="19" t="s">
        <v>37</v>
      </c>
      <c r="C4216" s="19" t="s">
        <v>8</v>
      </c>
      <c r="D4216" s="19" t="s">
        <v>11</v>
      </c>
      <c r="E4216" s="14" t="s">
        <v>23</v>
      </c>
      <c r="F4216" s="14" t="s">
        <v>2972</v>
      </c>
      <c r="G4216" s="21" t="s">
        <v>3618</v>
      </c>
      <c r="H4216" s="15" t="s">
        <v>4020</v>
      </c>
      <c r="I4216" s="101"/>
      <c r="J4216" s="128" t="s">
        <v>4021</v>
      </c>
      <c r="K4216" s="83" t="str">
        <f t="shared" si="104"/>
        <v>Link</v>
      </c>
    </row>
    <row r="4217" spans="1:11" ht="186.75" hidden="1" customHeight="1" x14ac:dyDescent="0.25">
      <c r="A4217" s="14">
        <v>208850</v>
      </c>
      <c r="B4217" s="19" t="s">
        <v>1805</v>
      </c>
      <c r="C4217" s="19" t="s">
        <v>33</v>
      </c>
      <c r="D4217" s="14" t="s">
        <v>11</v>
      </c>
      <c r="E4217" s="19" t="s">
        <v>2003</v>
      </c>
      <c r="F4217" s="19" t="s">
        <v>2972</v>
      </c>
      <c r="G4217" s="21" t="s">
        <v>3618</v>
      </c>
      <c r="H4217" s="16" t="s">
        <v>4074</v>
      </c>
      <c r="I4217" s="101"/>
      <c r="J4217" s="128" t="s">
        <v>4076</v>
      </c>
      <c r="K4217" s="83" t="str">
        <f t="shared" si="104"/>
        <v>Link</v>
      </c>
    </row>
    <row r="4218" spans="1:11" ht="47.25" hidden="1" customHeight="1" x14ac:dyDescent="0.25">
      <c r="A4218" s="14">
        <v>208850</v>
      </c>
      <c r="B4218" s="19" t="s">
        <v>1805</v>
      </c>
      <c r="C4218" s="19" t="s">
        <v>33</v>
      </c>
      <c r="D4218" s="14" t="s">
        <v>11</v>
      </c>
      <c r="E4218" s="19" t="s">
        <v>22</v>
      </c>
      <c r="F4218" s="19" t="s">
        <v>2972</v>
      </c>
      <c r="G4218" s="21" t="s">
        <v>3618</v>
      </c>
      <c r="H4218" s="16" t="s">
        <v>4075</v>
      </c>
      <c r="I4218" s="101"/>
      <c r="J4218" s="128" t="s">
        <v>4076</v>
      </c>
      <c r="K4218" s="83" t="str">
        <f t="shared" si="104"/>
        <v>Link</v>
      </c>
    </row>
    <row r="4219" spans="1:11" ht="107.25" hidden="1" customHeight="1" x14ac:dyDescent="0.25">
      <c r="A4219" s="19">
        <v>207480</v>
      </c>
      <c r="B4219" s="19" t="s">
        <v>824</v>
      </c>
      <c r="C4219" s="19" t="s">
        <v>33</v>
      </c>
      <c r="D4219" s="14" t="s">
        <v>11</v>
      </c>
      <c r="E4219" s="21" t="s">
        <v>2001</v>
      </c>
      <c r="F4219" s="19" t="s">
        <v>4107</v>
      </c>
      <c r="G4219" s="21" t="s">
        <v>2973</v>
      </c>
      <c r="H4219" s="16" t="s">
        <v>4098</v>
      </c>
      <c r="I4219" s="101"/>
      <c r="J4219" s="128" t="s">
        <v>4101</v>
      </c>
      <c r="K4219" s="83" t="str">
        <f t="shared" si="104"/>
        <v>Link</v>
      </c>
    </row>
    <row r="4220" spans="1:11" ht="185.25" hidden="1" customHeight="1" x14ac:dyDescent="0.25">
      <c r="A4220" s="19">
        <v>207480</v>
      </c>
      <c r="B4220" s="19" t="s">
        <v>824</v>
      </c>
      <c r="C4220" s="19" t="s">
        <v>33</v>
      </c>
      <c r="D4220" s="14" t="s">
        <v>11</v>
      </c>
      <c r="E4220" s="21" t="s">
        <v>2001</v>
      </c>
      <c r="F4220" s="19" t="s">
        <v>4107</v>
      </c>
      <c r="G4220" s="21" t="s">
        <v>2973</v>
      </c>
      <c r="H4220" s="16" t="s">
        <v>4099</v>
      </c>
      <c r="I4220" s="101"/>
      <c r="J4220" s="128" t="s">
        <v>4101</v>
      </c>
      <c r="K4220" s="83" t="str">
        <f t="shared" si="104"/>
        <v>Link</v>
      </c>
    </row>
    <row r="4221" spans="1:11" ht="139.5" hidden="1" customHeight="1" x14ac:dyDescent="0.25">
      <c r="A4221" s="19">
        <v>207480</v>
      </c>
      <c r="B4221" s="19" t="s">
        <v>824</v>
      </c>
      <c r="C4221" s="19" t="s">
        <v>33</v>
      </c>
      <c r="D4221" s="14" t="s">
        <v>11</v>
      </c>
      <c r="E4221" s="21" t="s">
        <v>22</v>
      </c>
      <c r="F4221" s="19" t="s">
        <v>4107</v>
      </c>
      <c r="G4221" s="21" t="s">
        <v>2973</v>
      </c>
      <c r="H4221" s="16" t="s">
        <v>4100</v>
      </c>
      <c r="I4221" s="101"/>
      <c r="J4221" s="128" t="s">
        <v>4101</v>
      </c>
      <c r="K4221" s="83" t="str">
        <f t="shared" si="104"/>
        <v>Link</v>
      </c>
    </row>
    <row r="4222" spans="1:11" ht="189" hidden="1" customHeight="1" x14ac:dyDescent="0.25">
      <c r="A4222" s="62">
        <v>206421</v>
      </c>
      <c r="B4222" s="19" t="s">
        <v>998</v>
      </c>
      <c r="C4222" s="19" t="s">
        <v>33</v>
      </c>
      <c r="D4222" s="14" t="s">
        <v>3547</v>
      </c>
      <c r="E4222" s="21" t="s">
        <v>15</v>
      </c>
      <c r="F4222" s="21" t="s">
        <v>2972</v>
      </c>
      <c r="G4222" s="21" t="s">
        <v>2977</v>
      </c>
      <c r="H4222" s="16" t="s">
        <v>4102</v>
      </c>
      <c r="I4222" s="101"/>
      <c r="J4222" s="128"/>
      <c r="K4222" s="83"/>
    </row>
    <row r="4223" spans="1:11" ht="63" hidden="1" customHeight="1" x14ac:dyDescent="0.25">
      <c r="A4223" s="19">
        <v>205107</v>
      </c>
      <c r="B4223" s="19" t="s">
        <v>58</v>
      </c>
      <c r="C4223" s="19" t="s">
        <v>33</v>
      </c>
      <c r="D4223" s="14" t="s">
        <v>11</v>
      </c>
      <c r="E4223" s="21"/>
      <c r="F4223" s="21" t="s">
        <v>2972</v>
      </c>
      <c r="G4223" s="21" t="s">
        <v>2973</v>
      </c>
      <c r="H4223" s="16" t="s">
        <v>4103</v>
      </c>
      <c r="I4223" s="213">
        <v>43509</v>
      </c>
      <c r="J4223" s="128"/>
      <c r="K4223" s="83"/>
    </row>
    <row r="4224" spans="1:11" ht="362.25" hidden="1" customHeight="1" x14ac:dyDescent="0.25">
      <c r="A4224" s="19">
        <v>205107</v>
      </c>
      <c r="B4224" s="19" t="s">
        <v>58</v>
      </c>
      <c r="C4224" s="19" t="s">
        <v>33</v>
      </c>
      <c r="D4224" s="14" t="s">
        <v>11</v>
      </c>
      <c r="E4224" s="21" t="s">
        <v>2001</v>
      </c>
      <c r="F4224" s="21" t="s">
        <v>2972</v>
      </c>
      <c r="G4224" s="21" t="s">
        <v>2973</v>
      </c>
      <c r="H4224" s="16" t="s">
        <v>4104</v>
      </c>
      <c r="I4224" s="213"/>
      <c r="J4224" s="128"/>
      <c r="K4224" s="83"/>
    </row>
    <row r="4225" spans="1:11" ht="63" hidden="1" customHeight="1" x14ac:dyDescent="0.25">
      <c r="A4225" s="19">
        <v>205107</v>
      </c>
      <c r="B4225" s="19" t="s">
        <v>58</v>
      </c>
      <c r="C4225" s="19" t="s">
        <v>33</v>
      </c>
      <c r="D4225" s="14" t="s">
        <v>11</v>
      </c>
      <c r="E4225" s="21"/>
      <c r="F4225" s="21" t="s">
        <v>2972</v>
      </c>
      <c r="G4225" s="21" t="s">
        <v>2973</v>
      </c>
      <c r="H4225" s="16" t="s">
        <v>4105</v>
      </c>
      <c r="I4225" s="213"/>
      <c r="J4225" s="128"/>
      <c r="K4225" s="83"/>
    </row>
    <row r="4226" spans="1:11" ht="31.5" hidden="1" customHeight="1" x14ac:dyDescent="0.25">
      <c r="A4226" s="19">
        <v>205107</v>
      </c>
      <c r="B4226" s="19" t="s">
        <v>58</v>
      </c>
      <c r="C4226" s="19" t="s">
        <v>33</v>
      </c>
      <c r="D4226" s="14" t="s">
        <v>11</v>
      </c>
      <c r="E4226" s="21"/>
      <c r="F4226" s="21" t="s">
        <v>2972</v>
      </c>
      <c r="G4226" s="21" t="s">
        <v>2973</v>
      </c>
      <c r="H4226" s="16" t="s">
        <v>4106</v>
      </c>
      <c r="I4226" s="213"/>
      <c r="J4226" s="128"/>
      <c r="K4226" s="83"/>
    </row>
    <row r="4227" spans="1:11" ht="31.5" hidden="1" customHeight="1" x14ac:dyDescent="0.25">
      <c r="A4227" s="19">
        <v>205107</v>
      </c>
      <c r="B4227" s="19" t="s">
        <v>58</v>
      </c>
      <c r="C4227" s="19" t="s">
        <v>33</v>
      </c>
      <c r="D4227" s="14" t="s">
        <v>11</v>
      </c>
      <c r="E4227" s="21"/>
      <c r="F4227" s="21" t="s">
        <v>2972</v>
      </c>
      <c r="G4227" s="21" t="s">
        <v>2973</v>
      </c>
      <c r="H4227" s="16" t="s">
        <v>3822</v>
      </c>
      <c r="I4227" s="213"/>
      <c r="J4227" s="128"/>
      <c r="K4227" s="83"/>
    </row>
    <row r="4228" spans="1:11" ht="31.5" hidden="1" customHeight="1" x14ac:dyDescent="0.25">
      <c r="A4228" s="19">
        <v>205107</v>
      </c>
      <c r="B4228" s="19" t="s">
        <v>58</v>
      </c>
      <c r="C4228" s="19" t="s">
        <v>33</v>
      </c>
      <c r="D4228" s="14" t="s">
        <v>11</v>
      </c>
      <c r="E4228" s="21"/>
      <c r="F4228" s="21" t="s">
        <v>2972</v>
      </c>
      <c r="G4228" s="21" t="s">
        <v>2973</v>
      </c>
      <c r="H4228" s="16" t="s">
        <v>3823</v>
      </c>
      <c r="I4228" s="213"/>
      <c r="J4228" s="128"/>
      <c r="K4228" s="83"/>
    </row>
    <row r="4229" spans="1:11" ht="220.5" hidden="1" customHeight="1" x14ac:dyDescent="0.25">
      <c r="A4229" s="19">
        <v>205107</v>
      </c>
      <c r="B4229" s="19" t="s">
        <v>58</v>
      </c>
      <c r="C4229" s="19" t="s">
        <v>33</v>
      </c>
      <c r="D4229" s="14" t="s">
        <v>11</v>
      </c>
      <c r="E4229" s="21"/>
      <c r="F4229" s="21" t="s">
        <v>2972</v>
      </c>
      <c r="G4229" s="21" t="s">
        <v>2973</v>
      </c>
      <c r="H4229" s="16" t="s">
        <v>4129</v>
      </c>
      <c r="I4229" s="213"/>
      <c r="J4229" s="128"/>
      <c r="K4229" s="83"/>
    </row>
    <row r="4230" spans="1:11" ht="31.5" hidden="1" customHeight="1" x14ac:dyDescent="0.25">
      <c r="A4230" s="14">
        <v>209717</v>
      </c>
      <c r="B4230" s="21" t="s">
        <v>2464</v>
      </c>
      <c r="C4230" s="14" t="s">
        <v>8</v>
      </c>
      <c r="D4230" s="19" t="s">
        <v>11</v>
      </c>
      <c r="E4230" s="21" t="s">
        <v>22</v>
      </c>
      <c r="F4230" s="19" t="s">
        <v>4107</v>
      </c>
      <c r="G4230" s="21" t="s">
        <v>2973</v>
      </c>
      <c r="H4230" s="16" t="s">
        <v>4130</v>
      </c>
      <c r="I4230" s="91"/>
      <c r="J4230" s="128" t="s">
        <v>4110</v>
      </c>
      <c r="K4230" s="83" t="str">
        <f>HYPERLINK(CONCATENATE($P$1,J4230),"Link")</f>
        <v>Link</v>
      </c>
    </row>
    <row r="4231" spans="1:11" ht="47.25" hidden="1" customHeight="1" x14ac:dyDescent="0.25">
      <c r="A4231" s="14">
        <v>209717</v>
      </c>
      <c r="B4231" s="21" t="s">
        <v>2464</v>
      </c>
      <c r="C4231" s="14" t="s">
        <v>8</v>
      </c>
      <c r="D4231" s="19" t="s">
        <v>11</v>
      </c>
      <c r="E4231" s="21" t="s">
        <v>22</v>
      </c>
      <c r="F4231" s="19" t="s">
        <v>4107</v>
      </c>
      <c r="G4231" s="21" t="s">
        <v>2973</v>
      </c>
      <c r="H4231" s="16" t="s">
        <v>4108</v>
      </c>
      <c r="I4231" s="91"/>
      <c r="J4231" s="128" t="s">
        <v>4110</v>
      </c>
      <c r="K4231" s="83" t="str">
        <f>HYPERLINK(CONCATENATE($P$1,J4232),"Link")</f>
        <v>Link</v>
      </c>
    </row>
    <row r="4232" spans="1:11" ht="31.5" hidden="1" customHeight="1" x14ac:dyDescent="0.25">
      <c r="A4232" s="14">
        <v>209717</v>
      </c>
      <c r="B4232" s="21" t="s">
        <v>2464</v>
      </c>
      <c r="C4232" s="14" t="s">
        <v>8</v>
      </c>
      <c r="D4232" s="19" t="s">
        <v>11</v>
      </c>
      <c r="E4232" s="21" t="s">
        <v>22</v>
      </c>
      <c r="F4232" s="19" t="s">
        <v>4107</v>
      </c>
      <c r="G4232" s="21" t="s">
        <v>2973</v>
      </c>
      <c r="H4232" s="16" t="s">
        <v>4109</v>
      </c>
      <c r="I4232" s="91"/>
      <c r="J4232" s="128" t="s">
        <v>4110</v>
      </c>
      <c r="K4232" s="83" t="str">
        <f t="shared" ref="K4232:K4278" si="105">HYPERLINK(CONCATENATE($P$1,J4232),"Link")</f>
        <v>Link</v>
      </c>
    </row>
    <row r="4233" spans="1:11" ht="55.5" hidden="1" customHeight="1" x14ac:dyDescent="0.25">
      <c r="A4233" s="14">
        <v>209744</v>
      </c>
      <c r="B4233" s="21" t="s">
        <v>3716</v>
      </c>
      <c r="C4233" s="19" t="s">
        <v>33</v>
      </c>
      <c r="D4233" s="14" t="s">
        <v>9</v>
      </c>
      <c r="E4233" s="21" t="s">
        <v>2001</v>
      </c>
      <c r="F4233" s="21" t="s">
        <v>2972</v>
      </c>
      <c r="G4233" s="21" t="s">
        <v>3618</v>
      </c>
      <c r="H4233" s="16" t="s">
        <v>4112</v>
      </c>
      <c r="I4233" s="91"/>
      <c r="J4233" s="128" t="s">
        <v>4114</v>
      </c>
      <c r="K4233" s="83" t="str">
        <f t="shared" si="105"/>
        <v>Link</v>
      </c>
    </row>
    <row r="4234" spans="1:11" ht="102" hidden="1" customHeight="1" x14ac:dyDescent="0.25">
      <c r="A4234" s="14">
        <v>209744</v>
      </c>
      <c r="B4234" s="21" t="s">
        <v>3716</v>
      </c>
      <c r="C4234" s="19" t="s">
        <v>33</v>
      </c>
      <c r="D4234" s="14" t="s">
        <v>9</v>
      </c>
      <c r="E4234" s="21" t="s">
        <v>2003</v>
      </c>
      <c r="F4234" s="21" t="s">
        <v>2972</v>
      </c>
      <c r="G4234" s="21" t="s">
        <v>3618</v>
      </c>
      <c r="H4234" s="16" t="s">
        <v>4113</v>
      </c>
      <c r="I4234" s="91"/>
      <c r="J4234" s="128" t="s">
        <v>4114</v>
      </c>
      <c r="K4234" s="83" t="str">
        <f t="shared" si="105"/>
        <v>Link</v>
      </c>
    </row>
    <row r="4235" spans="1:11" ht="38.25" hidden="1" customHeight="1" x14ac:dyDescent="0.25">
      <c r="A4235" s="14">
        <v>209744</v>
      </c>
      <c r="B4235" s="21" t="s">
        <v>3716</v>
      </c>
      <c r="C4235" s="19" t="s">
        <v>33</v>
      </c>
      <c r="D4235" s="14" t="s">
        <v>9</v>
      </c>
      <c r="E4235" s="21" t="s">
        <v>2003</v>
      </c>
      <c r="F4235" s="21" t="s">
        <v>2972</v>
      </c>
      <c r="G4235" s="21" t="s">
        <v>3618</v>
      </c>
      <c r="H4235" s="16" t="s">
        <v>4115</v>
      </c>
      <c r="I4235" s="91"/>
      <c r="J4235" s="128" t="s">
        <v>4116</v>
      </c>
      <c r="K4235" s="83" t="str">
        <f t="shared" si="105"/>
        <v>Link</v>
      </c>
    </row>
    <row r="4236" spans="1:11" ht="47.25" hidden="1" customHeight="1" x14ac:dyDescent="0.25">
      <c r="A4236" s="19">
        <v>206150</v>
      </c>
      <c r="B4236" s="19" t="s">
        <v>66</v>
      </c>
      <c r="C4236" s="19" t="s">
        <v>39</v>
      </c>
      <c r="D4236" s="14" t="s">
        <v>11</v>
      </c>
      <c r="E4236" s="21" t="s">
        <v>2001</v>
      </c>
      <c r="F4236" s="21" t="s">
        <v>2972</v>
      </c>
      <c r="G4236" s="19" t="s">
        <v>2973</v>
      </c>
      <c r="H4236" s="16" t="s">
        <v>4117</v>
      </c>
      <c r="I4236" s="91"/>
      <c r="J4236" s="128" t="s">
        <v>4132</v>
      </c>
      <c r="K4236" s="83" t="str">
        <f t="shared" si="105"/>
        <v>Link</v>
      </c>
    </row>
    <row r="4237" spans="1:11" ht="47.25" hidden="1" customHeight="1" x14ac:dyDescent="0.25">
      <c r="A4237" s="19">
        <v>206150</v>
      </c>
      <c r="B4237" s="19" t="s">
        <v>66</v>
      </c>
      <c r="C4237" s="19" t="s">
        <v>39</v>
      </c>
      <c r="D4237" s="14" t="s">
        <v>11</v>
      </c>
      <c r="E4237" s="21" t="s">
        <v>2003</v>
      </c>
      <c r="F4237" s="21" t="s">
        <v>2972</v>
      </c>
      <c r="G4237" s="19" t="s">
        <v>2973</v>
      </c>
      <c r="H4237" s="16" t="s">
        <v>4118</v>
      </c>
      <c r="I4237" s="91"/>
      <c r="J4237" s="128" t="s">
        <v>4132</v>
      </c>
      <c r="K4237" s="83" t="str">
        <f t="shared" si="105"/>
        <v>Link</v>
      </c>
    </row>
    <row r="4238" spans="1:11" ht="31.5" hidden="1" customHeight="1" x14ac:dyDescent="0.25">
      <c r="A4238" s="19">
        <v>206150</v>
      </c>
      <c r="B4238" s="19" t="s">
        <v>66</v>
      </c>
      <c r="C4238" s="19" t="s">
        <v>39</v>
      </c>
      <c r="D4238" s="14" t="s">
        <v>11</v>
      </c>
      <c r="E4238" s="21" t="s">
        <v>3015</v>
      </c>
      <c r="F4238" s="21" t="s">
        <v>2972</v>
      </c>
      <c r="G4238" s="19" t="s">
        <v>2973</v>
      </c>
      <c r="H4238" s="16" t="s">
        <v>4119</v>
      </c>
      <c r="I4238" s="91"/>
      <c r="J4238" s="128" t="s">
        <v>4132</v>
      </c>
      <c r="K4238" s="83" t="str">
        <f t="shared" si="105"/>
        <v>Link</v>
      </c>
    </row>
    <row r="4239" spans="1:11" ht="63" hidden="1" customHeight="1" x14ac:dyDescent="0.25">
      <c r="A4239" s="19">
        <v>206150</v>
      </c>
      <c r="B4239" s="19" t="s">
        <v>66</v>
      </c>
      <c r="C4239" s="19" t="s">
        <v>39</v>
      </c>
      <c r="D4239" s="14" t="s">
        <v>11</v>
      </c>
      <c r="E4239" s="21" t="s">
        <v>16</v>
      </c>
      <c r="F4239" s="21" t="s">
        <v>2972</v>
      </c>
      <c r="G4239" s="19" t="s">
        <v>2973</v>
      </c>
      <c r="H4239" s="16" t="s">
        <v>4120</v>
      </c>
      <c r="I4239" s="91"/>
      <c r="J4239" s="128" t="s">
        <v>4132</v>
      </c>
      <c r="K4239" s="83" t="str">
        <f t="shared" si="105"/>
        <v>Link</v>
      </c>
    </row>
    <row r="4240" spans="1:11" ht="98.25" hidden="1" customHeight="1" x14ac:dyDescent="0.25">
      <c r="A4240" s="19">
        <v>206150</v>
      </c>
      <c r="B4240" s="19" t="s">
        <v>66</v>
      </c>
      <c r="C4240" s="19" t="s">
        <v>39</v>
      </c>
      <c r="D4240" s="14" t="s">
        <v>11</v>
      </c>
      <c r="E4240" s="21" t="s">
        <v>2609</v>
      </c>
      <c r="F4240" s="21" t="s">
        <v>2972</v>
      </c>
      <c r="G4240" s="19" t="s">
        <v>2973</v>
      </c>
      <c r="H4240" s="16" t="s">
        <v>4121</v>
      </c>
      <c r="I4240" s="91"/>
      <c r="J4240" s="128" t="s">
        <v>4132</v>
      </c>
      <c r="K4240" s="83" t="str">
        <f t="shared" si="105"/>
        <v>Link</v>
      </c>
    </row>
    <row r="4241" spans="1:11" ht="47.25" hidden="1" customHeight="1" x14ac:dyDescent="0.25">
      <c r="A4241" s="19">
        <v>206150</v>
      </c>
      <c r="B4241" s="19" t="s">
        <v>66</v>
      </c>
      <c r="C4241" s="19" t="s">
        <v>39</v>
      </c>
      <c r="D4241" s="14" t="s">
        <v>11</v>
      </c>
      <c r="E4241" s="21" t="s">
        <v>2609</v>
      </c>
      <c r="F4241" s="21" t="s">
        <v>2972</v>
      </c>
      <c r="G4241" s="19" t="s">
        <v>2973</v>
      </c>
      <c r="H4241" s="16" t="s">
        <v>4122</v>
      </c>
      <c r="I4241" s="91"/>
      <c r="J4241" s="128" t="s">
        <v>4132</v>
      </c>
      <c r="K4241" s="83" t="str">
        <f t="shared" si="105"/>
        <v>Link</v>
      </c>
    </row>
    <row r="4242" spans="1:11" ht="47.25" hidden="1" customHeight="1" x14ac:dyDescent="0.25">
      <c r="A4242" s="19">
        <v>206150</v>
      </c>
      <c r="B4242" s="19" t="s">
        <v>66</v>
      </c>
      <c r="C4242" s="19" t="s">
        <v>39</v>
      </c>
      <c r="D4242" s="14" t="s">
        <v>11</v>
      </c>
      <c r="E4242" s="21" t="s">
        <v>16</v>
      </c>
      <c r="F4242" s="21" t="s">
        <v>2972</v>
      </c>
      <c r="G4242" s="19" t="s">
        <v>2973</v>
      </c>
      <c r="H4242" s="16" t="s">
        <v>4123</v>
      </c>
      <c r="I4242" s="91"/>
      <c r="J4242" s="128" t="s">
        <v>4132</v>
      </c>
      <c r="K4242" s="83" t="str">
        <f t="shared" si="105"/>
        <v>Link</v>
      </c>
    </row>
    <row r="4243" spans="1:11" ht="31.5" hidden="1" customHeight="1" x14ac:dyDescent="0.25">
      <c r="A4243" s="19">
        <v>206150</v>
      </c>
      <c r="B4243" s="19" t="s">
        <v>66</v>
      </c>
      <c r="C4243" s="19" t="s">
        <v>39</v>
      </c>
      <c r="D4243" s="14" t="s">
        <v>11</v>
      </c>
      <c r="E4243" s="21" t="s">
        <v>2001</v>
      </c>
      <c r="F4243" s="21" t="s">
        <v>2972</v>
      </c>
      <c r="G4243" s="19" t="s">
        <v>2973</v>
      </c>
      <c r="H4243" s="16" t="s">
        <v>4124</v>
      </c>
      <c r="I4243" s="91"/>
      <c r="J4243" s="128" t="s">
        <v>4132</v>
      </c>
      <c r="K4243" s="83" t="str">
        <f t="shared" si="105"/>
        <v>Link</v>
      </c>
    </row>
    <row r="4244" spans="1:11" ht="31.5" hidden="1" customHeight="1" x14ac:dyDescent="0.25">
      <c r="A4244" s="19">
        <v>206150</v>
      </c>
      <c r="B4244" s="19" t="s">
        <v>66</v>
      </c>
      <c r="C4244" s="19" t="s">
        <v>39</v>
      </c>
      <c r="D4244" s="14" t="s">
        <v>11</v>
      </c>
      <c r="E4244" s="21" t="s">
        <v>16</v>
      </c>
      <c r="F4244" s="21" t="s">
        <v>2972</v>
      </c>
      <c r="G4244" s="19" t="s">
        <v>2973</v>
      </c>
      <c r="H4244" s="16" t="s">
        <v>4125</v>
      </c>
      <c r="I4244" s="91"/>
      <c r="J4244" s="128" t="s">
        <v>4132</v>
      </c>
      <c r="K4244" s="83" t="str">
        <f t="shared" si="105"/>
        <v>Link</v>
      </c>
    </row>
    <row r="4245" spans="1:11" ht="31.5" hidden="1" customHeight="1" x14ac:dyDescent="0.25">
      <c r="A4245" s="19">
        <v>206150</v>
      </c>
      <c r="B4245" s="19" t="s">
        <v>66</v>
      </c>
      <c r="C4245" s="19" t="s">
        <v>39</v>
      </c>
      <c r="D4245" s="14" t="s">
        <v>11</v>
      </c>
      <c r="E4245" s="21" t="s">
        <v>3015</v>
      </c>
      <c r="F4245" s="21" t="s">
        <v>2972</v>
      </c>
      <c r="G4245" s="19" t="s">
        <v>2973</v>
      </c>
      <c r="H4245" s="16" t="s">
        <v>4126</v>
      </c>
      <c r="I4245" s="91"/>
      <c r="J4245" s="128" t="s">
        <v>4132</v>
      </c>
      <c r="K4245" s="83" t="str">
        <f t="shared" si="105"/>
        <v>Link</v>
      </c>
    </row>
    <row r="4246" spans="1:11" ht="31.5" hidden="1" customHeight="1" x14ac:dyDescent="0.25">
      <c r="A4246" s="19">
        <v>206150</v>
      </c>
      <c r="B4246" s="19" t="s">
        <v>66</v>
      </c>
      <c r="C4246" s="19" t="s">
        <v>39</v>
      </c>
      <c r="D4246" s="14" t="s">
        <v>11</v>
      </c>
      <c r="E4246" s="21" t="s">
        <v>2950</v>
      </c>
      <c r="F4246" s="21" t="s">
        <v>2972</v>
      </c>
      <c r="G4246" s="19" t="s">
        <v>2973</v>
      </c>
      <c r="H4246" s="16" t="s">
        <v>4127</v>
      </c>
      <c r="I4246" s="91"/>
      <c r="J4246" s="128" t="s">
        <v>4132</v>
      </c>
      <c r="K4246" s="83" t="str">
        <f t="shared" si="105"/>
        <v>Link</v>
      </c>
    </row>
    <row r="4247" spans="1:11" ht="31.5" hidden="1" customHeight="1" x14ac:dyDescent="0.25">
      <c r="A4247" s="19">
        <v>206150</v>
      </c>
      <c r="B4247" s="19" t="s">
        <v>66</v>
      </c>
      <c r="C4247" s="19" t="s">
        <v>39</v>
      </c>
      <c r="D4247" s="14" t="s">
        <v>11</v>
      </c>
      <c r="E4247" s="21" t="s">
        <v>16</v>
      </c>
      <c r="F4247" s="21" t="s">
        <v>2972</v>
      </c>
      <c r="G4247" s="19" t="s">
        <v>2973</v>
      </c>
      <c r="H4247" s="16" t="s">
        <v>4131</v>
      </c>
      <c r="I4247" s="91"/>
      <c r="J4247" s="128" t="s">
        <v>4132</v>
      </c>
      <c r="K4247" s="83" t="str">
        <f t="shared" si="105"/>
        <v>Link</v>
      </c>
    </row>
    <row r="4248" spans="1:11" ht="31.5" hidden="1" customHeight="1" x14ac:dyDescent="0.25">
      <c r="A4248" s="19">
        <v>206150</v>
      </c>
      <c r="B4248" s="19" t="s">
        <v>66</v>
      </c>
      <c r="C4248" s="19" t="s">
        <v>39</v>
      </c>
      <c r="D4248" s="14" t="s">
        <v>11</v>
      </c>
      <c r="E4248" s="21" t="s">
        <v>16</v>
      </c>
      <c r="F4248" s="21" t="s">
        <v>2972</v>
      </c>
      <c r="G4248" s="19" t="s">
        <v>2973</v>
      </c>
      <c r="H4248" s="16" t="s">
        <v>4128</v>
      </c>
      <c r="I4248" s="91"/>
      <c r="J4248" s="128" t="s">
        <v>4132</v>
      </c>
      <c r="K4248" s="83" t="str">
        <f t="shared" si="105"/>
        <v>Link</v>
      </c>
    </row>
    <row r="4249" spans="1:11" ht="47.25" hidden="1" customHeight="1" x14ac:dyDescent="0.25">
      <c r="A4249" s="19">
        <v>207305</v>
      </c>
      <c r="B4249" s="19" t="s">
        <v>710</v>
      </c>
      <c r="C4249" s="19" t="s">
        <v>39</v>
      </c>
      <c r="D4249" s="19" t="s">
        <v>11</v>
      </c>
      <c r="E4249" s="21" t="s">
        <v>2609</v>
      </c>
      <c r="F4249" s="21" t="s">
        <v>2972</v>
      </c>
      <c r="G4249" s="21" t="s">
        <v>3618</v>
      </c>
      <c r="H4249" s="16" t="s">
        <v>4133</v>
      </c>
      <c r="I4249" s="91"/>
      <c r="J4249" s="128" t="s">
        <v>4147</v>
      </c>
      <c r="K4249" s="83" t="str">
        <f t="shared" si="105"/>
        <v>Link</v>
      </c>
    </row>
    <row r="4250" spans="1:11" ht="47.25" hidden="1" customHeight="1" x14ac:dyDescent="0.25">
      <c r="A4250" s="14">
        <v>207305</v>
      </c>
      <c r="B4250" s="19" t="s">
        <v>710</v>
      </c>
      <c r="C4250" s="19" t="s">
        <v>39</v>
      </c>
      <c r="D4250" s="19" t="s">
        <v>11</v>
      </c>
      <c r="E4250" s="21" t="s">
        <v>19</v>
      </c>
      <c r="F4250" s="21" t="s">
        <v>2972</v>
      </c>
      <c r="G4250" s="21" t="s">
        <v>3618</v>
      </c>
      <c r="H4250" s="16" t="s">
        <v>4134</v>
      </c>
      <c r="I4250" s="91"/>
      <c r="J4250" s="128" t="s">
        <v>4147</v>
      </c>
      <c r="K4250" s="83" t="str">
        <f t="shared" si="105"/>
        <v>Link</v>
      </c>
    </row>
    <row r="4251" spans="1:11" ht="347.25" hidden="1" customHeight="1" x14ac:dyDescent="0.25">
      <c r="A4251" s="14">
        <v>207305</v>
      </c>
      <c r="B4251" s="19" t="s">
        <v>710</v>
      </c>
      <c r="C4251" s="19" t="s">
        <v>39</v>
      </c>
      <c r="D4251" s="19" t="s">
        <v>11</v>
      </c>
      <c r="E4251" s="21" t="s">
        <v>16</v>
      </c>
      <c r="F4251" s="21" t="s">
        <v>2972</v>
      </c>
      <c r="G4251" s="21" t="s">
        <v>3618</v>
      </c>
      <c r="H4251" s="16" t="s">
        <v>4148</v>
      </c>
      <c r="I4251" s="91"/>
      <c r="J4251" s="128" t="s">
        <v>4147</v>
      </c>
      <c r="K4251" s="83" t="str">
        <f t="shared" si="105"/>
        <v>Link</v>
      </c>
    </row>
    <row r="4252" spans="1:11" ht="58.5" hidden="1" customHeight="1" x14ac:dyDescent="0.25">
      <c r="A4252" s="14">
        <v>207305</v>
      </c>
      <c r="B4252" s="19" t="s">
        <v>710</v>
      </c>
      <c r="C4252" s="19" t="s">
        <v>39</v>
      </c>
      <c r="D4252" s="19" t="s">
        <v>11</v>
      </c>
      <c r="E4252" s="21" t="s">
        <v>16</v>
      </c>
      <c r="F4252" s="21" t="s">
        <v>2972</v>
      </c>
      <c r="G4252" s="21" t="s">
        <v>3618</v>
      </c>
      <c r="H4252" s="16" t="s">
        <v>4135</v>
      </c>
      <c r="I4252" s="91"/>
      <c r="J4252" s="128" t="s">
        <v>4147</v>
      </c>
      <c r="K4252" s="83" t="str">
        <f t="shared" si="105"/>
        <v>Link</v>
      </c>
    </row>
    <row r="4253" spans="1:11" ht="94.5" hidden="1" customHeight="1" x14ac:dyDescent="0.25">
      <c r="A4253" s="14">
        <v>207305</v>
      </c>
      <c r="B4253" s="19" t="s">
        <v>710</v>
      </c>
      <c r="C4253" s="19" t="s">
        <v>39</v>
      </c>
      <c r="D4253" s="19" t="s">
        <v>11</v>
      </c>
      <c r="E4253" s="21" t="s">
        <v>16</v>
      </c>
      <c r="F4253" s="21" t="s">
        <v>2972</v>
      </c>
      <c r="G4253" s="21" t="s">
        <v>3618</v>
      </c>
      <c r="H4253" s="16" t="s">
        <v>4136</v>
      </c>
      <c r="I4253" s="91"/>
      <c r="J4253" s="128" t="s">
        <v>4147</v>
      </c>
      <c r="K4253" s="83" t="str">
        <f t="shared" si="105"/>
        <v>Link</v>
      </c>
    </row>
    <row r="4254" spans="1:11" ht="94.5" hidden="1" customHeight="1" x14ac:dyDescent="0.25">
      <c r="A4254" s="14">
        <v>207305</v>
      </c>
      <c r="B4254" s="19" t="s">
        <v>710</v>
      </c>
      <c r="C4254" s="19" t="s">
        <v>39</v>
      </c>
      <c r="D4254" s="19" t="s">
        <v>11</v>
      </c>
      <c r="E4254" s="21" t="s">
        <v>2609</v>
      </c>
      <c r="F4254" s="21" t="s">
        <v>2972</v>
      </c>
      <c r="G4254" s="21" t="s">
        <v>3618</v>
      </c>
      <c r="H4254" s="16" t="s">
        <v>4137</v>
      </c>
      <c r="I4254" s="91"/>
      <c r="J4254" s="128" t="s">
        <v>4147</v>
      </c>
      <c r="K4254" s="83" t="str">
        <f t="shared" si="105"/>
        <v>Link</v>
      </c>
    </row>
    <row r="4255" spans="1:11" ht="31.5" hidden="1" customHeight="1" x14ac:dyDescent="0.25">
      <c r="A4255" s="14">
        <v>207305</v>
      </c>
      <c r="B4255" s="19" t="s">
        <v>710</v>
      </c>
      <c r="C4255" s="19" t="s">
        <v>39</v>
      </c>
      <c r="D4255" s="19" t="s">
        <v>11</v>
      </c>
      <c r="E4255" s="21" t="s">
        <v>19</v>
      </c>
      <c r="F4255" s="21" t="s">
        <v>2972</v>
      </c>
      <c r="G4255" s="21" t="s">
        <v>3618</v>
      </c>
      <c r="H4255" s="16" t="s">
        <v>4138</v>
      </c>
      <c r="I4255" s="91"/>
      <c r="J4255" s="128" t="s">
        <v>4147</v>
      </c>
      <c r="K4255" s="83" t="str">
        <f t="shared" si="105"/>
        <v>Link</v>
      </c>
    </row>
    <row r="4256" spans="1:11" ht="47.25" hidden="1" customHeight="1" x14ac:dyDescent="0.25">
      <c r="A4256" s="14">
        <v>207305</v>
      </c>
      <c r="B4256" s="19" t="s">
        <v>710</v>
      </c>
      <c r="C4256" s="19" t="s">
        <v>39</v>
      </c>
      <c r="D4256" s="19" t="s">
        <v>11</v>
      </c>
      <c r="E4256" s="21" t="s">
        <v>19</v>
      </c>
      <c r="F4256" s="21" t="s">
        <v>2972</v>
      </c>
      <c r="G4256" s="21" t="s">
        <v>3618</v>
      </c>
      <c r="H4256" s="16" t="s">
        <v>4139</v>
      </c>
      <c r="I4256" s="91"/>
      <c r="J4256" s="128" t="s">
        <v>4147</v>
      </c>
      <c r="K4256" s="83" t="str">
        <f t="shared" si="105"/>
        <v>Link</v>
      </c>
    </row>
    <row r="4257" spans="1:11" ht="47.25" hidden="1" customHeight="1" x14ac:dyDescent="0.25">
      <c r="A4257" s="14">
        <v>207305</v>
      </c>
      <c r="B4257" s="19" t="s">
        <v>710</v>
      </c>
      <c r="C4257" s="19" t="s">
        <v>39</v>
      </c>
      <c r="D4257" s="19" t="s">
        <v>11</v>
      </c>
      <c r="E4257" s="21" t="s">
        <v>19</v>
      </c>
      <c r="F4257" s="21" t="s">
        <v>2972</v>
      </c>
      <c r="G4257" s="21" t="s">
        <v>3618</v>
      </c>
      <c r="H4257" s="16" t="s">
        <v>4140</v>
      </c>
      <c r="I4257" s="91"/>
      <c r="J4257" s="128" t="s">
        <v>4147</v>
      </c>
      <c r="K4257" s="83" t="str">
        <f t="shared" si="105"/>
        <v>Link</v>
      </c>
    </row>
    <row r="4258" spans="1:11" ht="31.5" hidden="1" customHeight="1" x14ac:dyDescent="0.25">
      <c r="A4258" s="14">
        <v>207305</v>
      </c>
      <c r="B4258" s="19" t="s">
        <v>710</v>
      </c>
      <c r="C4258" s="19" t="s">
        <v>39</v>
      </c>
      <c r="D4258" s="19" t="s">
        <v>11</v>
      </c>
      <c r="E4258" s="21" t="s">
        <v>19</v>
      </c>
      <c r="F4258" s="21" t="s">
        <v>2972</v>
      </c>
      <c r="G4258" s="21" t="s">
        <v>3618</v>
      </c>
      <c r="H4258" s="16" t="s">
        <v>4141</v>
      </c>
      <c r="I4258" s="91"/>
      <c r="J4258" s="128" t="s">
        <v>4147</v>
      </c>
      <c r="K4258" s="83" t="str">
        <f t="shared" si="105"/>
        <v>Link</v>
      </c>
    </row>
    <row r="4259" spans="1:11" ht="157.5" hidden="1" customHeight="1" x14ac:dyDescent="0.25">
      <c r="A4259" s="14">
        <v>207305</v>
      </c>
      <c r="B4259" s="19" t="s">
        <v>710</v>
      </c>
      <c r="C4259" s="19" t="s">
        <v>39</v>
      </c>
      <c r="D4259" s="19" t="s">
        <v>11</v>
      </c>
      <c r="E4259" s="21" t="s">
        <v>19</v>
      </c>
      <c r="F4259" s="21" t="s">
        <v>2972</v>
      </c>
      <c r="G4259" s="21" t="s">
        <v>3618</v>
      </c>
      <c r="H4259" s="16" t="s">
        <v>4143</v>
      </c>
      <c r="I4259" s="91"/>
      <c r="J4259" s="128" t="s">
        <v>4147</v>
      </c>
      <c r="K4259" s="83" t="str">
        <f t="shared" si="105"/>
        <v>Link</v>
      </c>
    </row>
    <row r="4260" spans="1:11" ht="153.75" hidden="1" customHeight="1" x14ac:dyDescent="0.25">
      <c r="A4260" s="14">
        <v>207305</v>
      </c>
      <c r="B4260" s="19" t="s">
        <v>710</v>
      </c>
      <c r="C4260" s="19" t="s">
        <v>39</v>
      </c>
      <c r="D4260" s="19" t="s">
        <v>11</v>
      </c>
      <c r="E4260" s="21" t="s">
        <v>18</v>
      </c>
      <c r="F4260" s="21" t="s">
        <v>2972</v>
      </c>
      <c r="G4260" s="21" t="s">
        <v>3618</v>
      </c>
      <c r="H4260" s="16" t="s">
        <v>4142</v>
      </c>
      <c r="I4260" s="91"/>
      <c r="J4260" s="128" t="s">
        <v>4147</v>
      </c>
      <c r="K4260" s="83" t="str">
        <f t="shared" si="105"/>
        <v>Link</v>
      </c>
    </row>
    <row r="4261" spans="1:11" ht="63" hidden="1" customHeight="1" x14ac:dyDescent="0.25">
      <c r="A4261" s="14">
        <v>207305</v>
      </c>
      <c r="B4261" s="19" t="s">
        <v>710</v>
      </c>
      <c r="C4261" s="19" t="s">
        <v>39</v>
      </c>
      <c r="D4261" s="19" t="s">
        <v>11</v>
      </c>
      <c r="E4261" s="21" t="s">
        <v>2950</v>
      </c>
      <c r="F4261" s="21" t="s">
        <v>2972</v>
      </c>
      <c r="G4261" s="21" t="s">
        <v>3618</v>
      </c>
      <c r="H4261" s="16" t="s">
        <v>4144</v>
      </c>
      <c r="I4261" s="91"/>
      <c r="J4261" s="128" t="s">
        <v>4147</v>
      </c>
      <c r="K4261" s="83" t="str">
        <f t="shared" si="105"/>
        <v>Link</v>
      </c>
    </row>
    <row r="4262" spans="1:11" ht="31.5" hidden="1" customHeight="1" x14ac:dyDescent="0.25">
      <c r="A4262" s="14">
        <v>207305</v>
      </c>
      <c r="B4262" s="19" t="s">
        <v>710</v>
      </c>
      <c r="C4262" s="19" t="s">
        <v>39</v>
      </c>
      <c r="D4262" s="19" t="s">
        <v>11</v>
      </c>
      <c r="E4262" s="21" t="s">
        <v>2950</v>
      </c>
      <c r="F4262" s="21" t="s">
        <v>2972</v>
      </c>
      <c r="G4262" s="21" t="s">
        <v>3618</v>
      </c>
      <c r="H4262" s="16" t="s">
        <v>4145</v>
      </c>
      <c r="I4262" s="91"/>
      <c r="J4262" s="128" t="s">
        <v>4147</v>
      </c>
      <c r="K4262" s="83" t="str">
        <f t="shared" si="105"/>
        <v>Link</v>
      </c>
    </row>
    <row r="4263" spans="1:11" ht="31.5" hidden="1" customHeight="1" x14ac:dyDescent="0.25">
      <c r="A4263" s="14">
        <v>207305</v>
      </c>
      <c r="B4263" s="19" t="s">
        <v>710</v>
      </c>
      <c r="C4263" s="19" t="s">
        <v>39</v>
      </c>
      <c r="D4263" s="19" t="s">
        <v>11</v>
      </c>
      <c r="E4263" s="21" t="s">
        <v>22</v>
      </c>
      <c r="F4263" s="21" t="s">
        <v>2972</v>
      </c>
      <c r="G4263" s="21" t="s">
        <v>3618</v>
      </c>
      <c r="H4263" s="16" t="s">
        <v>4146</v>
      </c>
      <c r="I4263" s="91"/>
      <c r="J4263" s="128" t="s">
        <v>4147</v>
      </c>
      <c r="K4263" s="83" t="str">
        <f t="shared" si="105"/>
        <v>Link</v>
      </c>
    </row>
    <row r="4264" spans="1:11" ht="147.6" hidden="1" customHeight="1" x14ac:dyDescent="0.25">
      <c r="A4264" s="14">
        <v>211782</v>
      </c>
      <c r="B4264" s="21" t="s">
        <v>3715</v>
      </c>
      <c r="C4264" s="19" t="s">
        <v>33</v>
      </c>
      <c r="D4264" s="14" t="s">
        <v>892</v>
      </c>
      <c r="E4264" s="21" t="s">
        <v>49</v>
      </c>
      <c r="F4264" s="21" t="s">
        <v>2972</v>
      </c>
      <c r="G4264" s="21" t="s">
        <v>4151</v>
      </c>
      <c r="H4264" s="16" t="s">
        <v>4152</v>
      </c>
      <c r="I4264" s="91"/>
      <c r="J4264" s="128" t="s">
        <v>4153</v>
      </c>
      <c r="K4264" s="83" t="str">
        <f t="shared" si="105"/>
        <v>Link</v>
      </c>
    </row>
    <row r="4265" spans="1:11" ht="63" hidden="1" customHeight="1" x14ac:dyDescent="0.25">
      <c r="A4265" s="14">
        <v>211782</v>
      </c>
      <c r="B4265" s="21" t="s">
        <v>3715</v>
      </c>
      <c r="C4265" s="19" t="s">
        <v>33</v>
      </c>
      <c r="D4265" s="14" t="s">
        <v>11</v>
      </c>
      <c r="E4265" s="21" t="s">
        <v>2003</v>
      </c>
      <c r="F4265" s="21" t="s">
        <v>2972</v>
      </c>
      <c r="G4265" s="21" t="s">
        <v>4151</v>
      </c>
      <c r="H4265" s="16" t="s">
        <v>4154</v>
      </c>
      <c r="I4265" s="91"/>
      <c r="J4265" s="128" t="s">
        <v>4153</v>
      </c>
      <c r="K4265" s="83" t="str">
        <f>HYPERLINK(CONCATENATE($P$1,J4265),"Link")</f>
        <v>Link</v>
      </c>
    </row>
    <row r="4266" spans="1:11" ht="47.25" hidden="1" customHeight="1" x14ac:dyDescent="0.25">
      <c r="A4266" s="14">
        <v>211782</v>
      </c>
      <c r="B4266" s="21" t="s">
        <v>3715</v>
      </c>
      <c r="C4266" s="19" t="s">
        <v>33</v>
      </c>
      <c r="D4266" s="14" t="s">
        <v>11</v>
      </c>
      <c r="E4266" s="21" t="s">
        <v>68</v>
      </c>
      <c r="F4266" s="21" t="s">
        <v>2972</v>
      </c>
      <c r="G4266" s="21" t="s">
        <v>4151</v>
      </c>
      <c r="H4266" s="16" t="s">
        <v>4155</v>
      </c>
      <c r="I4266" s="91"/>
      <c r="J4266" s="128" t="s">
        <v>4153</v>
      </c>
      <c r="K4266" s="83" t="str">
        <f t="shared" si="105"/>
        <v>Link</v>
      </c>
    </row>
    <row r="4267" spans="1:11" ht="47.25" hidden="1" customHeight="1" x14ac:dyDescent="0.25">
      <c r="A4267" s="14">
        <v>211782</v>
      </c>
      <c r="B4267" s="21" t="s">
        <v>3715</v>
      </c>
      <c r="C4267" s="19" t="s">
        <v>33</v>
      </c>
      <c r="D4267" s="14" t="s">
        <v>11</v>
      </c>
      <c r="E4267" s="21" t="s">
        <v>19</v>
      </c>
      <c r="F4267" s="21" t="s">
        <v>2972</v>
      </c>
      <c r="G4267" s="21" t="s">
        <v>4151</v>
      </c>
      <c r="H4267" s="16" t="s">
        <v>4156</v>
      </c>
      <c r="I4267" s="91"/>
      <c r="J4267" s="128" t="s">
        <v>4153</v>
      </c>
      <c r="K4267" s="83" t="str">
        <f t="shared" si="105"/>
        <v>Link</v>
      </c>
    </row>
    <row r="4268" spans="1:11" ht="157.5" hidden="1" customHeight="1" x14ac:dyDescent="0.25">
      <c r="A4268" s="14">
        <v>211782</v>
      </c>
      <c r="B4268" s="21" t="s">
        <v>3715</v>
      </c>
      <c r="C4268" s="19" t="s">
        <v>33</v>
      </c>
      <c r="D4268" s="14" t="s">
        <v>11</v>
      </c>
      <c r="E4268" s="21" t="s">
        <v>16</v>
      </c>
      <c r="F4268" s="21" t="s">
        <v>2972</v>
      </c>
      <c r="G4268" s="21" t="s">
        <v>4151</v>
      </c>
      <c r="H4268" s="16" t="s">
        <v>4157</v>
      </c>
      <c r="I4268" s="91"/>
      <c r="J4268" s="128" t="s">
        <v>4153</v>
      </c>
      <c r="K4268" s="83" t="str">
        <f t="shared" si="105"/>
        <v>Link</v>
      </c>
    </row>
    <row r="4269" spans="1:11" ht="31.5" hidden="1" customHeight="1" x14ac:dyDescent="0.25">
      <c r="A4269" s="14">
        <v>211782</v>
      </c>
      <c r="B4269" s="21" t="s">
        <v>3715</v>
      </c>
      <c r="C4269" s="19" t="s">
        <v>33</v>
      </c>
      <c r="D4269" s="14" t="s">
        <v>11</v>
      </c>
      <c r="E4269" s="21" t="s">
        <v>22</v>
      </c>
      <c r="F4269" s="21" t="s">
        <v>2972</v>
      </c>
      <c r="G4269" s="21" t="s">
        <v>4151</v>
      </c>
      <c r="H4269" s="16" t="s">
        <v>4158</v>
      </c>
      <c r="I4269" s="91"/>
      <c r="J4269" s="128" t="s">
        <v>4153</v>
      </c>
      <c r="K4269" s="83" t="str">
        <f t="shared" si="105"/>
        <v>Link</v>
      </c>
    </row>
    <row r="4270" spans="1:11" ht="130.9" hidden="1" customHeight="1" x14ac:dyDescent="0.25">
      <c r="A4270" s="14">
        <v>211782</v>
      </c>
      <c r="B4270" s="21" t="s">
        <v>3715</v>
      </c>
      <c r="C4270" s="19" t="s">
        <v>33</v>
      </c>
      <c r="D4270" s="14" t="s">
        <v>11</v>
      </c>
      <c r="E4270" s="21" t="s">
        <v>19</v>
      </c>
      <c r="F4270" s="21" t="s">
        <v>2972</v>
      </c>
      <c r="G4270" s="21" t="s">
        <v>4151</v>
      </c>
      <c r="H4270" s="16" t="s">
        <v>4159</v>
      </c>
      <c r="I4270" s="91"/>
      <c r="J4270" s="128" t="s">
        <v>4153</v>
      </c>
      <c r="K4270" s="83" t="str">
        <f t="shared" si="105"/>
        <v>Link</v>
      </c>
    </row>
    <row r="4271" spans="1:11" ht="243" hidden="1" customHeight="1" x14ac:dyDescent="0.25">
      <c r="A4271" s="14">
        <v>211782</v>
      </c>
      <c r="B4271" s="21" t="s">
        <v>3715</v>
      </c>
      <c r="C4271" s="19" t="s">
        <v>33</v>
      </c>
      <c r="D4271" s="14" t="s">
        <v>11</v>
      </c>
      <c r="E4271" s="21" t="s">
        <v>19</v>
      </c>
      <c r="F4271" s="21" t="s">
        <v>2972</v>
      </c>
      <c r="G4271" s="21" t="s">
        <v>4151</v>
      </c>
      <c r="H4271" s="16" t="s">
        <v>4160</v>
      </c>
      <c r="I4271" s="91"/>
      <c r="J4271" s="128" t="s">
        <v>4153</v>
      </c>
      <c r="K4271" s="83" t="str">
        <f t="shared" si="105"/>
        <v>Link</v>
      </c>
    </row>
    <row r="4272" spans="1:11" ht="122.45" hidden="1" customHeight="1" x14ac:dyDescent="0.25">
      <c r="A4272" s="14">
        <v>211782</v>
      </c>
      <c r="B4272" s="21" t="s">
        <v>3715</v>
      </c>
      <c r="C4272" s="19" t="s">
        <v>33</v>
      </c>
      <c r="D4272" s="14" t="s">
        <v>11</v>
      </c>
      <c r="E4272" s="21" t="s">
        <v>19</v>
      </c>
      <c r="F4272" s="21" t="s">
        <v>2972</v>
      </c>
      <c r="G4272" s="21" t="s">
        <v>4151</v>
      </c>
      <c r="H4272" s="16" t="s">
        <v>4161</v>
      </c>
      <c r="I4272" s="91"/>
      <c r="J4272" s="128" t="s">
        <v>4153</v>
      </c>
      <c r="K4272" s="83" t="str">
        <f t="shared" si="105"/>
        <v>Link</v>
      </c>
    </row>
    <row r="4273" spans="1:11" ht="267.75" hidden="1" customHeight="1" x14ac:dyDescent="0.25">
      <c r="A4273" s="14">
        <v>211782</v>
      </c>
      <c r="B4273" s="21" t="s">
        <v>3715</v>
      </c>
      <c r="C4273" s="19" t="s">
        <v>33</v>
      </c>
      <c r="D4273" s="14" t="s">
        <v>11</v>
      </c>
      <c r="E4273" s="21" t="s">
        <v>2003</v>
      </c>
      <c r="F4273" s="21" t="s">
        <v>2972</v>
      </c>
      <c r="G4273" s="21" t="s">
        <v>4151</v>
      </c>
      <c r="H4273" s="16" t="s">
        <v>4162</v>
      </c>
      <c r="I4273" s="91"/>
      <c r="J4273" s="128" t="s">
        <v>4153</v>
      </c>
      <c r="K4273" s="83" t="str">
        <f t="shared" si="105"/>
        <v>Link</v>
      </c>
    </row>
    <row r="4274" spans="1:11" ht="136.15" hidden="1" customHeight="1" x14ac:dyDescent="0.25">
      <c r="A4274" s="14">
        <v>210953</v>
      </c>
      <c r="B4274" s="21" t="s">
        <v>3197</v>
      </c>
      <c r="C4274" s="14" t="s">
        <v>33</v>
      </c>
      <c r="D4274" s="14" t="s">
        <v>9</v>
      </c>
      <c r="E4274" s="21" t="s">
        <v>49</v>
      </c>
      <c r="F4274" s="21" t="s">
        <v>2972</v>
      </c>
      <c r="G4274" s="21" t="s">
        <v>2973</v>
      </c>
      <c r="H4274" s="3" t="s">
        <v>4163</v>
      </c>
      <c r="I4274" s="91"/>
      <c r="J4274" s="128" t="s">
        <v>4164</v>
      </c>
      <c r="K4274" s="83" t="str">
        <f>HYPERLINK(CONCATENATE($P$1,J4274),"Link")</f>
        <v>Link</v>
      </c>
    </row>
    <row r="4275" spans="1:11" ht="69.599999999999994" hidden="1" customHeight="1" x14ac:dyDescent="0.25">
      <c r="A4275" s="14">
        <v>210953</v>
      </c>
      <c r="B4275" s="21" t="s">
        <v>3197</v>
      </c>
      <c r="C4275" s="14" t="s">
        <v>33</v>
      </c>
      <c r="D4275" s="14" t="s">
        <v>9</v>
      </c>
      <c r="E4275" s="21" t="s">
        <v>2004</v>
      </c>
      <c r="F4275" s="21" t="s">
        <v>2972</v>
      </c>
      <c r="G4275" s="21" t="s">
        <v>2973</v>
      </c>
      <c r="H4275" s="16" t="s">
        <v>4165</v>
      </c>
      <c r="I4275" s="91"/>
      <c r="J4275" s="128" t="s">
        <v>4164</v>
      </c>
      <c r="K4275" s="83" t="str">
        <f t="shared" si="105"/>
        <v>Link</v>
      </c>
    </row>
    <row r="4276" spans="1:11" ht="129" hidden="1" customHeight="1" x14ac:dyDescent="0.25">
      <c r="A4276" s="14">
        <v>210954</v>
      </c>
      <c r="B4276" s="21" t="s">
        <v>3760</v>
      </c>
      <c r="C4276" s="14" t="s">
        <v>33</v>
      </c>
      <c r="D4276" s="14" t="s">
        <v>11</v>
      </c>
      <c r="E4276" s="21" t="s">
        <v>16</v>
      </c>
      <c r="F4276" s="21" t="s">
        <v>2972</v>
      </c>
      <c r="G4276" s="21" t="s">
        <v>2973</v>
      </c>
      <c r="H4276" s="16" t="s">
        <v>4166</v>
      </c>
      <c r="I4276" s="91"/>
      <c r="J4276" s="128" t="s">
        <v>4168</v>
      </c>
      <c r="K4276" s="83" t="str">
        <f t="shared" si="105"/>
        <v>Link</v>
      </c>
    </row>
    <row r="4277" spans="1:11" ht="408.6" hidden="1" customHeight="1" x14ac:dyDescent="0.25">
      <c r="A4277" s="14">
        <v>210954</v>
      </c>
      <c r="B4277" s="21" t="s">
        <v>3760</v>
      </c>
      <c r="C4277" s="14" t="s">
        <v>33</v>
      </c>
      <c r="D4277" s="14" t="s">
        <v>11</v>
      </c>
      <c r="E4277" s="21" t="s">
        <v>22</v>
      </c>
      <c r="F4277" s="21" t="s">
        <v>2972</v>
      </c>
      <c r="G4277" s="21" t="s">
        <v>2973</v>
      </c>
      <c r="H4277" s="16" t="s">
        <v>4167</v>
      </c>
      <c r="I4277" s="91"/>
      <c r="J4277" s="128" t="s">
        <v>4168</v>
      </c>
      <c r="K4277" s="83" t="str">
        <f>HYPERLINK(CONCATENATE($P$1,J4277),"Link")</f>
        <v>Link</v>
      </c>
    </row>
    <row r="4278" spans="1:11" ht="172.9" hidden="1" customHeight="1" x14ac:dyDescent="0.25">
      <c r="A4278" s="14">
        <v>210954</v>
      </c>
      <c r="B4278" s="21" t="s">
        <v>3760</v>
      </c>
      <c r="C4278" s="14" t="s">
        <v>33</v>
      </c>
      <c r="D4278" s="14" t="s">
        <v>11</v>
      </c>
      <c r="E4278" s="21" t="s">
        <v>2003</v>
      </c>
      <c r="F4278" s="19" t="s">
        <v>2972</v>
      </c>
      <c r="G4278" s="21" t="s">
        <v>2973</v>
      </c>
      <c r="H4278" s="16" t="s">
        <v>4169</v>
      </c>
      <c r="I4278" s="91"/>
      <c r="J4278" s="128" t="s">
        <v>4168</v>
      </c>
      <c r="K4278" s="83" t="str">
        <f t="shared" si="105"/>
        <v>Link</v>
      </c>
    </row>
    <row r="4279" spans="1:11" ht="37.9" hidden="1" customHeight="1" x14ac:dyDescent="0.25">
      <c r="A4279" s="14">
        <v>211782</v>
      </c>
      <c r="B4279" s="21" t="s">
        <v>3715</v>
      </c>
      <c r="C4279" s="19" t="s">
        <v>33</v>
      </c>
      <c r="D4279" s="14" t="s">
        <v>11</v>
      </c>
      <c r="E4279" s="21" t="s">
        <v>2003</v>
      </c>
      <c r="F4279" s="21" t="s">
        <v>4107</v>
      </c>
      <c r="G4279" s="21" t="s">
        <v>2977</v>
      </c>
      <c r="H4279" s="16" t="s">
        <v>4170</v>
      </c>
      <c r="I4279" s="91"/>
      <c r="J4279" s="128" t="s">
        <v>4175</v>
      </c>
      <c r="K4279" s="83" t="str">
        <f>HYPERLINK(CONCATENATE($P$1,J4279),"Link")</f>
        <v>Link</v>
      </c>
    </row>
    <row r="4280" spans="1:11" ht="78.75" hidden="1" customHeight="1" x14ac:dyDescent="0.25">
      <c r="A4280" s="14">
        <v>211782</v>
      </c>
      <c r="B4280" s="21" t="s">
        <v>3715</v>
      </c>
      <c r="C4280" s="19" t="s">
        <v>33</v>
      </c>
      <c r="D4280" s="14" t="s">
        <v>9</v>
      </c>
      <c r="E4280" s="21" t="s">
        <v>49</v>
      </c>
      <c r="F4280" s="21" t="s">
        <v>4107</v>
      </c>
      <c r="G4280" s="21" t="s">
        <v>2977</v>
      </c>
      <c r="H4280" s="16" t="s">
        <v>4171</v>
      </c>
      <c r="I4280" s="91"/>
      <c r="J4280" s="128" t="s">
        <v>4175</v>
      </c>
      <c r="K4280" s="83" t="str">
        <f>HYPERLINK(CONCATENATE($P$1,J4280),"Link")</f>
        <v>Link</v>
      </c>
    </row>
    <row r="4281" spans="1:11" ht="267.75" hidden="1" customHeight="1" x14ac:dyDescent="0.25">
      <c r="A4281" s="14">
        <v>207305</v>
      </c>
      <c r="B4281" s="19" t="s">
        <v>710</v>
      </c>
      <c r="C4281" s="19" t="s">
        <v>39</v>
      </c>
      <c r="D4281" s="19" t="s">
        <v>11</v>
      </c>
      <c r="E4281" s="21" t="s">
        <v>19</v>
      </c>
      <c r="F4281" s="64" t="s">
        <v>4176</v>
      </c>
      <c r="G4281" s="75" t="s">
        <v>2971</v>
      </c>
      <c r="H4281" s="16" t="s">
        <v>4177</v>
      </c>
      <c r="I4281" s="91"/>
      <c r="J4281" s="128"/>
      <c r="K4281" s="83"/>
    </row>
    <row r="4282" spans="1:11" ht="47.25" hidden="1" customHeight="1" x14ac:dyDescent="0.25">
      <c r="A4282" s="14">
        <v>207305</v>
      </c>
      <c r="B4282" s="19" t="s">
        <v>710</v>
      </c>
      <c r="C4282" s="19" t="s">
        <v>39</v>
      </c>
      <c r="D4282" s="19" t="s">
        <v>11</v>
      </c>
      <c r="E4282" s="21" t="s">
        <v>19</v>
      </c>
      <c r="F4282" s="64" t="s">
        <v>4176</v>
      </c>
      <c r="G4282" s="75" t="s">
        <v>2971</v>
      </c>
      <c r="H4282" s="16" t="s">
        <v>4178</v>
      </c>
      <c r="I4282" s="91"/>
      <c r="J4282" s="128"/>
      <c r="K4282" s="83"/>
    </row>
    <row r="4283" spans="1:11" ht="315" hidden="1" customHeight="1" x14ac:dyDescent="0.25">
      <c r="A4283" s="14">
        <v>207305</v>
      </c>
      <c r="B4283" s="19" t="s">
        <v>710</v>
      </c>
      <c r="C4283" s="19" t="s">
        <v>39</v>
      </c>
      <c r="D4283" s="19" t="s">
        <v>11</v>
      </c>
      <c r="E4283" s="21" t="s">
        <v>19</v>
      </c>
      <c r="F4283" s="64" t="s">
        <v>4176</v>
      </c>
      <c r="G4283" s="75" t="s">
        <v>2971</v>
      </c>
      <c r="H4283" s="16" t="s">
        <v>4179</v>
      </c>
      <c r="I4283" s="91"/>
      <c r="J4283" s="128"/>
      <c r="K4283" s="83"/>
    </row>
    <row r="4284" spans="1:11" ht="267.75" hidden="1" customHeight="1" x14ac:dyDescent="0.25">
      <c r="A4284" s="14">
        <v>207305</v>
      </c>
      <c r="B4284" s="19" t="s">
        <v>710</v>
      </c>
      <c r="C4284" s="19" t="s">
        <v>39</v>
      </c>
      <c r="D4284" s="19" t="s">
        <v>11</v>
      </c>
      <c r="E4284" s="21" t="s">
        <v>19</v>
      </c>
      <c r="F4284" s="64" t="s">
        <v>4176</v>
      </c>
      <c r="G4284" s="75" t="s">
        <v>2971</v>
      </c>
      <c r="H4284" s="16" t="s">
        <v>4180</v>
      </c>
      <c r="I4284" s="91"/>
      <c r="J4284" s="128"/>
      <c r="K4284" s="70"/>
    </row>
    <row r="4285" spans="1:11" ht="31.5" hidden="1" customHeight="1" x14ac:dyDescent="0.25">
      <c r="A4285" s="14">
        <v>207305</v>
      </c>
      <c r="B4285" s="19" t="s">
        <v>710</v>
      </c>
      <c r="C4285" s="19" t="s">
        <v>39</v>
      </c>
      <c r="D4285" s="19" t="s">
        <v>11</v>
      </c>
      <c r="E4285" s="21" t="s">
        <v>19</v>
      </c>
      <c r="F4285" s="64" t="s">
        <v>4176</v>
      </c>
      <c r="G4285" s="75" t="s">
        <v>2971</v>
      </c>
      <c r="H4285" s="16" t="s">
        <v>4181</v>
      </c>
      <c r="I4285" s="91"/>
      <c r="J4285" s="128"/>
      <c r="K4285" s="70"/>
    </row>
    <row r="4286" spans="1:11" ht="47.25" hidden="1" customHeight="1" x14ac:dyDescent="0.25">
      <c r="A4286" s="14">
        <v>207305</v>
      </c>
      <c r="B4286" s="19" t="s">
        <v>710</v>
      </c>
      <c r="C4286" s="19" t="s">
        <v>39</v>
      </c>
      <c r="D4286" s="19" t="s">
        <v>11</v>
      </c>
      <c r="E4286" s="21" t="s">
        <v>19</v>
      </c>
      <c r="F4286" s="64" t="s">
        <v>4176</v>
      </c>
      <c r="G4286" s="75" t="s">
        <v>2971</v>
      </c>
      <c r="H4286" s="16" t="s">
        <v>4182</v>
      </c>
      <c r="I4286" s="91"/>
      <c r="J4286" s="128"/>
      <c r="K4286" s="70"/>
    </row>
    <row r="4287" spans="1:11" ht="47.25" hidden="1" customHeight="1" x14ac:dyDescent="0.25">
      <c r="A4287" s="19">
        <v>206150</v>
      </c>
      <c r="B4287" s="19" t="s">
        <v>66</v>
      </c>
      <c r="C4287" s="19" t="s">
        <v>39</v>
      </c>
      <c r="D4287" s="14" t="s">
        <v>11</v>
      </c>
      <c r="E4287" s="21" t="s">
        <v>19</v>
      </c>
      <c r="F4287" s="21" t="s">
        <v>4176</v>
      </c>
      <c r="G4287" s="19" t="s">
        <v>2971</v>
      </c>
      <c r="H4287" s="16" t="s">
        <v>4183</v>
      </c>
      <c r="I4287" s="91"/>
      <c r="J4287" s="128"/>
      <c r="K4287" s="70"/>
    </row>
    <row r="4288" spans="1:11" ht="47.25" hidden="1" customHeight="1" x14ac:dyDescent="0.25">
      <c r="A4288" s="19">
        <v>206150</v>
      </c>
      <c r="B4288" s="19" t="s">
        <v>66</v>
      </c>
      <c r="C4288" s="19" t="s">
        <v>39</v>
      </c>
      <c r="D4288" s="14" t="s">
        <v>11</v>
      </c>
      <c r="E4288" s="21" t="s">
        <v>19</v>
      </c>
      <c r="F4288" s="21" t="s">
        <v>4176</v>
      </c>
      <c r="G4288" s="19" t="s">
        <v>2971</v>
      </c>
      <c r="H4288" s="16" t="s">
        <v>4184</v>
      </c>
      <c r="I4288" s="91"/>
      <c r="J4288" s="128"/>
      <c r="K4288" s="70"/>
    </row>
    <row r="4289" spans="1:11" ht="78.75" hidden="1" customHeight="1" x14ac:dyDescent="0.25">
      <c r="A4289" s="19">
        <v>206150</v>
      </c>
      <c r="B4289" s="19" t="s">
        <v>66</v>
      </c>
      <c r="C4289" s="19" t="s">
        <v>39</v>
      </c>
      <c r="D4289" s="14" t="s">
        <v>11</v>
      </c>
      <c r="E4289" s="21" t="s">
        <v>19</v>
      </c>
      <c r="F4289" s="21" t="s">
        <v>4176</v>
      </c>
      <c r="G4289" s="19" t="s">
        <v>2971</v>
      </c>
      <c r="H4289" s="16" t="s">
        <v>4185</v>
      </c>
      <c r="I4289" s="91"/>
      <c r="J4289" s="128"/>
      <c r="K4289" s="70"/>
    </row>
    <row r="4290" spans="1:11" ht="94.5" hidden="1" customHeight="1" x14ac:dyDescent="0.25">
      <c r="A4290" s="19">
        <v>206150</v>
      </c>
      <c r="B4290" s="19" t="s">
        <v>66</v>
      </c>
      <c r="C4290" s="19" t="s">
        <v>39</v>
      </c>
      <c r="D4290" s="14" t="s">
        <v>11</v>
      </c>
      <c r="E4290" s="21" t="s">
        <v>19</v>
      </c>
      <c r="F4290" s="21" t="s">
        <v>4176</v>
      </c>
      <c r="G4290" s="19" t="s">
        <v>2971</v>
      </c>
      <c r="H4290" s="16" t="s">
        <v>4186</v>
      </c>
      <c r="I4290" s="91"/>
      <c r="J4290" s="128"/>
      <c r="K4290" s="70"/>
    </row>
    <row r="4291" spans="1:11" ht="94.5" hidden="1" customHeight="1" x14ac:dyDescent="0.25">
      <c r="A4291" s="19">
        <v>206150</v>
      </c>
      <c r="B4291" s="19" t="s">
        <v>66</v>
      </c>
      <c r="C4291" s="19" t="s">
        <v>39</v>
      </c>
      <c r="D4291" s="14" t="s">
        <v>11</v>
      </c>
      <c r="E4291" s="21" t="s">
        <v>19</v>
      </c>
      <c r="F4291" s="21" t="s">
        <v>4176</v>
      </c>
      <c r="G4291" s="19" t="s">
        <v>2971</v>
      </c>
      <c r="H4291" s="16" t="s">
        <v>4187</v>
      </c>
      <c r="I4291" s="91"/>
      <c r="J4291" s="128"/>
      <c r="K4291" s="70"/>
    </row>
    <row r="4292" spans="1:11" ht="94.5" hidden="1" customHeight="1" x14ac:dyDescent="0.25">
      <c r="A4292" s="14">
        <v>210954</v>
      </c>
      <c r="B4292" s="21" t="s">
        <v>3760</v>
      </c>
      <c r="C4292" s="14" t="s">
        <v>33</v>
      </c>
      <c r="D4292" s="14" t="s">
        <v>11</v>
      </c>
      <c r="E4292" s="21" t="s">
        <v>2003</v>
      </c>
      <c r="F4292" s="64" t="s">
        <v>4176</v>
      </c>
      <c r="G4292" s="21" t="s">
        <v>4189</v>
      </c>
      <c r="H4292" s="16" t="s">
        <v>4188</v>
      </c>
      <c r="I4292" s="91"/>
      <c r="J4292" s="128" t="s">
        <v>4190</v>
      </c>
      <c r="K4292" s="70" t="str">
        <f>HYPERLINK(CONCATENATE($P$1,J4292),"Link")</f>
        <v>Link</v>
      </c>
    </row>
    <row r="4293" spans="1:11" ht="78.75" hidden="1" customHeight="1" x14ac:dyDescent="0.25">
      <c r="A4293" s="14">
        <v>209647</v>
      </c>
      <c r="B4293" s="21" t="s">
        <v>2767</v>
      </c>
      <c r="C4293" s="14" t="s">
        <v>8</v>
      </c>
      <c r="D4293" s="19" t="s">
        <v>11</v>
      </c>
      <c r="E4293" s="21" t="s">
        <v>2003</v>
      </c>
      <c r="F4293" s="21" t="s">
        <v>4107</v>
      </c>
      <c r="G4293" s="21" t="s">
        <v>3618</v>
      </c>
      <c r="H4293" s="16" t="s">
        <v>4191</v>
      </c>
      <c r="I4293" s="91"/>
      <c r="J4293" s="128" t="s">
        <v>4193</v>
      </c>
      <c r="K4293" s="70" t="str">
        <f>HYPERLINK(CONCATENATE($P$1,J4293),"Link")</f>
        <v>Link</v>
      </c>
    </row>
    <row r="4294" spans="1:11" ht="31.5" hidden="1" customHeight="1" x14ac:dyDescent="0.25">
      <c r="A4294" s="14">
        <v>209647</v>
      </c>
      <c r="B4294" s="21" t="s">
        <v>2767</v>
      </c>
      <c r="C4294" s="14" t="s">
        <v>8</v>
      </c>
      <c r="D4294" s="19" t="s">
        <v>11</v>
      </c>
      <c r="E4294" s="21" t="s">
        <v>2950</v>
      </c>
      <c r="F4294" s="21" t="s">
        <v>4107</v>
      </c>
      <c r="G4294" s="21" t="s">
        <v>3618</v>
      </c>
      <c r="H4294" s="16" t="s">
        <v>4192</v>
      </c>
      <c r="I4294" s="91"/>
      <c r="J4294" s="128" t="s">
        <v>4193</v>
      </c>
      <c r="K4294" s="70" t="str">
        <f>HYPERLINK(CONCATENATE($P$1,J4294),"Link")</f>
        <v>Link</v>
      </c>
    </row>
    <row r="4295" spans="1:11" ht="231" hidden="1" customHeight="1" x14ac:dyDescent="0.25">
      <c r="A4295" s="14">
        <v>212148</v>
      </c>
      <c r="B4295" s="19" t="s">
        <v>3825</v>
      </c>
      <c r="C4295" s="14" t="s">
        <v>17</v>
      </c>
      <c r="D4295" s="14" t="s">
        <v>9</v>
      </c>
      <c r="E4295" s="21" t="s">
        <v>23</v>
      </c>
      <c r="F4295" s="21" t="s">
        <v>4107</v>
      </c>
      <c r="G4295" s="21" t="s">
        <v>3107</v>
      </c>
      <c r="H4295" s="16" t="s">
        <v>4194</v>
      </c>
      <c r="I4295" s="214">
        <v>43493</v>
      </c>
      <c r="J4295" s="171" t="s">
        <v>4240</v>
      </c>
      <c r="K4295" s="209" t="str">
        <f>HYPERLINK(CONCATENATE($P$1,J4295),"Link")</f>
        <v>Link</v>
      </c>
    </row>
    <row r="4296" spans="1:11" ht="135.75" hidden="1" customHeight="1" x14ac:dyDescent="0.25">
      <c r="A4296" s="14">
        <v>212148</v>
      </c>
      <c r="B4296" s="19" t="s">
        <v>3825</v>
      </c>
      <c r="C4296" s="14" t="s">
        <v>17</v>
      </c>
      <c r="D4296" s="14" t="s">
        <v>9</v>
      </c>
      <c r="E4296" s="21" t="s">
        <v>2004</v>
      </c>
      <c r="F4296" s="21" t="s">
        <v>4107</v>
      </c>
      <c r="G4296" s="21" t="s">
        <v>3107</v>
      </c>
      <c r="H4296" s="16" t="s">
        <v>4219</v>
      </c>
      <c r="I4296" s="214"/>
      <c r="J4296" s="172"/>
      <c r="K4296" s="209"/>
    </row>
    <row r="4297" spans="1:11" ht="123.75" hidden="1" customHeight="1" x14ac:dyDescent="0.25">
      <c r="A4297" s="14">
        <v>212148</v>
      </c>
      <c r="B4297" s="19" t="s">
        <v>3825</v>
      </c>
      <c r="C4297" s="14" t="s">
        <v>17</v>
      </c>
      <c r="D4297" s="14" t="s">
        <v>9</v>
      </c>
      <c r="E4297" s="21" t="s">
        <v>9</v>
      </c>
      <c r="F4297" s="21" t="s">
        <v>4107</v>
      </c>
      <c r="G4297" s="21" t="s">
        <v>3107</v>
      </c>
      <c r="H4297" s="16" t="s">
        <v>4195</v>
      </c>
      <c r="I4297" s="214"/>
      <c r="J4297" s="172"/>
      <c r="K4297" s="209"/>
    </row>
    <row r="4298" spans="1:11" ht="63" hidden="1" customHeight="1" x14ac:dyDescent="0.25">
      <c r="A4298" s="14">
        <v>212148</v>
      </c>
      <c r="B4298" s="19" t="s">
        <v>3825</v>
      </c>
      <c r="C4298" s="14" t="s">
        <v>17</v>
      </c>
      <c r="D4298" s="14" t="s">
        <v>9</v>
      </c>
      <c r="E4298" s="21" t="s">
        <v>3013</v>
      </c>
      <c r="F4298" s="21" t="s">
        <v>4107</v>
      </c>
      <c r="G4298" s="21" t="s">
        <v>3107</v>
      </c>
      <c r="H4298" s="23" t="s">
        <v>4242</v>
      </c>
      <c r="I4298" s="214"/>
      <c r="J4298" s="172"/>
      <c r="K4298" s="209"/>
    </row>
    <row r="4299" spans="1:11" ht="85.5" hidden="1" customHeight="1" x14ac:dyDescent="0.25">
      <c r="A4299" s="14">
        <v>212148</v>
      </c>
      <c r="B4299" s="19" t="s">
        <v>3825</v>
      </c>
      <c r="C4299" s="14" t="s">
        <v>17</v>
      </c>
      <c r="D4299" s="14" t="s">
        <v>9</v>
      </c>
      <c r="E4299" s="21" t="s">
        <v>2001</v>
      </c>
      <c r="F4299" s="21" t="s">
        <v>4107</v>
      </c>
      <c r="G4299" s="21" t="s">
        <v>3107</v>
      </c>
      <c r="H4299" s="23" t="s">
        <v>4241</v>
      </c>
      <c r="I4299" s="214"/>
      <c r="J4299" s="172"/>
      <c r="K4299" s="209"/>
    </row>
    <row r="4300" spans="1:11" ht="138.75" hidden="1" customHeight="1" x14ac:dyDescent="0.25">
      <c r="A4300" s="14">
        <v>212148</v>
      </c>
      <c r="B4300" s="19" t="s">
        <v>3825</v>
      </c>
      <c r="C4300" s="14" t="s">
        <v>17</v>
      </c>
      <c r="D4300" s="14" t="s">
        <v>9</v>
      </c>
      <c r="E4300" s="21" t="s">
        <v>9</v>
      </c>
      <c r="F4300" s="21" t="s">
        <v>4107</v>
      </c>
      <c r="G4300" s="21" t="s">
        <v>3107</v>
      </c>
      <c r="H4300" s="16" t="s">
        <v>4217</v>
      </c>
      <c r="I4300" s="214"/>
      <c r="J4300" s="172"/>
      <c r="K4300" s="209"/>
    </row>
    <row r="4301" spans="1:11" ht="122.25" hidden="1" customHeight="1" x14ac:dyDescent="0.25">
      <c r="A4301" s="14">
        <v>212148</v>
      </c>
      <c r="B4301" s="19" t="s">
        <v>3825</v>
      </c>
      <c r="C4301" s="14" t="s">
        <v>17</v>
      </c>
      <c r="D4301" s="14" t="s">
        <v>9</v>
      </c>
      <c r="E4301" s="21" t="s">
        <v>23</v>
      </c>
      <c r="F4301" s="21" t="s">
        <v>4107</v>
      </c>
      <c r="G4301" s="21" t="s">
        <v>3107</v>
      </c>
      <c r="H4301" s="16" t="s">
        <v>4218</v>
      </c>
      <c r="I4301" s="214"/>
      <c r="J4301" s="172"/>
      <c r="K4301" s="209"/>
    </row>
    <row r="4302" spans="1:11" ht="342" hidden="1" customHeight="1" x14ac:dyDescent="0.25">
      <c r="A4302" s="14">
        <v>212148</v>
      </c>
      <c r="B4302" s="19" t="s">
        <v>3825</v>
      </c>
      <c r="C4302" s="14" t="s">
        <v>17</v>
      </c>
      <c r="D4302" s="14" t="s">
        <v>9</v>
      </c>
      <c r="E4302" s="21" t="s">
        <v>2001</v>
      </c>
      <c r="F4302" s="21" t="s">
        <v>4107</v>
      </c>
      <c r="G4302" s="21" t="s">
        <v>3107</v>
      </c>
      <c r="H4302" s="16" t="s">
        <v>4220</v>
      </c>
      <c r="I4302" s="214"/>
      <c r="J4302" s="172"/>
      <c r="K4302" s="209"/>
    </row>
    <row r="4303" spans="1:11" ht="94.5" hidden="1" customHeight="1" x14ac:dyDescent="0.25">
      <c r="A4303" s="14">
        <v>212148</v>
      </c>
      <c r="B4303" s="19" t="s">
        <v>3825</v>
      </c>
      <c r="C4303" s="14" t="s">
        <v>17</v>
      </c>
      <c r="D4303" s="14" t="s">
        <v>11</v>
      </c>
      <c r="E4303" s="21" t="s">
        <v>20</v>
      </c>
      <c r="F4303" s="21" t="s">
        <v>4107</v>
      </c>
      <c r="G4303" s="21" t="s">
        <v>3107</v>
      </c>
      <c r="H4303" s="16" t="s">
        <v>4196</v>
      </c>
      <c r="I4303" s="214"/>
      <c r="J4303" s="172"/>
      <c r="K4303" s="209"/>
    </row>
    <row r="4304" spans="1:11" ht="47.25" hidden="1" customHeight="1" x14ac:dyDescent="0.25">
      <c r="A4304" s="14">
        <v>212148</v>
      </c>
      <c r="B4304" s="19" t="s">
        <v>3825</v>
      </c>
      <c r="C4304" s="14" t="s">
        <v>17</v>
      </c>
      <c r="D4304" s="14" t="s">
        <v>11</v>
      </c>
      <c r="E4304" s="21" t="s">
        <v>20</v>
      </c>
      <c r="F4304" s="21" t="s">
        <v>4107</v>
      </c>
      <c r="G4304" s="21" t="s">
        <v>3107</v>
      </c>
      <c r="H4304" s="16" t="s">
        <v>4221</v>
      </c>
      <c r="I4304" s="214"/>
      <c r="J4304" s="172"/>
      <c r="K4304" s="209"/>
    </row>
    <row r="4305" spans="1:11" ht="94.5" hidden="1" customHeight="1" x14ac:dyDescent="0.25">
      <c r="A4305" s="14">
        <v>212148</v>
      </c>
      <c r="B4305" s="19" t="s">
        <v>3825</v>
      </c>
      <c r="C4305" s="14" t="s">
        <v>17</v>
      </c>
      <c r="D4305" s="14" t="s">
        <v>11</v>
      </c>
      <c r="E4305" s="21" t="s">
        <v>20</v>
      </c>
      <c r="F4305" s="21" t="s">
        <v>4107</v>
      </c>
      <c r="G4305" s="21" t="s">
        <v>3107</v>
      </c>
      <c r="H4305" s="16" t="s">
        <v>4238</v>
      </c>
      <c r="I4305" s="214"/>
      <c r="J4305" s="172"/>
      <c r="K4305" s="209"/>
    </row>
    <row r="4306" spans="1:11" ht="183" hidden="1" customHeight="1" x14ac:dyDescent="0.25">
      <c r="A4306" s="14">
        <v>212148</v>
      </c>
      <c r="B4306" s="19" t="s">
        <v>3825</v>
      </c>
      <c r="C4306" s="14" t="s">
        <v>17</v>
      </c>
      <c r="D4306" s="14" t="s">
        <v>11</v>
      </c>
      <c r="E4306" s="21" t="s">
        <v>13</v>
      </c>
      <c r="F4306" s="21" t="s">
        <v>4107</v>
      </c>
      <c r="G4306" s="21" t="s">
        <v>3107</v>
      </c>
      <c r="H4306" s="16" t="s">
        <v>4239</v>
      </c>
      <c r="I4306" s="214"/>
      <c r="J4306" s="172"/>
      <c r="K4306" s="209"/>
    </row>
    <row r="4307" spans="1:11" ht="129.75" hidden="1" customHeight="1" x14ac:dyDescent="0.25">
      <c r="A4307" s="14">
        <v>212148</v>
      </c>
      <c r="B4307" s="19" t="s">
        <v>3825</v>
      </c>
      <c r="C4307" s="14" t="s">
        <v>17</v>
      </c>
      <c r="D4307" s="14" t="s">
        <v>11</v>
      </c>
      <c r="E4307" s="21" t="s">
        <v>20</v>
      </c>
      <c r="F4307" s="21" t="s">
        <v>4107</v>
      </c>
      <c r="G4307" s="21" t="s">
        <v>3107</v>
      </c>
      <c r="H4307" s="16" t="s">
        <v>4222</v>
      </c>
      <c r="I4307" s="214"/>
      <c r="J4307" s="172"/>
      <c r="K4307" s="209"/>
    </row>
    <row r="4308" spans="1:11" ht="161.25" hidden="1" customHeight="1" x14ac:dyDescent="0.25">
      <c r="A4308" s="14">
        <v>212148</v>
      </c>
      <c r="B4308" s="19" t="s">
        <v>3825</v>
      </c>
      <c r="C4308" s="14" t="s">
        <v>17</v>
      </c>
      <c r="D4308" s="14" t="s">
        <v>11</v>
      </c>
      <c r="E4308" s="21" t="s">
        <v>20</v>
      </c>
      <c r="F4308" s="21" t="s">
        <v>4107</v>
      </c>
      <c r="G4308" s="21" t="s">
        <v>3107</v>
      </c>
      <c r="H4308" s="16" t="s">
        <v>4223</v>
      </c>
      <c r="I4308" s="214"/>
      <c r="J4308" s="172"/>
      <c r="K4308" s="209"/>
    </row>
    <row r="4309" spans="1:11" ht="63" hidden="1" customHeight="1" x14ac:dyDescent="0.25">
      <c r="A4309" s="14">
        <v>212148</v>
      </c>
      <c r="B4309" s="19" t="s">
        <v>3825</v>
      </c>
      <c r="C4309" s="14" t="s">
        <v>17</v>
      </c>
      <c r="D4309" s="14" t="s">
        <v>11</v>
      </c>
      <c r="E4309" s="21" t="s">
        <v>13</v>
      </c>
      <c r="F4309" s="21" t="s">
        <v>4107</v>
      </c>
      <c r="G4309" s="21" t="s">
        <v>3107</v>
      </c>
      <c r="H4309" s="16" t="s">
        <v>4237</v>
      </c>
      <c r="I4309" s="214"/>
      <c r="J4309" s="172"/>
      <c r="K4309" s="209"/>
    </row>
    <row r="4310" spans="1:11" ht="156" hidden="1" customHeight="1" x14ac:dyDescent="0.25">
      <c r="A4310" s="14">
        <v>212148</v>
      </c>
      <c r="B4310" s="19" t="s">
        <v>3825</v>
      </c>
      <c r="C4310" s="14" t="s">
        <v>17</v>
      </c>
      <c r="D4310" s="14" t="s">
        <v>11</v>
      </c>
      <c r="E4310" s="21" t="s">
        <v>13</v>
      </c>
      <c r="F4310" s="21" t="s">
        <v>4107</v>
      </c>
      <c r="G4310" s="21" t="s">
        <v>3107</v>
      </c>
      <c r="H4310" s="16" t="s">
        <v>4236</v>
      </c>
      <c r="I4310" s="214"/>
      <c r="J4310" s="172"/>
      <c r="K4310" s="209"/>
    </row>
    <row r="4311" spans="1:11" ht="63" hidden="1" customHeight="1" x14ac:dyDescent="0.25">
      <c r="A4311" s="14">
        <v>212148</v>
      </c>
      <c r="B4311" s="19" t="s">
        <v>3825</v>
      </c>
      <c r="C4311" s="14" t="s">
        <v>17</v>
      </c>
      <c r="D4311" s="14" t="s">
        <v>11</v>
      </c>
      <c r="E4311" s="21" t="s">
        <v>12</v>
      </c>
      <c r="F4311" s="21" t="s">
        <v>4107</v>
      </c>
      <c r="G4311" s="21" t="s">
        <v>3107</v>
      </c>
      <c r="H4311" s="16" t="s">
        <v>4235</v>
      </c>
      <c r="I4311" s="214"/>
      <c r="J4311" s="172"/>
      <c r="K4311" s="209"/>
    </row>
    <row r="4312" spans="1:11" ht="161.25" hidden="1" customHeight="1" x14ac:dyDescent="0.25">
      <c r="A4312" s="14">
        <v>212148</v>
      </c>
      <c r="B4312" s="19" t="s">
        <v>3825</v>
      </c>
      <c r="C4312" s="14" t="s">
        <v>17</v>
      </c>
      <c r="D4312" s="14" t="s">
        <v>11</v>
      </c>
      <c r="E4312" s="21" t="s">
        <v>12</v>
      </c>
      <c r="F4312" s="21" t="s">
        <v>4107</v>
      </c>
      <c r="G4312" s="21" t="s">
        <v>3107</v>
      </c>
      <c r="H4312" s="16" t="s">
        <v>4234</v>
      </c>
      <c r="I4312" s="214"/>
      <c r="J4312" s="172"/>
      <c r="K4312" s="209"/>
    </row>
    <row r="4313" spans="1:11" ht="60" hidden="1" customHeight="1" x14ac:dyDescent="0.25">
      <c r="A4313" s="14">
        <v>212148</v>
      </c>
      <c r="B4313" s="19" t="s">
        <v>3825</v>
      </c>
      <c r="C4313" s="14" t="s">
        <v>17</v>
      </c>
      <c r="D4313" s="14" t="s">
        <v>11</v>
      </c>
      <c r="E4313" s="21" t="s">
        <v>12</v>
      </c>
      <c r="F4313" s="21" t="s">
        <v>4107</v>
      </c>
      <c r="G4313" s="21" t="s">
        <v>3107</v>
      </c>
      <c r="H4313" s="16" t="s">
        <v>4233</v>
      </c>
      <c r="I4313" s="214"/>
      <c r="J4313" s="172"/>
      <c r="K4313" s="209"/>
    </row>
    <row r="4314" spans="1:11" ht="54" hidden="1" customHeight="1" x14ac:dyDescent="0.25">
      <c r="A4314" s="14">
        <v>212148</v>
      </c>
      <c r="B4314" s="19" t="s">
        <v>3825</v>
      </c>
      <c r="C4314" s="14" t="s">
        <v>17</v>
      </c>
      <c r="D4314" s="14" t="s">
        <v>11</v>
      </c>
      <c r="E4314" s="21" t="s">
        <v>12</v>
      </c>
      <c r="F4314" s="21" t="s">
        <v>4107</v>
      </c>
      <c r="G4314" s="21" t="s">
        <v>3107</v>
      </c>
      <c r="H4314" s="16" t="s">
        <v>4232</v>
      </c>
      <c r="I4314" s="214"/>
      <c r="J4314" s="172"/>
      <c r="K4314" s="209"/>
    </row>
    <row r="4315" spans="1:11" ht="45.75" hidden="1" customHeight="1" x14ac:dyDescent="0.25">
      <c r="A4315" s="14">
        <v>212148</v>
      </c>
      <c r="B4315" s="19" t="s">
        <v>3825</v>
      </c>
      <c r="C4315" s="14" t="s">
        <v>17</v>
      </c>
      <c r="D4315" s="14" t="s">
        <v>11</v>
      </c>
      <c r="E4315" s="21" t="s">
        <v>12</v>
      </c>
      <c r="F4315" s="21" t="s">
        <v>4107</v>
      </c>
      <c r="G4315" s="21" t="s">
        <v>3107</v>
      </c>
      <c r="H4315" s="16" t="s">
        <v>4231</v>
      </c>
      <c r="I4315" s="214"/>
      <c r="J4315" s="172"/>
      <c r="K4315" s="209"/>
    </row>
    <row r="4316" spans="1:11" ht="53.25" hidden="1" customHeight="1" x14ac:dyDescent="0.25">
      <c r="A4316" s="14">
        <v>212148</v>
      </c>
      <c r="B4316" s="19" t="s">
        <v>3825</v>
      </c>
      <c r="C4316" s="14" t="s">
        <v>17</v>
      </c>
      <c r="D4316" s="14" t="s">
        <v>11</v>
      </c>
      <c r="E4316" s="21" t="s">
        <v>12</v>
      </c>
      <c r="F4316" s="21" t="s">
        <v>4107</v>
      </c>
      <c r="G4316" s="21" t="s">
        <v>3107</v>
      </c>
      <c r="H4316" s="16" t="s">
        <v>4230</v>
      </c>
      <c r="I4316" s="214"/>
      <c r="J4316" s="172"/>
      <c r="K4316" s="209"/>
    </row>
    <row r="4317" spans="1:11" ht="54" hidden="1" customHeight="1" x14ac:dyDescent="0.25">
      <c r="A4317" s="14">
        <v>212148</v>
      </c>
      <c r="B4317" s="19" t="s">
        <v>3825</v>
      </c>
      <c r="C4317" s="14" t="s">
        <v>17</v>
      </c>
      <c r="D4317" s="14" t="s">
        <v>11</v>
      </c>
      <c r="E4317" s="21" t="s">
        <v>12</v>
      </c>
      <c r="F4317" s="21" t="s">
        <v>4107</v>
      </c>
      <c r="G4317" s="21" t="s">
        <v>3107</v>
      </c>
      <c r="H4317" s="16" t="s">
        <v>4229</v>
      </c>
      <c r="I4317" s="214"/>
      <c r="J4317" s="172"/>
      <c r="K4317" s="209"/>
    </row>
    <row r="4318" spans="1:11" ht="61.5" hidden="1" customHeight="1" x14ac:dyDescent="0.25">
      <c r="A4318" s="14">
        <v>212148</v>
      </c>
      <c r="B4318" s="19" t="s">
        <v>3825</v>
      </c>
      <c r="C4318" s="14" t="s">
        <v>17</v>
      </c>
      <c r="D4318" s="14" t="s">
        <v>11</v>
      </c>
      <c r="E4318" s="21" t="s">
        <v>2003</v>
      </c>
      <c r="F4318" s="21" t="s">
        <v>4107</v>
      </c>
      <c r="G4318" s="21" t="s">
        <v>3107</v>
      </c>
      <c r="H4318" s="16" t="s">
        <v>4228</v>
      </c>
      <c r="I4318" s="214"/>
      <c r="J4318" s="172"/>
      <c r="K4318" s="209"/>
    </row>
    <row r="4319" spans="1:11" ht="110.25" hidden="1" customHeight="1" x14ac:dyDescent="0.25">
      <c r="A4319" s="14">
        <v>212148</v>
      </c>
      <c r="B4319" s="19" t="s">
        <v>3825</v>
      </c>
      <c r="C4319" s="14" t="s">
        <v>17</v>
      </c>
      <c r="D4319" s="14" t="s">
        <v>11</v>
      </c>
      <c r="E4319" s="21" t="s">
        <v>2001</v>
      </c>
      <c r="F4319" s="21" t="s">
        <v>4107</v>
      </c>
      <c r="G4319" s="21" t="s">
        <v>3107</v>
      </c>
      <c r="H4319" s="16" t="s">
        <v>4227</v>
      </c>
      <c r="I4319" s="214"/>
      <c r="J4319" s="172"/>
      <c r="K4319" s="209"/>
    </row>
    <row r="4320" spans="1:11" ht="240" hidden="1" customHeight="1" x14ac:dyDescent="0.25">
      <c r="A4320" s="14">
        <v>212148</v>
      </c>
      <c r="B4320" s="19" t="s">
        <v>3825</v>
      </c>
      <c r="C4320" s="14" t="s">
        <v>17</v>
      </c>
      <c r="D4320" s="14" t="s">
        <v>11</v>
      </c>
      <c r="E4320" s="21" t="s">
        <v>2001</v>
      </c>
      <c r="F4320" s="21" t="s">
        <v>4107</v>
      </c>
      <c r="G4320" s="21" t="s">
        <v>3107</v>
      </c>
      <c r="H4320" s="16" t="s">
        <v>4226</v>
      </c>
      <c r="I4320" s="214"/>
      <c r="J4320" s="172"/>
      <c r="K4320" s="209"/>
    </row>
    <row r="4321" spans="1:11" ht="409.5" hidden="1" customHeight="1" x14ac:dyDescent="0.25">
      <c r="A4321" s="14">
        <v>212148</v>
      </c>
      <c r="B4321" s="19" t="s">
        <v>3825</v>
      </c>
      <c r="C4321" s="14" t="s">
        <v>17</v>
      </c>
      <c r="D4321" s="14" t="s">
        <v>11</v>
      </c>
      <c r="E4321" s="21" t="s">
        <v>2001</v>
      </c>
      <c r="F4321" s="21" t="s">
        <v>4107</v>
      </c>
      <c r="G4321" s="21" t="s">
        <v>3107</v>
      </c>
      <c r="H4321" s="86" t="s">
        <v>4225</v>
      </c>
      <c r="I4321" s="214"/>
      <c r="J4321" s="172"/>
      <c r="K4321" s="209"/>
    </row>
    <row r="4322" spans="1:11" ht="156" hidden="1" customHeight="1" x14ac:dyDescent="0.25">
      <c r="A4322" s="14">
        <v>212148</v>
      </c>
      <c r="B4322" s="19" t="s">
        <v>3825</v>
      </c>
      <c r="C4322" s="14" t="s">
        <v>17</v>
      </c>
      <c r="D4322" s="14" t="s">
        <v>11</v>
      </c>
      <c r="E4322" s="21" t="s">
        <v>2001</v>
      </c>
      <c r="F4322" s="21" t="s">
        <v>4107</v>
      </c>
      <c r="G4322" s="21" t="s">
        <v>3107</v>
      </c>
      <c r="H4322" s="16" t="s">
        <v>4197</v>
      </c>
      <c r="I4322" s="214"/>
      <c r="J4322" s="172"/>
      <c r="K4322" s="209"/>
    </row>
    <row r="4323" spans="1:11" ht="161.25" hidden="1" customHeight="1" x14ac:dyDescent="0.25">
      <c r="A4323" s="14">
        <v>212148</v>
      </c>
      <c r="B4323" s="19" t="s">
        <v>3825</v>
      </c>
      <c r="C4323" s="14" t="s">
        <v>17</v>
      </c>
      <c r="D4323" s="14" t="s">
        <v>11</v>
      </c>
      <c r="E4323" s="21" t="s">
        <v>2950</v>
      </c>
      <c r="F4323" s="21" t="s">
        <v>4107</v>
      </c>
      <c r="G4323" s="21" t="s">
        <v>3107</v>
      </c>
      <c r="H4323" s="16" t="s">
        <v>4198</v>
      </c>
      <c r="I4323" s="214"/>
      <c r="J4323" s="172"/>
      <c r="K4323" s="209"/>
    </row>
    <row r="4324" spans="1:11" ht="198" hidden="1" customHeight="1" x14ac:dyDescent="0.25">
      <c r="A4324" s="14">
        <v>212148</v>
      </c>
      <c r="B4324" s="19" t="s">
        <v>3825</v>
      </c>
      <c r="C4324" s="14" t="s">
        <v>17</v>
      </c>
      <c r="D4324" s="14" t="s">
        <v>11</v>
      </c>
      <c r="E4324" s="21" t="s">
        <v>68</v>
      </c>
      <c r="F4324" s="21" t="s">
        <v>4107</v>
      </c>
      <c r="G4324" s="21" t="s">
        <v>3107</v>
      </c>
      <c r="H4324" s="16" t="s">
        <v>4224</v>
      </c>
      <c r="I4324" s="214"/>
      <c r="J4324" s="172"/>
      <c r="K4324" s="209"/>
    </row>
    <row r="4325" spans="1:11" ht="61.5" hidden="1" customHeight="1" x14ac:dyDescent="0.25">
      <c r="A4325" s="14">
        <v>212148</v>
      </c>
      <c r="B4325" s="19" t="s">
        <v>3825</v>
      </c>
      <c r="C4325" s="14" t="s">
        <v>17</v>
      </c>
      <c r="D4325" s="14" t="s">
        <v>11</v>
      </c>
      <c r="E4325" s="21" t="s">
        <v>22</v>
      </c>
      <c r="F4325" s="21" t="s">
        <v>4107</v>
      </c>
      <c r="G4325" s="21" t="s">
        <v>3107</v>
      </c>
      <c r="H4325" s="23" t="s">
        <v>4199</v>
      </c>
      <c r="I4325" s="214"/>
      <c r="J4325" s="172"/>
      <c r="K4325" s="209"/>
    </row>
    <row r="4326" spans="1:11" ht="207" hidden="1" customHeight="1" x14ac:dyDescent="0.25">
      <c r="A4326" s="14">
        <v>212148</v>
      </c>
      <c r="B4326" s="19" t="s">
        <v>3825</v>
      </c>
      <c r="C4326" s="14" t="s">
        <v>17</v>
      </c>
      <c r="D4326" s="14" t="s">
        <v>11</v>
      </c>
      <c r="E4326" s="21" t="s">
        <v>22</v>
      </c>
      <c r="F4326" s="21" t="s">
        <v>4107</v>
      </c>
      <c r="G4326" s="21" t="s">
        <v>3107</v>
      </c>
      <c r="H4326" s="16" t="s">
        <v>4200</v>
      </c>
      <c r="I4326" s="214"/>
      <c r="J4326" s="172"/>
      <c r="K4326" s="209"/>
    </row>
    <row r="4327" spans="1:11" ht="216" hidden="1" customHeight="1" x14ac:dyDescent="0.25">
      <c r="A4327" s="14">
        <v>212148</v>
      </c>
      <c r="B4327" s="19" t="s">
        <v>3825</v>
      </c>
      <c r="C4327" s="14" t="s">
        <v>17</v>
      </c>
      <c r="D4327" s="14" t="s">
        <v>11</v>
      </c>
      <c r="E4327" s="21" t="s">
        <v>16</v>
      </c>
      <c r="F4327" s="21" t="s">
        <v>4107</v>
      </c>
      <c r="G4327" s="21" t="s">
        <v>3107</v>
      </c>
      <c r="H4327" s="16" t="s">
        <v>4200</v>
      </c>
      <c r="I4327" s="214"/>
      <c r="J4327" s="172"/>
      <c r="K4327" s="209"/>
    </row>
    <row r="4328" spans="1:11" ht="93" hidden="1" customHeight="1" x14ac:dyDescent="0.25">
      <c r="A4328" s="14">
        <v>212148</v>
      </c>
      <c r="B4328" s="19" t="s">
        <v>3825</v>
      </c>
      <c r="C4328" s="14" t="s">
        <v>17</v>
      </c>
      <c r="D4328" s="14" t="s">
        <v>11</v>
      </c>
      <c r="E4328" s="21" t="s">
        <v>22</v>
      </c>
      <c r="F4328" s="21" t="s">
        <v>4107</v>
      </c>
      <c r="G4328" s="21" t="s">
        <v>3107</v>
      </c>
      <c r="H4328" s="16" t="s">
        <v>4201</v>
      </c>
      <c r="I4328" s="214"/>
      <c r="J4328" s="172"/>
      <c r="K4328" s="209"/>
    </row>
    <row r="4329" spans="1:11" ht="119.25" hidden="1" customHeight="1" x14ac:dyDescent="0.25">
      <c r="A4329" s="14">
        <v>212148</v>
      </c>
      <c r="B4329" s="19" t="s">
        <v>3825</v>
      </c>
      <c r="C4329" s="14" t="s">
        <v>17</v>
      </c>
      <c r="D4329" s="14" t="s">
        <v>11</v>
      </c>
      <c r="E4329" s="21" t="s">
        <v>23</v>
      </c>
      <c r="F4329" s="21" t="s">
        <v>4107</v>
      </c>
      <c r="G4329" s="21" t="s">
        <v>3107</v>
      </c>
      <c r="H4329" s="16" t="s">
        <v>4202</v>
      </c>
      <c r="I4329" s="214"/>
      <c r="J4329" s="172"/>
      <c r="K4329" s="209"/>
    </row>
    <row r="4330" spans="1:11" ht="99.75" hidden="1" customHeight="1" x14ac:dyDescent="0.25">
      <c r="A4330" s="14">
        <v>212148</v>
      </c>
      <c r="B4330" s="19" t="s">
        <v>3825</v>
      </c>
      <c r="C4330" s="14" t="s">
        <v>17</v>
      </c>
      <c r="D4330" s="14" t="s">
        <v>11</v>
      </c>
      <c r="E4330" s="21" t="s">
        <v>19</v>
      </c>
      <c r="F4330" s="21" t="s">
        <v>4107</v>
      </c>
      <c r="G4330" s="21" t="s">
        <v>3107</v>
      </c>
      <c r="H4330" s="16" t="s">
        <v>4203</v>
      </c>
      <c r="I4330" s="214"/>
      <c r="J4330" s="172"/>
      <c r="K4330" s="209"/>
    </row>
    <row r="4331" spans="1:11" ht="365.25" hidden="1" customHeight="1" x14ac:dyDescent="0.25">
      <c r="A4331" s="14">
        <v>212148</v>
      </c>
      <c r="B4331" s="19" t="s">
        <v>3825</v>
      </c>
      <c r="C4331" s="14" t="s">
        <v>17</v>
      </c>
      <c r="D4331" s="14" t="s">
        <v>3196</v>
      </c>
      <c r="E4331" s="21" t="s">
        <v>19</v>
      </c>
      <c r="F4331" s="21" t="s">
        <v>4107</v>
      </c>
      <c r="G4331" s="21" t="s">
        <v>3107</v>
      </c>
      <c r="H4331" s="16" t="s">
        <v>4204</v>
      </c>
      <c r="I4331" s="214"/>
      <c r="J4331" s="172"/>
      <c r="K4331" s="209"/>
    </row>
    <row r="4332" spans="1:11" ht="156.75" hidden="1" customHeight="1" x14ac:dyDescent="0.25">
      <c r="A4332" s="14">
        <v>212148</v>
      </c>
      <c r="B4332" s="19" t="s">
        <v>3825</v>
      </c>
      <c r="C4332" s="14" t="s">
        <v>17</v>
      </c>
      <c r="D4332" s="14" t="s">
        <v>3196</v>
      </c>
      <c r="E4332" s="21" t="s">
        <v>19</v>
      </c>
      <c r="F4332" s="21" t="s">
        <v>4107</v>
      </c>
      <c r="G4332" s="21" t="s">
        <v>3107</v>
      </c>
      <c r="H4332" s="16" t="s">
        <v>4205</v>
      </c>
      <c r="I4332" s="214"/>
      <c r="J4332" s="172"/>
      <c r="K4332" s="209"/>
    </row>
    <row r="4333" spans="1:11" ht="117.75" hidden="1" customHeight="1" x14ac:dyDescent="0.25">
      <c r="A4333" s="14">
        <v>212148</v>
      </c>
      <c r="B4333" s="19" t="s">
        <v>3825</v>
      </c>
      <c r="C4333" s="14" t="s">
        <v>17</v>
      </c>
      <c r="D4333" s="14" t="s">
        <v>3196</v>
      </c>
      <c r="E4333" s="21" t="s">
        <v>19</v>
      </c>
      <c r="F4333" s="21" t="s">
        <v>4107</v>
      </c>
      <c r="G4333" s="21" t="s">
        <v>3107</v>
      </c>
      <c r="H4333" s="16" t="s">
        <v>4206</v>
      </c>
      <c r="I4333" s="214"/>
      <c r="J4333" s="172"/>
      <c r="K4333" s="209"/>
    </row>
    <row r="4334" spans="1:11" ht="204" hidden="1" customHeight="1" x14ac:dyDescent="0.25">
      <c r="A4334" s="14">
        <v>212148</v>
      </c>
      <c r="B4334" s="19" t="s">
        <v>3825</v>
      </c>
      <c r="C4334" s="14" t="s">
        <v>17</v>
      </c>
      <c r="D4334" s="14" t="s">
        <v>3196</v>
      </c>
      <c r="E4334" s="21" t="s">
        <v>19</v>
      </c>
      <c r="F4334" s="21" t="s">
        <v>4107</v>
      </c>
      <c r="G4334" s="21" t="s">
        <v>3107</v>
      </c>
      <c r="H4334" s="16" t="s">
        <v>4207</v>
      </c>
      <c r="I4334" s="214"/>
      <c r="J4334" s="172"/>
      <c r="K4334" s="209"/>
    </row>
    <row r="4335" spans="1:11" ht="150.75" hidden="1" customHeight="1" x14ac:dyDescent="0.25">
      <c r="A4335" s="14">
        <v>212148</v>
      </c>
      <c r="B4335" s="19" t="s">
        <v>3825</v>
      </c>
      <c r="C4335" s="14" t="s">
        <v>17</v>
      </c>
      <c r="D4335" s="14" t="s">
        <v>3196</v>
      </c>
      <c r="E4335" s="21" t="s">
        <v>19</v>
      </c>
      <c r="F4335" s="21" t="s">
        <v>4107</v>
      </c>
      <c r="G4335" s="21" t="s">
        <v>3107</v>
      </c>
      <c r="H4335" s="16" t="s">
        <v>4208</v>
      </c>
      <c r="I4335" s="214"/>
      <c r="J4335" s="172"/>
      <c r="K4335" s="209"/>
    </row>
    <row r="4336" spans="1:11" ht="198" hidden="1" customHeight="1" x14ac:dyDescent="0.25">
      <c r="A4336" s="14">
        <v>212148</v>
      </c>
      <c r="B4336" s="19" t="s">
        <v>3825</v>
      </c>
      <c r="C4336" s="14" t="s">
        <v>17</v>
      </c>
      <c r="D4336" s="14" t="s">
        <v>3196</v>
      </c>
      <c r="E4336" s="21" t="s">
        <v>19</v>
      </c>
      <c r="F4336" s="21" t="s">
        <v>4107</v>
      </c>
      <c r="G4336" s="21" t="s">
        <v>3107</v>
      </c>
      <c r="H4336" s="16" t="s">
        <v>4209</v>
      </c>
      <c r="I4336" s="214"/>
      <c r="J4336" s="172"/>
      <c r="K4336" s="209"/>
    </row>
    <row r="4337" spans="1:11" ht="265.5" hidden="1" customHeight="1" x14ac:dyDescent="0.25">
      <c r="A4337" s="14">
        <v>212148</v>
      </c>
      <c r="B4337" s="19" t="s">
        <v>3825</v>
      </c>
      <c r="C4337" s="14" t="s">
        <v>17</v>
      </c>
      <c r="D4337" s="14" t="s">
        <v>3196</v>
      </c>
      <c r="E4337" s="21" t="s">
        <v>13</v>
      </c>
      <c r="F4337" s="21" t="s">
        <v>4107</v>
      </c>
      <c r="G4337" s="21" t="s">
        <v>3107</v>
      </c>
      <c r="H4337" s="16" t="s">
        <v>4210</v>
      </c>
      <c r="I4337" s="214"/>
      <c r="J4337" s="172"/>
      <c r="K4337" s="209"/>
    </row>
    <row r="4338" spans="1:11" ht="171.75" hidden="1" customHeight="1" x14ac:dyDescent="0.25">
      <c r="A4338" s="14">
        <v>212148</v>
      </c>
      <c r="B4338" s="19" t="s">
        <v>3825</v>
      </c>
      <c r="C4338" s="14" t="s">
        <v>17</v>
      </c>
      <c r="D4338" s="14" t="s">
        <v>3196</v>
      </c>
      <c r="E4338" s="21" t="s">
        <v>18</v>
      </c>
      <c r="F4338" s="21" t="s">
        <v>4107</v>
      </c>
      <c r="G4338" s="21" t="s">
        <v>3107</v>
      </c>
      <c r="H4338" s="16" t="s">
        <v>4211</v>
      </c>
      <c r="I4338" s="214"/>
      <c r="J4338" s="172"/>
      <c r="K4338" s="209"/>
    </row>
    <row r="4339" spans="1:11" ht="168.75" hidden="1" customHeight="1" x14ac:dyDescent="0.25">
      <c r="A4339" s="14">
        <v>212148</v>
      </c>
      <c r="B4339" s="19" t="s">
        <v>3825</v>
      </c>
      <c r="C4339" s="14" t="s">
        <v>17</v>
      </c>
      <c r="D4339" s="14" t="s">
        <v>3196</v>
      </c>
      <c r="E4339" s="21" t="s">
        <v>18</v>
      </c>
      <c r="F4339" s="21" t="s">
        <v>4107</v>
      </c>
      <c r="G4339" s="21" t="s">
        <v>3107</v>
      </c>
      <c r="H4339" s="16" t="s">
        <v>4212</v>
      </c>
      <c r="I4339" s="214"/>
      <c r="J4339" s="172"/>
      <c r="K4339" s="209"/>
    </row>
    <row r="4340" spans="1:11" ht="176.25" hidden="1" customHeight="1" x14ac:dyDescent="0.25">
      <c r="A4340" s="14">
        <v>212148</v>
      </c>
      <c r="B4340" s="19" t="s">
        <v>3825</v>
      </c>
      <c r="C4340" s="14" t="s">
        <v>17</v>
      </c>
      <c r="D4340" s="14" t="s">
        <v>3196</v>
      </c>
      <c r="E4340" s="21" t="s">
        <v>13</v>
      </c>
      <c r="F4340" s="21" t="s">
        <v>4107</v>
      </c>
      <c r="G4340" s="21" t="s">
        <v>3107</v>
      </c>
      <c r="H4340" s="16" t="s">
        <v>4213</v>
      </c>
      <c r="I4340" s="214"/>
      <c r="J4340" s="172"/>
      <c r="K4340" s="209"/>
    </row>
    <row r="4341" spans="1:11" ht="173.25" hidden="1" customHeight="1" x14ac:dyDescent="0.25">
      <c r="A4341" s="14">
        <v>212148</v>
      </c>
      <c r="B4341" s="19" t="s">
        <v>3825</v>
      </c>
      <c r="C4341" s="14" t="s">
        <v>17</v>
      </c>
      <c r="D4341" s="14" t="s">
        <v>3196</v>
      </c>
      <c r="E4341" s="21" t="s">
        <v>13</v>
      </c>
      <c r="F4341" s="21" t="s">
        <v>4107</v>
      </c>
      <c r="G4341" s="21" t="s">
        <v>3107</v>
      </c>
      <c r="H4341" s="16" t="s">
        <v>4214</v>
      </c>
      <c r="I4341" s="214"/>
      <c r="J4341" s="172"/>
      <c r="K4341" s="209"/>
    </row>
    <row r="4342" spans="1:11" ht="143.25" hidden="1" customHeight="1" x14ac:dyDescent="0.25">
      <c r="A4342" s="14">
        <v>212148</v>
      </c>
      <c r="B4342" s="19" t="s">
        <v>3825</v>
      </c>
      <c r="C4342" s="14" t="s">
        <v>17</v>
      </c>
      <c r="D4342" s="14" t="s">
        <v>3196</v>
      </c>
      <c r="E4342" s="21" t="s">
        <v>19</v>
      </c>
      <c r="F4342" s="21" t="s">
        <v>4107</v>
      </c>
      <c r="G4342" s="21" t="s">
        <v>3107</v>
      </c>
      <c r="H4342" s="16" t="s">
        <v>4215</v>
      </c>
      <c r="I4342" s="214"/>
      <c r="J4342" s="172"/>
      <c r="K4342" s="35"/>
    </row>
    <row r="4343" spans="1:11" ht="182.25" hidden="1" customHeight="1" x14ac:dyDescent="0.25">
      <c r="A4343" s="14">
        <v>212148</v>
      </c>
      <c r="B4343" s="19" t="s">
        <v>3825</v>
      </c>
      <c r="C4343" s="14" t="s">
        <v>17</v>
      </c>
      <c r="D4343" s="14" t="s">
        <v>3196</v>
      </c>
      <c r="E4343" s="21" t="s">
        <v>19</v>
      </c>
      <c r="F4343" s="21" t="s">
        <v>4107</v>
      </c>
      <c r="G4343" s="21" t="s">
        <v>3107</v>
      </c>
      <c r="H4343" s="16" t="s">
        <v>4216</v>
      </c>
      <c r="I4343" s="214"/>
      <c r="J4343" s="173"/>
      <c r="K4343" s="35"/>
    </row>
    <row r="4344" spans="1:11" ht="63.75" hidden="1" customHeight="1" x14ac:dyDescent="0.25">
      <c r="A4344" s="88">
        <v>207204</v>
      </c>
      <c r="B4344" s="88" t="s">
        <v>186</v>
      </c>
      <c r="C4344" s="88" t="s">
        <v>33</v>
      </c>
      <c r="D4344" s="89" t="s">
        <v>11</v>
      </c>
      <c r="E4344" s="21" t="s">
        <v>2001</v>
      </c>
      <c r="F4344" s="210" t="s">
        <v>4107</v>
      </c>
      <c r="G4344" s="89" t="s">
        <v>2973</v>
      </c>
      <c r="H4344" s="21" t="s">
        <v>4243</v>
      </c>
      <c r="I4344" s="91"/>
      <c r="J4344" s="128" t="s">
        <v>4246</v>
      </c>
      <c r="K4344" s="83" t="str">
        <f t="shared" ref="K4344:K4351" si="106">HYPERLINK(CONCATENATE($P$1,J4344),"Link")</f>
        <v>Link</v>
      </c>
    </row>
    <row r="4345" spans="1:11" ht="64.5" hidden="1" customHeight="1" x14ac:dyDescent="0.25">
      <c r="A4345" s="88">
        <v>207205</v>
      </c>
      <c r="B4345" s="88" t="s">
        <v>186</v>
      </c>
      <c r="C4345" s="88" t="s">
        <v>33</v>
      </c>
      <c r="D4345" s="89" t="s">
        <v>11</v>
      </c>
      <c r="E4345" s="14" t="s">
        <v>16</v>
      </c>
      <c r="F4345" s="211"/>
      <c r="G4345" s="89" t="s">
        <v>2973</v>
      </c>
      <c r="H4345" s="21" t="s">
        <v>4244</v>
      </c>
      <c r="I4345" s="91"/>
      <c r="J4345" s="128" t="s">
        <v>4246</v>
      </c>
      <c r="K4345" s="83" t="str">
        <f t="shared" si="106"/>
        <v>Link</v>
      </c>
    </row>
    <row r="4346" spans="1:11" ht="49.5" hidden="1" customHeight="1" x14ac:dyDescent="0.25">
      <c r="A4346" s="88">
        <v>207206</v>
      </c>
      <c r="B4346" s="88" t="s">
        <v>186</v>
      </c>
      <c r="C4346" s="88" t="s">
        <v>33</v>
      </c>
      <c r="D4346" s="89" t="s">
        <v>11</v>
      </c>
      <c r="E4346" s="14" t="s">
        <v>22</v>
      </c>
      <c r="F4346" s="212"/>
      <c r="G4346" s="89" t="s">
        <v>2973</v>
      </c>
      <c r="H4346" s="21" t="s">
        <v>4245</v>
      </c>
      <c r="I4346" s="91"/>
      <c r="J4346" s="128" t="s">
        <v>4246</v>
      </c>
      <c r="K4346" s="83" t="str">
        <f t="shared" si="106"/>
        <v>Link</v>
      </c>
    </row>
    <row r="4347" spans="1:11" ht="183.75" hidden="1" customHeight="1" x14ac:dyDescent="0.25">
      <c r="A4347" s="231">
        <v>207480</v>
      </c>
      <c r="B4347" s="231" t="s">
        <v>824</v>
      </c>
      <c r="C4347" s="231" t="s">
        <v>33</v>
      </c>
      <c r="D4347" s="237" t="s">
        <v>16</v>
      </c>
      <c r="E4347" s="237" t="s">
        <v>16</v>
      </c>
      <c r="F4347" s="231" t="s">
        <v>4107</v>
      </c>
      <c r="G4347" s="210" t="s">
        <v>2973</v>
      </c>
      <c r="H4347" s="23" t="s">
        <v>4247</v>
      </c>
      <c r="I4347" s="91"/>
      <c r="J4347" s="23" t="s">
        <v>4249</v>
      </c>
      <c r="K4347" s="35" t="str">
        <f t="shared" si="106"/>
        <v>Link</v>
      </c>
    </row>
    <row r="4348" spans="1:11" ht="79.5" hidden="1" customHeight="1" x14ac:dyDescent="0.25">
      <c r="A4348" s="233"/>
      <c r="B4348" s="233"/>
      <c r="C4348" s="233"/>
      <c r="D4348" s="193"/>
      <c r="E4348" s="193"/>
      <c r="F4348" s="233"/>
      <c r="G4348" s="212"/>
      <c r="H4348" s="23" t="s">
        <v>4248</v>
      </c>
      <c r="I4348" s="91"/>
      <c r="J4348" s="23" t="s">
        <v>4249</v>
      </c>
      <c r="K4348" s="35" t="str">
        <f t="shared" si="106"/>
        <v>Link</v>
      </c>
    </row>
    <row r="4349" spans="1:11" ht="30" hidden="1" customHeight="1" x14ac:dyDescent="0.25">
      <c r="A4349" s="19">
        <v>203578</v>
      </c>
      <c r="B4349" s="19" t="s">
        <v>67</v>
      </c>
      <c r="C4349" s="19" t="s">
        <v>17</v>
      </c>
      <c r="D4349" s="14" t="s">
        <v>16</v>
      </c>
      <c r="E4349" s="14" t="s">
        <v>16</v>
      </c>
      <c r="F4349" s="14" t="s">
        <v>4107</v>
      </c>
      <c r="G4349" s="21" t="s">
        <v>3618</v>
      </c>
      <c r="H4349" s="23" t="s">
        <v>4251</v>
      </c>
      <c r="I4349" s="91"/>
      <c r="J4349" s="23" t="s">
        <v>4250</v>
      </c>
      <c r="K4349" s="83" t="str">
        <f t="shared" si="106"/>
        <v>Link</v>
      </c>
    </row>
    <row r="4350" spans="1:11" ht="73.5" hidden="1" customHeight="1" x14ac:dyDescent="0.25">
      <c r="A4350" s="19">
        <v>204178</v>
      </c>
      <c r="B4350" s="19" t="s">
        <v>42</v>
      </c>
      <c r="C4350" s="19" t="s">
        <v>17</v>
      </c>
      <c r="D4350" s="19" t="s">
        <v>16</v>
      </c>
      <c r="E4350" s="19" t="s">
        <v>16</v>
      </c>
      <c r="F4350" s="19" t="s">
        <v>4107</v>
      </c>
      <c r="G4350" s="21" t="s">
        <v>3618</v>
      </c>
      <c r="H4350" s="23" t="s">
        <v>4252</v>
      </c>
      <c r="I4350" s="91"/>
      <c r="J4350" s="23" t="s">
        <v>4253</v>
      </c>
      <c r="K4350" s="83" t="str">
        <f t="shared" si="106"/>
        <v>Link</v>
      </c>
    </row>
    <row r="4351" spans="1:11" ht="87" hidden="1" customHeight="1" x14ac:dyDescent="0.25">
      <c r="A4351" s="87">
        <v>208829</v>
      </c>
      <c r="B4351" s="87" t="s">
        <v>2146</v>
      </c>
      <c r="C4351" s="87" t="s">
        <v>33</v>
      </c>
      <c r="D4351" s="71" t="s">
        <v>11</v>
      </c>
      <c r="E4351" s="71" t="s">
        <v>23</v>
      </c>
      <c r="F4351" s="71" t="s">
        <v>4107</v>
      </c>
      <c r="G4351" s="21" t="s">
        <v>3618</v>
      </c>
      <c r="H4351" s="90" t="s">
        <v>4254</v>
      </c>
      <c r="I4351" s="91"/>
      <c r="J4351" s="23" t="s">
        <v>4255</v>
      </c>
      <c r="K4351" s="83" t="str">
        <f t="shared" si="106"/>
        <v>Link</v>
      </c>
    </row>
    <row r="4352" spans="1:11" ht="198" hidden="1" customHeight="1" x14ac:dyDescent="0.25">
      <c r="A4352" s="19">
        <v>208829</v>
      </c>
      <c r="B4352" s="19" t="s">
        <v>2146</v>
      </c>
      <c r="C4352" s="19" t="s">
        <v>33</v>
      </c>
      <c r="D4352" s="14" t="s">
        <v>11</v>
      </c>
      <c r="E4352" s="14" t="s">
        <v>68</v>
      </c>
      <c r="F4352" s="71" t="s">
        <v>4107</v>
      </c>
      <c r="G4352" s="21" t="s">
        <v>3618</v>
      </c>
      <c r="H4352" s="23" t="s">
        <v>4256</v>
      </c>
      <c r="I4352" s="91"/>
      <c r="J4352" s="23" t="s">
        <v>4274</v>
      </c>
      <c r="K4352" s="83" t="str">
        <f>HYPERLINK(CONCATENATE($P$1,J4352),"Link")</f>
        <v>Link</v>
      </c>
    </row>
    <row r="4353" spans="1:11" ht="30" hidden="1" customHeight="1" x14ac:dyDescent="0.25">
      <c r="A4353" s="19">
        <v>208829</v>
      </c>
      <c r="B4353" s="19" t="s">
        <v>2146</v>
      </c>
      <c r="C4353" s="19" t="s">
        <v>33</v>
      </c>
      <c r="D4353" s="14" t="s">
        <v>11</v>
      </c>
      <c r="E4353" s="14" t="s">
        <v>68</v>
      </c>
      <c r="F4353" s="14" t="s">
        <v>4107</v>
      </c>
      <c r="G4353" s="21" t="s">
        <v>3618</v>
      </c>
      <c r="H4353" s="23" t="s">
        <v>4257</v>
      </c>
      <c r="I4353" s="91"/>
      <c r="J4353" s="23" t="s">
        <v>4274</v>
      </c>
      <c r="K4353" s="83" t="str">
        <f>HYPERLINK(CONCATENATE($P$1,J4353),"Link")</f>
        <v>Link</v>
      </c>
    </row>
    <row r="4354" spans="1:11" ht="30" hidden="1" customHeight="1" x14ac:dyDescent="0.25">
      <c r="A4354" s="14">
        <v>212704</v>
      </c>
      <c r="B4354" s="21" t="s">
        <v>4259</v>
      </c>
      <c r="C4354" s="19" t="s">
        <v>30</v>
      </c>
      <c r="D4354" s="14" t="s">
        <v>11</v>
      </c>
      <c r="E4354" s="21" t="s">
        <v>13</v>
      </c>
      <c r="F4354" s="14" t="s">
        <v>4107</v>
      </c>
      <c r="G4354" s="33" t="s">
        <v>4868</v>
      </c>
      <c r="H4354" s="23" t="s">
        <v>4258</v>
      </c>
      <c r="I4354" s="91">
        <v>43539</v>
      </c>
      <c r="J4354" s="100" t="s">
        <v>4273</v>
      </c>
      <c r="K4354" s="83" t="str">
        <f>HYPERLINK(CONCATENATE($P$1,J4354),"Link")</f>
        <v>Link</v>
      </c>
    </row>
    <row r="4355" spans="1:11" ht="30" hidden="1" customHeight="1" x14ac:dyDescent="0.25">
      <c r="A4355" s="71">
        <v>209450</v>
      </c>
      <c r="B4355" s="89" t="s">
        <v>4270</v>
      </c>
      <c r="C4355" s="71" t="s">
        <v>8</v>
      </c>
      <c r="D4355" s="89" t="s">
        <v>892</v>
      </c>
      <c r="E4355" s="21" t="s">
        <v>2001</v>
      </c>
      <c r="F4355" s="237" t="s">
        <v>4107</v>
      </c>
      <c r="G4355" s="33" t="s">
        <v>4868</v>
      </c>
      <c r="H4355" s="16" t="s">
        <v>4260</v>
      </c>
      <c r="I4355" s="91"/>
      <c r="J4355" s="128" t="s">
        <v>4272</v>
      </c>
      <c r="K4355" s="83" t="str">
        <f>HYPERLINK(CONCATENATE($P$1,J4355),"Link")</f>
        <v>Link</v>
      </c>
    </row>
    <row r="4356" spans="1:11" ht="31.5" hidden="1" customHeight="1" x14ac:dyDescent="0.25">
      <c r="A4356" s="71">
        <v>209451</v>
      </c>
      <c r="B4356" s="89" t="s">
        <v>4270</v>
      </c>
      <c r="C4356" s="71" t="s">
        <v>8</v>
      </c>
      <c r="D4356" s="89" t="s">
        <v>892</v>
      </c>
      <c r="E4356" s="21" t="s">
        <v>2001</v>
      </c>
      <c r="F4356" s="192"/>
      <c r="G4356" s="33" t="s">
        <v>4868</v>
      </c>
      <c r="H4356" s="16" t="s">
        <v>4261</v>
      </c>
      <c r="I4356" s="91"/>
      <c r="J4356" s="128" t="s">
        <v>4272</v>
      </c>
      <c r="K4356" s="83" t="str">
        <f t="shared" ref="K4356:K4364" si="107">HYPERLINK(CONCATENATE($P$1,J4356),"Link")</f>
        <v>Link</v>
      </c>
    </row>
    <row r="4357" spans="1:11" ht="47.25" hidden="1" customHeight="1" x14ac:dyDescent="0.25">
      <c r="A4357" s="71">
        <v>209452</v>
      </c>
      <c r="B4357" s="89" t="s">
        <v>4270</v>
      </c>
      <c r="C4357" s="71" t="s">
        <v>8</v>
      </c>
      <c r="D4357" s="89" t="s">
        <v>11</v>
      </c>
      <c r="E4357" s="21" t="s">
        <v>13</v>
      </c>
      <c r="F4357" s="192"/>
      <c r="G4357" s="33" t="s">
        <v>4868</v>
      </c>
      <c r="H4357" s="16" t="s">
        <v>4262</v>
      </c>
      <c r="I4357" s="91"/>
      <c r="J4357" s="128" t="s">
        <v>4272</v>
      </c>
      <c r="K4357" s="83" t="str">
        <f t="shared" si="107"/>
        <v>Link</v>
      </c>
    </row>
    <row r="4358" spans="1:11" ht="51" hidden="1" customHeight="1" x14ac:dyDescent="0.25">
      <c r="A4358" s="71">
        <v>209453</v>
      </c>
      <c r="B4358" s="89" t="s">
        <v>4270</v>
      </c>
      <c r="C4358" s="71" t="s">
        <v>8</v>
      </c>
      <c r="D4358" s="89" t="s">
        <v>11</v>
      </c>
      <c r="E4358" s="21" t="s">
        <v>2003</v>
      </c>
      <c r="F4358" s="192"/>
      <c r="G4358" s="33" t="s">
        <v>4868</v>
      </c>
      <c r="H4358" s="16" t="s">
        <v>4263</v>
      </c>
      <c r="I4358" s="91"/>
      <c r="J4358" s="128" t="s">
        <v>4272</v>
      </c>
      <c r="K4358" s="83" t="str">
        <f t="shared" si="107"/>
        <v>Link</v>
      </c>
    </row>
    <row r="4359" spans="1:11" ht="45.75" hidden="1" customHeight="1" x14ac:dyDescent="0.25">
      <c r="A4359" s="71">
        <v>209454</v>
      </c>
      <c r="B4359" s="89" t="s">
        <v>4270</v>
      </c>
      <c r="C4359" s="71" t="s">
        <v>8</v>
      </c>
      <c r="D4359" s="89" t="s">
        <v>11</v>
      </c>
      <c r="E4359" s="21" t="s">
        <v>13</v>
      </c>
      <c r="F4359" s="192"/>
      <c r="G4359" s="33" t="s">
        <v>4868</v>
      </c>
      <c r="H4359" s="16" t="s">
        <v>4264</v>
      </c>
      <c r="I4359" s="91"/>
      <c r="J4359" s="128" t="s">
        <v>4272</v>
      </c>
      <c r="K4359" s="83" t="str">
        <f t="shared" si="107"/>
        <v>Link</v>
      </c>
    </row>
    <row r="4360" spans="1:11" ht="45" hidden="1" customHeight="1" x14ac:dyDescent="0.25">
      <c r="A4360" s="71">
        <v>209455</v>
      </c>
      <c r="B4360" s="89" t="s">
        <v>4270</v>
      </c>
      <c r="C4360" s="71" t="s">
        <v>8</v>
      </c>
      <c r="D4360" s="89" t="s">
        <v>11</v>
      </c>
      <c r="E4360" s="21" t="s">
        <v>13</v>
      </c>
      <c r="F4360" s="192"/>
      <c r="G4360" s="33" t="s">
        <v>4868</v>
      </c>
      <c r="H4360" s="16" t="s">
        <v>4265</v>
      </c>
      <c r="I4360" s="91"/>
      <c r="J4360" s="128" t="s">
        <v>4272</v>
      </c>
      <c r="K4360" s="83" t="str">
        <f t="shared" si="107"/>
        <v>Link</v>
      </c>
    </row>
    <row r="4361" spans="1:11" ht="39.75" hidden="1" customHeight="1" x14ac:dyDescent="0.25">
      <c r="A4361" s="71">
        <v>209456</v>
      </c>
      <c r="B4361" s="89" t="s">
        <v>4270</v>
      </c>
      <c r="C4361" s="71" t="s">
        <v>8</v>
      </c>
      <c r="D4361" s="89" t="s">
        <v>11</v>
      </c>
      <c r="E4361" s="21" t="s">
        <v>2001</v>
      </c>
      <c r="F4361" s="192"/>
      <c r="G4361" s="33" t="s">
        <v>4868</v>
      </c>
      <c r="H4361" s="16" t="s">
        <v>4266</v>
      </c>
      <c r="I4361" s="91"/>
      <c r="J4361" s="128" t="s">
        <v>4272</v>
      </c>
      <c r="K4361" s="83" t="str">
        <f t="shared" si="107"/>
        <v>Link</v>
      </c>
    </row>
    <row r="4362" spans="1:11" ht="39" hidden="1" customHeight="1" x14ac:dyDescent="0.25">
      <c r="A4362" s="71">
        <v>209457</v>
      </c>
      <c r="B4362" s="89" t="s">
        <v>4270</v>
      </c>
      <c r="C4362" s="71" t="s">
        <v>8</v>
      </c>
      <c r="D4362" s="89" t="s">
        <v>11</v>
      </c>
      <c r="E4362" s="21" t="s">
        <v>2001</v>
      </c>
      <c r="F4362" s="192"/>
      <c r="G4362" s="33" t="s">
        <v>4868</v>
      </c>
      <c r="H4362" s="16" t="s">
        <v>4267</v>
      </c>
      <c r="I4362" s="91"/>
      <c r="J4362" s="128" t="s">
        <v>4272</v>
      </c>
      <c r="K4362" s="83" t="str">
        <f t="shared" si="107"/>
        <v>Link</v>
      </c>
    </row>
    <row r="4363" spans="1:11" ht="41.25" hidden="1" customHeight="1" x14ac:dyDescent="0.25">
      <c r="A4363" s="71">
        <v>209458</v>
      </c>
      <c r="B4363" s="89" t="s">
        <v>4270</v>
      </c>
      <c r="C4363" s="71" t="s">
        <v>8</v>
      </c>
      <c r="D4363" s="89" t="s">
        <v>11</v>
      </c>
      <c r="E4363" s="21" t="s">
        <v>22</v>
      </c>
      <c r="F4363" s="192"/>
      <c r="G4363" s="33" t="s">
        <v>4868</v>
      </c>
      <c r="H4363" s="16" t="s">
        <v>4268</v>
      </c>
      <c r="I4363" s="91"/>
      <c r="J4363" s="128" t="s">
        <v>4272</v>
      </c>
      <c r="K4363" s="83" t="str">
        <f t="shared" si="107"/>
        <v>Link</v>
      </c>
    </row>
    <row r="4364" spans="1:11" ht="33.75" hidden="1" customHeight="1" x14ac:dyDescent="0.25">
      <c r="A4364" s="71">
        <v>209459</v>
      </c>
      <c r="B4364" s="89" t="s">
        <v>4270</v>
      </c>
      <c r="C4364" s="71" t="s">
        <v>8</v>
      </c>
      <c r="D4364" s="89" t="s">
        <v>11</v>
      </c>
      <c r="E4364" s="21" t="s">
        <v>22</v>
      </c>
      <c r="F4364" s="193"/>
      <c r="G4364" s="33" t="s">
        <v>4868</v>
      </c>
      <c r="H4364" s="86" t="s">
        <v>4269</v>
      </c>
      <c r="I4364" s="91"/>
      <c r="J4364" s="128" t="s">
        <v>4272</v>
      </c>
      <c r="K4364" s="83" t="str">
        <f t="shared" si="107"/>
        <v>Link</v>
      </c>
    </row>
    <row r="4365" spans="1:11" ht="167.25" hidden="1" customHeight="1" x14ac:dyDescent="0.25">
      <c r="A4365" s="19">
        <v>211115</v>
      </c>
      <c r="B4365" s="30" t="s">
        <v>3082</v>
      </c>
      <c r="C4365" s="19" t="s">
        <v>33</v>
      </c>
      <c r="D4365" s="14" t="s">
        <v>3196</v>
      </c>
      <c r="E4365" s="21" t="s">
        <v>23</v>
      </c>
      <c r="F4365" s="21" t="s">
        <v>4174</v>
      </c>
      <c r="G4365" s="21" t="s">
        <v>2971</v>
      </c>
      <c r="H4365" s="16" t="s">
        <v>4271</v>
      </c>
      <c r="I4365" s="102"/>
      <c r="J4365" s="128"/>
      <c r="K4365" s="35"/>
    </row>
    <row r="4366" spans="1:11" ht="63" hidden="1" customHeight="1" x14ac:dyDescent="0.25">
      <c r="A4366" s="19">
        <v>208829</v>
      </c>
      <c r="B4366" s="19" t="s">
        <v>2146</v>
      </c>
      <c r="C4366" s="19" t="s">
        <v>33</v>
      </c>
      <c r="D4366" s="14" t="s">
        <v>11</v>
      </c>
      <c r="E4366" s="21" t="s">
        <v>16</v>
      </c>
      <c r="F4366" s="14" t="s">
        <v>4107</v>
      </c>
      <c r="G4366" s="21" t="s">
        <v>3544</v>
      </c>
      <c r="H4366" s="16" t="s">
        <v>4275</v>
      </c>
      <c r="I4366" s="91"/>
      <c r="J4366" s="23" t="s">
        <v>4278</v>
      </c>
      <c r="K4366" s="83" t="str">
        <f t="shared" ref="K4366:K4376" si="108">HYPERLINK(CONCATENATE($P$1,J4366),"Link")</f>
        <v>Link</v>
      </c>
    </row>
    <row r="4367" spans="1:11" ht="63" hidden="1" customHeight="1" x14ac:dyDescent="0.25">
      <c r="A4367" s="19">
        <v>208829</v>
      </c>
      <c r="B4367" s="19" t="s">
        <v>2146</v>
      </c>
      <c r="C4367" s="19" t="s">
        <v>33</v>
      </c>
      <c r="D4367" s="14" t="s">
        <v>11</v>
      </c>
      <c r="E4367" s="21" t="s">
        <v>16</v>
      </c>
      <c r="F4367" s="14" t="s">
        <v>4107</v>
      </c>
      <c r="G4367" s="21" t="s">
        <v>3544</v>
      </c>
      <c r="H4367" s="16" t="s">
        <v>4276</v>
      </c>
      <c r="I4367" s="91"/>
      <c r="J4367" s="23" t="s">
        <v>4278</v>
      </c>
      <c r="K4367" s="83" t="str">
        <f t="shared" si="108"/>
        <v>Link</v>
      </c>
    </row>
    <row r="4368" spans="1:11" ht="31.5" hidden="1" customHeight="1" x14ac:dyDescent="0.25">
      <c r="A4368" s="19">
        <v>208829</v>
      </c>
      <c r="B4368" s="19" t="s">
        <v>2146</v>
      </c>
      <c r="C4368" s="19" t="s">
        <v>33</v>
      </c>
      <c r="D4368" s="14" t="s">
        <v>11</v>
      </c>
      <c r="E4368" s="21" t="s">
        <v>16</v>
      </c>
      <c r="F4368" s="14" t="s">
        <v>4107</v>
      </c>
      <c r="G4368" s="21" t="s">
        <v>3544</v>
      </c>
      <c r="H4368" s="16" t="s">
        <v>4277</v>
      </c>
      <c r="I4368" s="91"/>
      <c r="J4368" s="23" t="s">
        <v>4278</v>
      </c>
      <c r="K4368" s="83" t="str">
        <f t="shared" si="108"/>
        <v>Link</v>
      </c>
    </row>
    <row r="4369" spans="1:11" ht="180.75" hidden="1" customHeight="1" x14ac:dyDescent="0.25">
      <c r="A4369" s="19">
        <v>208829</v>
      </c>
      <c r="B4369" s="19" t="s">
        <v>2146</v>
      </c>
      <c r="C4369" s="19" t="s">
        <v>33</v>
      </c>
      <c r="D4369" s="14" t="s">
        <v>11</v>
      </c>
      <c r="E4369" s="21" t="s">
        <v>16</v>
      </c>
      <c r="F4369" s="14" t="s">
        <v>4107</v>
      </c>
      <c r="G4369" s="21" t="s">
        <v>3544</v>
      </c>
      <c r="H4369" s="15" t="s">
        <v>4279</v>
      </c>
      <c r="I4369" s="91"/>
      <c r="J4369" s="23" t="s">
        <v>4280</v>
      </c>
      <c r="K4369" s="83" t="str">
        <f t="shared" si="108"/>
        <v>Link</v>
      </c>
    </row>
    <row r="4370" spans="1:11" ht="78.75" hidden="1" customHeight="1" x14ac:dyDescent="0.25">
      <c r="A4370" s="19">
        <v>208829</v>
      </c>
      <c r="B4370" s="19" t="s">
        <v>2146</v>
      </c>
      <c r="C4370" s="19" t="s">
        <v>33</v>
      </c>
      <c r="D4370" s="14" t="s">
        <v>11</v>
      </c>
      <c r="E4370" s="21" t="s">
        <v>16</v>
      </c>
      <c r="F4370" s="14" t="s">
        <v>4107</v>
      </c>
      <c r="G4370" s="21" t="s">
        <v>3544</v>
      </c>
      <c r="H4370" s="16" t="s">
        <v>4281</v>
      </c>
      <c r="I4370" s="91"/>
      <c r="J4370" s="23" t="s">
        <v>4282</v>
      </c>
      <c r="K4370" s="83" t="str">
        <f t="shared" si="108"/>
        <v>Link</v>
      </c>
    </row>
    <row r="4371" spans="1:11" ht="141.75" hidden="1" customHeight="1" x14ac:dyDescent="0.25">
      <c r="A4371" s="19">
        <v>208829</v>
      </c>
      <c r="B4371" s="19" t="s">
        <v>2146</v>
      </c>
      <c r="C4371" s="19" t="s">
        <v>33</v>
      </c>
      <c r="D4371" s="14" t="s">
        <v>11</v>
      </c>
      <c r="E4371" s="52" t="s">
        <v>16</v>
      </c>
      <c r="F4371" s="71" t="s">
        <v>4107</v>
      </c>
      <c r="G4371" s="21" t="s">
        <v>3544</v>
      </c>
      <c r="H4371" s="15" t="s">
        <v>4283</v>
      </c>
      <c r="I4371" s="91"/>
      <c r="J4371" s="23" t="s">
        <v>4284</v>
      </c>
      <c r="K4371" s="83" t="str">
        <f t="shared" si="108"/>
        <v>Link</v>
      </c>
    </row>
    <row r="4372" spans="1:11" ht="63" hidden="1" customHeight="1" x14ac:dyDescent="0.25">
      <c r="A4372" s="19">
        <v>202202</v>
      </c>
      <c r="B4372" s="2" t="s">
        <v>31</v>
      </c>
      <c r="C4372" s="2" t="s">
        <v>21</v>
      </c>
      <c r="D4372" s="19" t="s">
        <v>11</v>
      </c>
      <c r="E4372" s="21" t="s">
        <v>16</v>
      </c>
      <c r="F4372" s="21" t="s">
        <v>4174</v>
      </c>
      <c r="G4372" s="21" t="s">
        <v>3544</v>
      </c>
      <c r="H4372" s="16" t="s">
        <v>4285</v>
      </c>
      <c r="I4372" s="91"/>
      <c r="J4372" s="23" t="s">
        <v>4286</v>
      </c>
      <c r="K4372" s="83" t="str">
        <f t="shared" si="108"/>
        <v>Link</v>
      </c>
    </row>
    <row r="4373" spans="1:11" ht="63" hidden="1" customHeight="1" x14ac:dyDescent="0.25">
      <c r="A4373" s="19">
        <v>210577</v>
      </c>
      <c r="B4373" s="19" t="s">
        <v>3014</v>
      </c>
      <c r="C4373" s="19" t="s">
        <v>33</v>
      </c>
      <c r="D4373" s="14" t="s">
        <v>11</v>
      </c>
      <c r="E4373" s="14" t="s">
        <v>16</v>
      </c>
      <c r="F4373" s="21" t="s">
        <v>4174</v>
      </c>
      <c r="G4373" s="21" t="s">
        <v>3544</v>
      </c>
      <c r="H4373" s="16" t="s">
        <v>4287</v>
      </c>
      <c r="I4373" s="91"/>
      <c r="J4373" s="23" t="s">
        <v>4288</v>
      </c>
      <c r="K4373" s="83" t="str">
        <f t="shared" si="108"/>
        <v>Link</v>
      </c>
    </row>
    <row r="4374" spans="1:11" ht="32.25" hidden="1" thickTop="1" x14ac:dyDescent="0.25">
      <c r="A4374" s="19">
        <v>204382</v>
      </c>
      <c r="B4374" s="19" t="s">
        <v>2064</v>
      </c>
      <c r="C4374" s="19" t="s">
        <v>33</v>
      </c>
      <c r="D4374" s="19" t="s">
        <v>9</v>
      </c>
      <c r="E4374" s="19" t="s">
        <v>9</v>
      </c>
      <c r="F4374" s="19" t="s">
        <v>2972</v>
      </c>
      <c r="G4374" s="21" t="s">
        <v>3544</v>
      </c>
      <c r="H4374" s="16" t="s">
        <v>4291</v>
      </c>
      <c r="I4374" s="95">
        <v>43362</v>
      </c>
      <c r="J4374" s="127" t="s">
        <v>4292</v>
      </c>
      <c r="K4374" s="70" t="str">
        <f t="shared" si="108"/>
        <v>Link</v>
      </c>
    </row>
    <row r="4375" spans="1:11" ht="48" hidden="1" thickTop="1" x14ac:dyDescent="0.25">
      <c r="A4375" s="19">
        <v>204382</v>
      </c>
      <c r="B4375" s="19" t="s">
        <v>2064</v>
      </c>
      <c r="C4375" s="19" t="s">
        <v>33</v>
      </c>
      <c r="D4375" s="14" t="s">
        <v>11</v>
      </c>
      <c r="E4375" s="21" t="s">
        <v>11</v>
      </c>
      <c r="F4375" s="19" t="s">
        <v>2972</v>
      </c>
      <c r="G4375" s="21" t="s">
        <v>3544</v>
      </c>
      <c r="H4375" s="16" t="s">
        <v>4293</v>
      </c>
      <c r="I4375" s="95">
        <v>43362</v>
      </c>
      <c r="J4375" s="125" t="s">
        <v>4292</v>
      </c>
      <c r="K4375" s="70" t="str">
        <f t="shared" si="108"/>
        <v>Link</v>
      </c>
    </row>
    <row r="4376" spans="1:11" ht="79.5" hidden="1" thickTop="1" x14ac:dyDescent="0.25">
      <c r="A4376" s="19">
        <v>204382</v>
      </c>
      <c r="B4376" s="19" t="s">
        <v>2064</v>
      </c>
      <c r="C4376" s="19" t="s">
        <v>33</v>
      </c>
      <c r="D4376" s="14" t="s">
        <v>11</v>
      </c>
      <c r="E4376" s="21" t="s">
        <v>23</v>
      </c>
      <c r="F4376" s="19" t="s">
        <v>2972</v>
      </c>
      <c r="G4376" s="21" t="s">
        <v>2971</v>
      </c>
      <c r="H4376" s="16" t="s">
        <v>4294</v>
      </c>
      <c r="I4376" s="95">
        <v>43382</v>
      </c>
      <c r="J4376" s="128" t="s">
        <v>4297</v>
      </c>
      <c r="K4376" s="35" t="str">
        <f t="shared" si="108"/>
        <v>Link</v>
      </c>
    </row>
    <row r="4377" spans="1:11" ht="32.25" hidden="1" thickTop="1" x14ac:dyDescent="0.25">
      <c r="A4377" s="19">
        <v>204382</v>
      </c>
      <c r="B4377" s="19" t="s">
        <v>2064</v>
      </c>
      <c r="C4377" s="19" t="s">
        <v>33</v>
      </c>
      <c r="D4377" s="14" t="s">
        <v>11</v>
      </c>
      <c r="E4377" s="21" t="s">
        <v>3015</v>
      </c>
      <c r="F4377" s="19" t="s">
        <v>2972</v>
      </c>
      <c r="G4377" s="21" t="s">
        <v>2971</v>
      </c>
      <c r="H4377" s="16" t="s">
        <v>4295</v>
      </c>
      <c r="I4377" s="95">
        <v>43382</v>
      </c>
      <c r="J4377" s="128" t="s">
        <v>4297</v>
      </c>
      <c r="K4377" s="35" t="str">
        <f t="shared" ref="K4377:K4407" si="109">HYPERLINK(CONCATENATE($P$1,J4377),"Link")</f>
        <v>Link</v>
      </c>
    </row>
    <row r="4378" spans="1:11" ht="32.25" hidden="1" thickTop="1" x14ac:dyDescent="0.25">
      <c r="A4378" s="19">
        <v>204382</v>
      </c>
      <c r="B4378" s="19" t="s">
        <v>2064</v>
      </c>
      <c r="C4378" s="19" t="s">
        <v>33</v>
      </c>
      <c r="D4378" s="14" t="s">
        <v>11</v>
      </c>
      <c r="E4378" s="21" t="s">
        <v>22</v>
      </c>
      <c r="F4378" s="19" t="s">
        <v>2972</v>
      </c>
      <c r="G4378" s="21" t="s">
        <v>2971</v>
      </c>
      <c r="H4378" s="16" t="s">
        <v>4296</v>
      </c>
      <c r="I4378" s="95">
        <v>43382</v>
      </c>
      <c r="J4378" s="128" t="s">
        <v>4297</v>
      </c>
      <c r="K4378" s="35" t="str">
        <f t="shared" si="109"/>
        <v>Link</v>
      </c>
    </row>
    <row r="4379" spans="1:11" ht="32.25" hidden="1" thickTop="1" x14ac:dyDescent="0.25">
      <c r="A4379" s="19">
        <v>204382</v>
      </c>
      <c r="B4379" s="19" t="s">
        <v>2064</v>
      </c>
      <c r="C4379" s="19" t="s">
        <v>33</v>
      </c>
      <c r="D4379" s="14" t="s">
        <v>11</v>
      </c>
      <c r="E4379" s="21" t="s">
        <v>2950</v>
      </c>
      <c r="F4379" s="19" t="s">
        <v>2972</v>
      </c>
      <c r="G4379" s="21" t="s">
        <v>2971</v>
      </c>
      <c r="H4379" s="16" t="s">
        <v>2962</v>
      </c>
      <c r="I4379" s="95">
        <v>43382</v>
      </c>
      <c r="J4379" s="128" t="s">
        <v>4297</v>
      </c>
      <c r="K4379" s="35" t="str">
        <f t="shared" si="109"/>
        <v>Link</v>
      </c>
    </row>
    <row r="4380" spans="1:11" ht="32.25" hidden="1" thickTop="1" x14ac:dyDescent="0.25">
      <c r="A4380" s="19">
        <v>204382</v>
      </c>
      <c r="B4380" s="19" t="s">
        <v>2064</v>
      </c>
      <c r="C4380" s="19" t="s">
        <v>33</v>
      </c>
      <c r="D4380" s="14" t="s">
        <v>11</v>
      </c>
      <c r="E4380" s="21" t="s">
        <v>22</v>
      </c>
      <c r="F4380" s="19" t="s">
        <v>4107</v>
      </c>
      <c r="G4380" s="21" t="s">
        <v>3544</v>
      </c>
      <c r="H4380" s="16" t="s">
        <v>4298</v>
      </c>
      <c r="I4380" s="95">
        <v>43518</v>
      </c>
      <c r="J4380" s="128" t="s">
        <v>4300</v>
      </c>
      <c r="K4380" s="35" t="str">
        <f t="shared" si="109"/>
        <v>Link</v>
      </c>
    </row>
    <row r="4381" spans="1:11" ht="32.25" hidden="1" thickTop="1" x14ac:dyDescent="0.25">
      <c r="A4381" s="19">
        <v>204382</v>
      </c>
      <c r="B4381" s="19" t="s">
        <v>2064</v>
      </c>
      <c r="C4381" s="19" t="s">
        <v>33</v>
      </c>
      <c r="D4381" s="14" t="s">
        <v>11</v>
      </c>
      <c r="E4381" s="21" t="s">
        <v>2004</v>
      </c>
      <c r="F4381" s="19" t="s">
        <v>4107</v>
      </c>
      <c r="G4381" s="21" t="s">
        <v>3544</v>
      </c>
      <c r="H4381" s="16" t="s">
        <v>4299</v>
      </c>
      <c r="I4381" s="95">
        <v>43518</v>
      </c>
      <c r="J4381" s="128" t="s">
        <v>4300</v>
      </c>
      <c r="K4381" s="83" t="str">
        <f>HYPERLINK(CONCATENATE($P$1,J4381),"Link")</f>
        <v>Link</v>
      </c>
    </row>
    <row r="4382" spans="1:11" ht="126.75" hidden="1" thickTop="1" x14ac:dyDescent="0.25">
      <c r="A4382" s="14">
        <v>210890</v>
      </c>
      <c r="B4382" s="21" t="s">
        <v>3804</v>
      </c>
      <c r="C4382" s="14" t="s">
        <v>8</v>
      </c>
      <c r="D4382" s="14" t="s">
        <v>9</v>
      </c>
      <c r="E4382" s="21" t="s">
        <v>23</v>
      </c>
      <c r="F4382" s="21" t="s">
        <v>4174</v>
      </c>
      <c r="G4382" s="21" t="s">
        <v>2971</v>
      </c>
      <c r="H4382" s="16" t="s">
        <v>4301</v>
      </c>
      <c r="I4382" s="97" t="s">
        <v>4302</v>
      </c>
      <c r="J4382" s="128"/>
      <c r="K4382" s="35"/>
    </row>
    <row r="4383" spans="1:11" ht="48" hidden="1" thickTop="1" x14ac:dyDescent="0.25">
      <c r="A4383" s="14">
        <v>212492</v>
      </c>
      <c r="B4383" s="14" t="s">
        <v>4303</v>
      </c>
      <c r="C4383" s="19" t="s">
        <v>33</v>
      </c>
      <c r="D4383" s="14" t="s">
        <v>9</v>
      </c>
      <c r="E4383" s="19" t="s">
        <v>9</v>
      </c>
      <c r="F4383" s="21" t="s">
        <v>4174</v>
      </c>
      <c r="G4383" s="21" t="s">
        <v>3107</v>
      </c>
      <c r="H4383" s="15" t="s">
        <v>4304</v>
      </c>
      <c r="I4383" s="99"/>
      <c r="J4383" s="130" t="s">
        <v>4327</v>
      </c>
      <c r="K4383" s="35" t="str">
        <f t="shared" si="109"/>
        <v>Link</v>
      </c>
    </row>
    <row r="4384" spans="1:11" ht="57.6" hidden="1" customHeight="1" x14ac:dyDescent="0.25">
      <c r="A4384" s="14">
        <v>212492</v>
      </c>
      <c r="B4384" s="14" t="s">
        <v>4303</v>
      </c>
      <c r="C4384" s="19" t="s">
        <v>33</v>
      </c>
      <c r="D4384" s="14" t="s">
        <v>9</v>
      </c>
      <c r="E4384" s="21" t="s">
        <v>3192</v>
      </c>
      <c r="F4384" s="21" t="s">
        <v>4174</v>
      </c>
      <c r="G4384" s="21" t="s">
        <v>3107</v>
      </c>
      <c r="H4384" s="15" t="s">
        <v>4305</v>
      </c>
      <c r="I4384" s="99"/>
      <c r="J4384" s="130" t="s">
        <v>4327</v>
      </c>
      <c r="K4384" s="35" t="str">
        <f t="shared" si="109"/>
        <v>Link</v>
      </c>
    </row>
    <row r="4385" spans="1:11" ht="39.6" hidden="1" customHeight="1" x14ac:dyDescent="0.25">
      <c r="A4385" s="14">
        <v>212492</v>
      </c>
      <c r="B4385" s="14" t="s">
        <v>4303</v>
      </c>
      <c r="C4385" s="19" t="s">
        <v>33</v>
      </c>
      <c r="D4385" s="14" t="s">
        <v>9</v>
      </c>
      <c r="E4385" s="21" t="s">
        <v>2003</v>
      </c>
      <c r="F4385" s="21" t="s">
        <v>4174</v>
      </c>
      <c r="G4385" s="21" t="s">
        <v>3107</v>
      </c>
      <c r="H4385" s="15" t="s">
        <v>4306</v>
      </c>
      <c r="I4385" s="99"/>
      <c r="J4385" s="130" t="s">
        <v>4327</v>
      </c>
      <c r="K4385" s="35" t="str">
        <f t="shared" si="109"/>
        <v>Link</v>
      </c>
    </row>
    <row r="4386" spans="1:11" ht="32.25" hidden="1" thickTop="1" x14ac:dyDescent="0.25">
      <c r="A4386" s="14">
        <v>212492</v>
      </c>
      <c r="B4386" s="14" t="s">
        <v>4303</v>
      </c>
      <c r="C4386" s="19" t="s">
        <v>33</v>
      </c>
      <c r="D4386" s="14" t="s">
        <v>9</v>
      </c>
      <c r="E4386" s="21" t="s">
        <v>2003</v>
      </c>
      <c r="F4386" s="21" t="s">
        <v>4174</v>
      </c>
      <c r="G4386" s="21" t="s">
        <v>3107</v>
      </c>
      <c r="H4386" s="15" t="s">
        <v>4307</v>
      </c>
      <c r="I4386" s="99"/>
      <c r="J4386" s="130" t="s">
        <v>4327</v>
      </c>
      <c r="K4386" s="35" t="str">
        <f t="shared" si="109"/>
        <v>Link</v>
      </c>
    </row>
    <row r="4387" spans="1:11" ht="48" hidden="1" thickTop="1" x14ac:dyDescent="0.25">
      <c r="A4387" s="14">
        <v>212492</v>
      </c>
      <c r="B4387" s="14" t="s">
        <v>4303</v>
      </c>
      <c r="C4387" s="19" t="s">
        <v>33</v>
      </c>
      <c r="D4387" s="14" t="s">
        <v>9</v>
      </c>
      <c r="E4387" s="21" t="s">
        <v>2003</v>
      </c>
      <c r="F4387" s="21" t="s">
        <v>4174</v>
      </c>
      <c r="G4387" s="21" t="s">
        <v>3107</v>
      </c>
      <c r="H4387" s="15" t="s">
        <v>4308</v>
      </c>
      <c r="I4387" s="99"/>
      <c r="J4387" s="130" t="s">
        <v>4327</v>
      </c>
      <c r="K4387" s="35" t="str">
        <f t="shared" si="109"/>
        <v>Link</v>
      </c>
    </row>
    <row r="4388" spans="1:11" ht="148.9" hidden="1" customHeight="1" x14ac:dyDescent="0.25">
      <c r="A4388" s="14">
        <v>212492</v>
      </c>
      <c r="B4388" s="14" t="s">
        <v>4303</v>
      </c>
      <c r="C4388" s="19" t="s">
        <v>33</v>
      </c>
      <c r="D4388" s="14" t="s">
        <v>9</v>
      </c>
      <c r="E4388" s="21" t="s">
        <v>3191</v>
      </c>
      <c r="F4388" s="21" t="s">
        <v>4174</v>
      </c>
      <c r="G4388" s="21" t="s">
        <v>3107</v>
      </c>
      <c r="H4388" s="15" t="s">
        <v>4309</v>
      </c>
      <c r="I4388" s="99"/>
      <c r="J4388" s="130" t="s">
        <v>4327</v>
      </c>
      <c r="K4388" s="35" t="str">
        <f t="shared" si="109"/>
        <v>Link</v>
      </c>
    </row>
    <row r="4389" spans="1:11" ht="40.15" hidden="1" customHeight="1" x14ac:dyDescent="0.25">
      <c r="A4389" s="14">
        <v>212492</v>
      </c>
      <c r="B4389" s="14" t="s">
        <v>4303</v>
      </c>
      <c r="C4389" s="19" t="s">
        <v>33</v>
      </c>
      <c r="D4389" s="14" t="s">
        <v>9</v>
      </c>
      <c r="E4389" s="21" t="s">
        <v>2003</v>
      </c>
      <c r="F4389" s="21" t="s">
        <v>4174</v>
      </c>
      <c r="G4389" s="21" t="s">
        <v>3107</v>
      </c>
      <c r="H4389" s="15" t="s">
        <v>4310</v>
      </c>
      <c r="I4389" s="99"/>
      <c r="J4389" s="130" t="s">
        <v>4327</v>
      </c>
      <c r="K4389" s="35" t="str">
        <f t="shared" si="109"/>
        <v>Link</v>
      </c>
    </row>
    <row r="4390" spans="1:11" ht="61.9" hidden="1" customHeight="1" x14ac:dyDescent="0.25">
      <c r="A4390" s="14">
        <v>212492</v>
      </c>
      <c r="B4390" s="14" t="s">
        <v>4303</v>
      </c>
      <c r="C4390" s="19" t="s">
        <v>33</v>
      </c>
      <c r="D4390" s="14" t="s">
        <v>9</v>
      </c>
      <c r="E4390" s="21" t="s">
        <v>2003</v>
      </c>
      <c r="F4390" s="21" t="s">
        <v>4174</v>
      </c>
      <c r="G4390" s="21" t="s">
        <v>3107</v>
      </c>
      <c r="H4390" s="15" t="s">
        <v>4311</v>
      </c>
      <c r="I4390" s="99"/>
      <c r="J4390" s="130" t="s">
        <v>4327</v>
      </c>
      <c r="K4390" s="35" t="str">
        <f t="shared" si="109"/>
        <v>Link</v>
      </c>
    </row>
    <row r="4391" spans="1:11" ht="59.45" hidden="1" customHeight="1" x14ac:dyDescent="0.25">
      <c r="A4391" s="14">
        <v>212492</v>
      </c>
      <c r="B4391" s="14" t="s">
        <v>4303</v>
      </c>
      <c r="C4391" s="19" t="s">
        <v>33</v>
      </c>
      <c r="D4391" s="14" t="s">
        <v>9</v>
      </c>
      <c r="E4391" s="21" t="s">
        <v>2003</v>
      </c>
      <c r="F4391" s="21" t="s">
        <v>4174</v>
      </c>
      <c r="G4391" s="21" t="s">
        <v>3107</v>
      </c>
      <c r="H4391" s="15" t="s">
        <v>4312</v>
      </c>
      <c r="I4391" s="99"/>
      <c r="J4391" s="130" t="s">
        <v>4327</v>
      </c>
      <c r="K4391" s="35" t="str">
        <f t="shared" si="109"/>
        <v>Link</v>
      </c>
    </row>
    <row r="4392" spans="1:11" ht="30.75" hidden="1" thickTop="1" x14ac:dyDescent="0.25">
      <c r="A4392" s="14">
        <v>212492</v>
      </c>
      <c r="B4392" s="14" t="s">
        <v>4303</v>
      </c>
      <c r="C4392" s="19" t="s">
        <v>33</v>
      </c>
      <c r="D4392" s="14" t="s">
        <v>9</v>
      </c>
      <c r="E4392" s="19" t="s">
        <v>9</v>
      </c>
      <c r="F4392" s="21" t="s">
        <v>4174</v>
      </c>
      <c r="G4392" s="21" t="s">
        <v>3107</v>
      </c>
      <c r="H4392" s="15" t="s">
        <v>4313</v>
      </c>
      <c r="I4392" s="99"/>
      <c r="J4392" s="130" t="s">
        <v>4327</v>
      </c>
      <c r="K4392" s="35" t="str">
        <f t="shared" si="109"/>
        <v>Link</v>
      </c>
    </row>
    <row r="4393" spans="1:11" ht="50.45" hidden="1" customHeight="1" x14ac:dyDescent="0.25">
      <c r="A4393" s="14">
        <v>212492</v>
      </c>
      <c r="B4393" s="14" t="s">
        <v>4303</v>
      </c>
      <c r="C4393" s="19" t="s">
        <v>33</v>
      </c>
      <c r="D4393" s="14" t="s">
        <v>9</v>
      </c>
      <c r="E4393" s="21" t="s">
        <v>2002</v>
      </c>
      <c r="F4393" s="21" t="s">
        <v>4174</v>
      </c>
      <c r="G4393" s="21" t="s">
        <v>3107</v>
      </c>
      <c r="H4393" s="15" t="s">
        <v>4314</v>
      </c>
      <c r="I4393" s="99"/>
      <c r="J4393" s="130" t="s">
        <v>4327</v>
      </c>
      <c r="K4393" s="35" t="str">
        <f t="shared" si="109"/>
        <v>Link</v>
      </c>
    </row>
    <row r="4394" spans="1:11" ht="30.75" hidden="1" thickTop="1" x14ac:dyDescent="0.25">
      <c r="A4394" s="14">
        <v>212492</v>
      </c>
      <c r="B4394" s="14" t="s">
        <v>4303</v>
      </c>
      <c r="C4394" s="19" t="s">
        <v>33</v>
      </c>
      <c r="D4394" s="14" t="s">
        <v>9</v>
      </c>
      <c r="E4394" s="21" t="s">
        <v>68</v>
      </c>
      <c r="F4394" s="21" t="s">
        <v>4174</v>
      </c>
      <c r="G4394" s="21" t="s">
        <v>3107</v>
      </c>
      <c r="H4394" s="15" t="s">
        <v>4315</v>
      </c>
      <c r="I4394" s="99"/>
      <c r="J4394" s="130" t="s">
        <v>4327</v>
      </c>
      <c r="K4394" s="35" t="str">
        <f t="shared" si="109"/>
        <v>Link</v>
      </c>
    </row>
    <row r="4395" spans="1:11" ht="30.75" hidden="1" thickTop="1" x14ac:dyDescent="0.25">
      <c r="A4395" s="14">
        <v>212492</v>
      </c>
      <c r="B4395" s="14" t="s">
        <v>4303</v>
      </c>
      <c r="C4395" s="19" t="s">
        <v>33</v>
      </c>
      <c r="D4395" s="14" t="s">
        <v>9</v>
      </c>
      <c r="E4395" s="21" t="s">
        <v>22</v>
      </c>
      <c r="F4395" s="21" t="s">
        <v>4174</v>
      </c>
      <c r="G4395" s="21" t="s">
        <v>3107</v>
      </c>
      <c r="H4395" s="15" t="s">
        <v>4316</v>
      </c>
      <c r="I4395" s="99"/>
      <c r="J4395" s="130" t="s">
        <v>4327</v>
      </c>
      <c r="K4395" s="35" t="str">
        <f t="shared" si="109"/>
        <v>Link</v>
      </c>
    </row>
    <row r="4396" spans="1:11" ht="74.45" hidden="1" customHeight="1" x14ac:dyDescent="0.25">
      <c r="A4396" s="14">
        <v>212492</v>
      </c>
      <c r="B4396" s="14" t="s">
        <v>4303</v>
      </c>
      <c r="C4396" s="19" t="s">
        <v>33</v>
      </c>
      <c r="D4396" s="14" t="s">
        <v>4</v>
      </c>
      <c r="E4396" s="21" t="s">
        <v>22</v>
      </c>
      <c r="F4396" s="21" t="s">
        <v>4174</v>
      </c>
      <c r="G4396" s="21" t="s">
        <v>3107</v>
      </c>
      <c r="H4396" s="15" t="s">
        <v>4317</v>
      </c>
      <c r="I4396" s="99"/>
      <c r="J4396" s="130" t="s">
        <v>4327</v>
      </c>
      <c r="K4396" s="35" t="str">
        <f t="shared" si="109"/>
        <v>Link</v>
      </c>
    </row>
    <row r="4397" spans="1:11" ht="32.25" hidden="1" thickTop="1" x14ac:dyDescent="0.25">
      <c r="A4397" s="14">
        <v>212492</v>
      </c>
      <c r="B4397" s="14" t="s">
        <v>4303</v>
      </c>
      <c r="C4397" s="19" t="s">
        <v>33</v>
      </c>
      <c r="D4397" s="14" t="s">
        <v>11</v>
      </c>
      <c r="E4397" s="21" t="s">
        <v>13</v>
      </c>
      <c r="F4397" s="21" t="s">
        <v>4174</v>
      </c>
      <c r="G4397" s="21" t="s">
        <v>3107</v>
      </c>
      <c r="H4397" s="15" t="s">
        <v>4318</v>
      </c>
      <c r="I4397" s="99"/>
      <c r="J4397" s="130" t="s">
        <v>4327</v>
      </c>
      <c r="K4397" s="35" t="str">
        <f t="shared" si="109"/>
        <v>Link</v>
      </c>
    </row>
    <row r="4398" spans="1:11" ht="132.6" hidden="1" customHeight="1" x14ac:dyDescent="0.25">
      <c r="A4398" s="14">
        <v>212492</v>
      </c>
      <c r="B4398" s="14" t="s">
        <v>4303</v>
      </c>
      <c r="C4398" s="19" t="s">
        <v>33</v>
      </c>
      <c r="D4398" s="14" t="s">
        <v>4</v>
      </c>
      <c r="E4398" s="21" t="s">
        <v>18</v>
      </c>
      <c r="F4398" s="21" t="s">
        <v>4174</v>
      </c>
      <c r="G4398" s="21" t="s">
        <v>3107</v>
      </c>
      <c r="H4398" s="15" t="s">
        <v>4319</v>
      </c>
      <c r="I4398" s="99"/>
      <c r="J4398" s="130" t="s">
        <v>4327</v>
      </c>
      <c r="K4398" s="35" t="str">
        <f t="shared" si="109"/>
        <v>Link</v>
      </c>
    </row>
    <row r="4399" spans="1:11" ht="30.75" hidden="1" thickTop="1" x14ac:dyDescent="0.25">
      <c r="A4399" s="14">
        <v>212492</v>
      </c>
      <c r="B4399" s="14" t="s">
        <v>4303</v>
      </c>
      <c r="C4399" s="19" t="s">
        <v>33</v>
      </c>
      <c r="D4399" s="14" t="s">
        <v>11</v>
      </c>
      <c r="E4399" s="21" t="s">
        <v>2003</v>
      </c>
      <c r="F4399" s="21" t="s">
        <v>4174</v>
      </c>
      <c r="G4399" s="21" t="s">
        <v>3107</v>
      </c>
      <c r="H4399" s="15" t="s">
        <v>4320</v>
      </c>
      <c r="I4399" s="99"/>
      <c r="J4399" s="130" t="s">
        <v>4327</v>
      </c>
      <c r="K4399" s="35" t="str">
        <f t="shared" si="109"/>
        <v>Link</v>
      </c>
    </row>
    <row r="4400" spans="1:11" ht="32.25" hidden="1" thickTop="1" x14ac:dyDescent="0.25">
      <c r="A4400" s="14">
        <v>212492</v>
      </c>
      <c r="B4400" s="14" t="s">
        <v>4303</v>
      </c>
      <c r="C4400" s="19" t="s">
        <v>33</v>
      </c>
      <c r="D4400" s="14" t="s">
        <v>11</v>
      </c>
      <c r="E4400" s="21" t="s">
        <v>2001</v>
      </c>
      <c r="F4400" s="21" t="s">
        <v>4174</v>
      </c>
      <c r="G4400" s="21" t="s">
        <v>3107</v>
      </c>
      <c r="H4400" s="15" t="s">
        <v>4321</v>
      </c>
      <c r="I4400" s="99"/>
      <c r="J4400" s="130" t="s">
        <v>4327</v>
      </c>
      <c r="K4400" s="35" t="str">
        <f t="shared" si="109"/>
        <v>Link</v>
      </c>
    </row>
    <row r="4401" spans="1:11" ht="34.15" hidden="1" customHeight="1" x14ac:dyDescent="0.25">
      <c r="A4401" s="14">
        <v>212492</v>
      </c>
      <c r="B4401" s="14" t="s">
        <v>4303</v>
      </c>
      <c r="C4401" s="19" t="s">
        <v>33</v>
      </c>
      <c r="D4401" s="14" t="s">
        <v>11</v>
      </c>
      <c r="E4401" s="21" t="s">
        <v>2001</v>
      </c>
      <c r="F4401" s="21" t="s">
        <v>4174</v>
      </c>
      <c r="G4401" s="21" t="s">
        <v>3107</v>
      </c>
      <c r="H4401" s="15" t="s">
        <v>4322</v>
      </c>
      <c r="I4401" s="99"/>
      <c r="J4401" s="130" t="s">
        <v>4327</v>
      </c>
      <c r="K4401" s="35" t="str">
        <f t="shared" si="109"/>
        <v>Link</v>
      </c>
    </row>
    <row r="4402" spans="1:11" ht="32.25" hidden="1" thickTop="1" x14ac:dyDescent="0.25">
      <c r="A4402" s="14">
        <v>212492</v>
      </c>
      <c r="B4402" s="14" t="s">
        <v>4303</v>
      </c>
      <c r="C4402" s="19" t="s">
        <v>33</v>
      </c>
      <c r="D4402" s="14" t="s">
        <v>11</v>
      </c>
      <c r="E4402" s="21" t="s">
        <v>2001</v>
      </c>
      <c r="F4402" s="21" t="s">
        <v>4174</v>
      </c>
      <c r="G4402" s="21" t="s">
        <v>3107</v>
      </c>
      <c r="H4402" s="15" t="s">
        <v>4323</v>
      </c>
      <c r="I4402" s="99"/>
      <c r="J4402" s="130" t="s">
        <v>4327</v>
      </c>
      <c r="K4402" s="35" t="str">
        <f t="shared" si="109"/>
        <v>Link</v>
      </c>
    </row>
    <row r="4403" spans="1:11" ht="32.25" hidden="1" thickTop="1" x14ac:dyDescent="0.25">
      <c r="A4403" s="14">
        <v>212492</v>
      </c>
      <c r="B4403" s="14" t="s">
        <v>4303</v>
      </c>
      <c r="C4403" s="19" t="s">
        <v>33</v>
      </c>
      <c r="D4403" s="14" t="s">
        <v>11</v>
      </c>
      <c r="E4403" s="21" t="s">
        <v>68</v>
      </c>
      <c r="F4403" s="21" t="s">
        <v>4174</v>
      </c>
      <c r="G4403" s="21" t="s">
        <v>3107</v>
      </c>
      <c r="H4403" s="15" t="s">
        <v>4324</v>
      </c>
      <c r="I4403" s="99"/>
      <c r="J4403" s="130" t="s">
        <v>4327</v>
      </c>
      <c r="K4403" s="35" t="str">
        <f t="shared" si="109"/>
        <v>Link</v>
      </c>
    </row>
    <row r="4404" spans="1:11" ht="30.75" hidden="1" thickTop="1" x14ac:dyDescent="0.25">
      <c r="A4404" s="14">
        <v>212492</v>
      </c>
      <c r="B4404" s="14" t="s">
        <v>4303</v>
      </c>
      <c r="C4404" s="19" t="s">
        <v>33</v>
      </c>
      <c r="D4404" s="14" t="s">
        <v>11</v>
      </c>
      <c r="E4404" s="21" t="s">
        <v>22</v>
      </c>
      <c r="F4404" s="21" t="s">
        <v>4174</v>
      </c>
      <c r="G4404" s="21" t="s">
        <v>3107</v>
      </c>
      <c r="H4404" s="15" t="s">
        <v>4325</v>
      </c>
      <c r="I4404" s="99"/>
      <c r="J4404" s="130" t="s">
        <v>4327</v>
      </c>
      <c r="K4404" s="35" t="str">
        <f t="shared" si="109"/>
        <v>Link</v>
      </c>
    </row>
    <row r="4405" spans="1:11" ht="111" hidden="1" thickTop="1" x14ac:dyDescent="0.25">
      <c r="A4405" s="14">
        <v>212492</v>
      </c>
      <c r="B4405" s="14" t="s">
        <v>4303</v>
      </c>
      <c r="C4405" s="19" t="s">
        <v>33</v>
      </c>
      <c r="D4405" s="14" t="s">
        <v>16</v>
      </c>
      <c r="E4405" s="21" t="s">
        <v>16</v>
      </c>
      <c r="F4405" s="21" t="s">
        <v>4174</v>
      </c>
      <c r="G4405" s="21" t="s">
        <v>3107</v>
      </c>
      <c r="H4405" s="15" t="s">
        <v>4326</v>
      </c>
      <c r="I4405" s="99"/>
      <c r="J4405" s="130" t="s">
        <v>4327</v>
      </c>
      <c r="K4405" s="44" t="str">
        <f t="shared" si="109"/>
        <v>Link</v>
      </c>
    </row>
    <row r="4406" spans="1:11" ht="50.25" hidden="1" customHeight="1" x14ac:dyDescent="0.25">
      <c r="A4406" s="14">
        <v>212568</v>
      </c>
      <c r="B4406" s="21" t="s">
        <v>4328</v>
      </c>
      <c r="C4406" s="14" t="s">
        <v>8</v>
      </c>
      <c r="D4406" s="14" t="s">
        <v>9</v>
      </c>
      <c r="E4406" s="21" t="s">
        <v>892</v>
      </c>
      <c r="F4406" s="21" t="s">
        <v>4174</v>
      </c>
      <c r="G4406" s="21" t="s">
        <v>3107</v>
      </c>
      <c r="H4406" s="68" t="s">
        <v>4329</v>
      </c>
      <c r="I4406" s="99"/>
      <c r="J4406" s="131" t="s">
        <v>4355</v>
      </c>
      <c r="K4406" s="35" t="str">
        <f t="shared" si="109"/>
        <v>Link</v>
      </c>
    </row>
    <row r="4407" spans="1:11" ht="50.25" hidden="1" customHeight="1" x14ac:dyDescent="0.25">
      <c r="A4407" s="14">
        <v>212568</v>
      </c>
      <c r="B4407" s="21" t="s">
        <v>4328</v>
      </c>
      <c r="C4407" s="14" t="s">
        <v>8</v>
      </c>
      <c r="D4407" s="14" t="s">
        <v>9</v>
      </c>
      <c r="E4407" s="21" t="s">
        <v>892</v>
      </c>
      <c r="F4407" s="21" t="s">
        <v>4174</v>
      </c>
      <c r="G4407" s="21" t="s">
        <v>3107</v>
      </c>
      <c r="H4407" s="68" t="s">
        <v>4330</v>
      </c>
      <c r="I4407" s="99"/>
      <c r="J4407" s="131" t="s">
        <v>4355</v>
      </c>
      <c r="K4407" s="44" t="str">
        <f t="shared" si="109"/>
        <v>Link</v>
      </c>
    </row>
    <row r="4408" spans="1:11" ht="50.25" hidden="1" customHeight="1" x14ac:dyDescent="0.25">
      <c r="A4408" s="14">
        <v>212568</v>
      </c>
      <c r="B4408" s="21" t="s">
        <v>4328</v>
      </c>
      <c r="C4408" s="14" t="s">
        <v>8</v>
      </c>
      <c r="D4408" s="14" t="s">
        <v>9</v>
      </c>
      <c r="E4408" s="21" t="s">
        <v>892</v>
      </c>
      <c r="F4408" s="21" t="s">
        <v>4174</v>
      </c>
      <c r="G4408" s="21" t="s">
        <v>3107</v>
      </c>
      <c r="H4408" s="68" t="s">
        <v>4331</v>
      </c>
      <c r="I4408" s="99"/>
      <c r="J4408" s="131" t="s">
        <v>4355</v>
      </c>
      <c r="K4408" s="44" t="str">
        <f t="shared" ref="K4408:K4433" si="110">HYPERLINK(CONCATENATE($P$1,J4408),"Link")</f>
        <v>Link</v>
      </c>
    </row>
    <row r="4409" spans="1:11" ht="50.25" hidden="1" customHeight="1" x14ac:dyDescent="0.25">
      <c r="A4409" s="14">
        <v>212568</v>
      </c>
      <c r="B4409" s="21" t="s">
        <v>4328</v>
      </c>
      <c r="C4409" s="14" t="s">
        <v>8</v>
      </c>
      <c r="D4409" s="14" t="s">
        <v>9</v>
      </c>
      <c r="E4409" s="21" t="s">
        <v>892</v>
      </c>
      <c r="F4409" s="21" t="s">
        <v>4174</v>
      </c>
      <c r="G4409" s="21" t="s">
        <v>3107</v>
      </c>
      <c r="H4409" s="68" t="s">
        <v>4332</v>
      </c>
      <c r="I4409" s="99"/>
      <c r="J4409" s="131" t="s">
        <v>4355</v>
      </c>
      <c r="K4409" s="44" t="str">
        <f t="shared" si="110"/>
        <v>Link</v>
      </c>
    </row>
    <row r="4410" spans="1:11" ht="205.5" customHeight="1" thickTop="1" x14ac:dyDescent="0.25">
      <c r="A4410" s="14">
        <v>212568</v>
      </c>
      <c r="B4410" s="21" t="s">
        <v>4328</v>
      </c>
      <c r="C4410" s="14" t="s">
        <v>8</v>
      </c>
      <c r="D4410" s="14" t="s">
        <v>9</v>
      </c>
      <c r="E4410" s="21" t="s">
        <v>892</v>
      </c>
      <c r="F4410" s="21" t="s">
        <v>4174</v>
      </c>
      <c r="G4410" s="21" t="s">
        <v>3107</v>
      </c>
      <c r="H4410" s="68" t="s">
        <v>4333</v>
      </c>
      <c r="I4410" s="99"/>
      <c r="J4410" s="131" t="s">
        <v>4355</v>
      </c>
      <c r="K4410" s="44" t="str">
        <f t="shared" si="110"/>
        <v>Link</v>
      </c>
    </row>
    <row r="4411" spans="1:11" ht="85.5" hidden="1" customHeight="1" x14ac:dyDescent="0.25">
      <c r="A4411" s="14">
        <v>212568</v>
      </c>
      <c r="B4411" s="21" t="s">
        <v>4328</v>
      </c>
      <c r="C4411" s="14" t="s">
        <v>8</v>
      </c>
      <c r="D4411" s="14" t="s">
        <v>9</v>
      </c>
      <c r="E4411" s="21" t="s">
        <v>892</v>
      </c>
      <c r="F4411" s="21" t="s">
        <v>4174</v>
      </c>
      <c r="G4411" s="21" t="s">
        <v>3107</v>
      </c>
      <c r="H4411" s="68" t="s">
        <v>4334</v>
      </c>
      <c r="I4411" s="99"/>
      <c r="J4411" s="131" t="s">
        <v>4355</v>
      </c>
      <c r="K4411" s="44" t="str">
        <f t="shared" si="110"/>
        <v>Link</v>
      </c>
    </row>
    <row r="4412" spans="1:11" ht="77.25" hidden="1" customHeight="1" x14ac:dyDescent="0.25">
      <c r="A4412" s="14">
        <v>212568</v>
      </c>
      <c r="B4412" s="21" t="s">
        <v>4328</v>
      </c>
      <c r="C4412" s="14" t="s">
        <v>8</v>
      </c>
      <c r="D4412" s="14" t="s">
        <v>9</v>
      </c>
      <c r="E4412" s="21" t="s">
        <v>892</v>
      </c>
      <c r="F4412" s="21" t="s">
        <v>4174</v>
      </c>
      <c r="G4412" s="21" t="s">
        <v>3107</v>
      </c>
      <c r="H4412" s="68" t="s">
        <v>4335</v>
      </c>
      <c r="I4412" s="99"/>
      <c r="J4412" s="131" t="s">
        <v>4355</v>
      </c>
      <c r="K4412" s="44" t="str">
        <f t="shared" si="110"/>
        <v>Link</v>
      </c>
    </row>
    <row r="4413" spans="1:11" ht="165" hidden="1" customHeight="1" x14ac:dyDescent="0.25">
      <c r="A4413" s="14">
        <v>212568</v>
      </c>
      <c r="B4413" s="21" t="s">
        <v>4328</v>
      </c>
      <c r="C4413" s="14" t="s">
        <v>8</v>
      </c>
      <c r="D4413" s="14" t="s">
        <v>9</v>
      </c>
      <c r="E4413" s="21" t="s">
        <v>892</v>
      </c>
      <c r="F4413" s="21" t="s">
        <v>4174</v>
      </c>
      <c r="G4413" s="21" t="s">
        <v>3107</v>
      </c>
      <c r="H4413" s="68" t="s">
        <v>4336</v>
      </c>
      <c r="I4413" s="99"/>
      <c r="J4413" s="131" t="s">
        <v>4355</v>
      </c>
      <c r="K4413" s="44" t="str">
        <f t="shared" si="110"/>
        <v>Link</v>
      </c>
    </row>
    <row r="4414" spans="1:11" ht="150" hidden="1" customHeight="1" x14ac:dyDescent="0.25">
      <c r="A4414" s="14">
        <v>212568</v>
      </c>
      <c r="B4414" s="21" t="s">
        <v>4328</v>
      </c>
      <c r="C4414" s="14" t="s">
        <v>8</v>
      </c>
      <c r="D4414" s="14" t="s">
        <v>9</v>
      </c>
      <c r="E4414" s="21" t="s">
        <v>892</v>
      </c>
      <c r="F4414" s="21" t="s">
        <v>4174</v>
      </c>
      <c r="G4414" s="21" t="s">
        <v>3107</v>
      </c>
      <c r="H4414" s="15" t="s">
        <v>4352</v>
      </c>
      <c r="I4414" s="99"/>
      <c r="J4414" s="131" t="s">
        <v>4355</v>
      </c>
      <c r="K4414" s="44" t="str">
        <f t="shared" si="110"/>
        <v>Link</v>
      </c>
    </row>
    <row r="4415" spans="1:11" ht="144.75" hidden="1" customHeight="1" x14ac:dyDescent="0.25">
      <c r="A4415" s="14">
        <v>212568</v>
      </c>
      <c r="B4415" s="21" t="s">
        <v>4328</v>
      </c>
      <c r="C4415" s="14" t="s">
        <v>8</v>
      </c>
      <c r="D4415" s="14" t="s">
        <v>9</v>
      </c>
      <c r="E4415" s="21" t="s">
        <v>892</v>
      </c>
      <c r="F4415" s="21" t="s">
        <v>4174</v>
      </c>
      <c r="G4415" s="21" t="s">
        <v>3107</v>
      </c>
      <c r="H4415" s="15" t="s">
        <v>4353</v>
      </c>
      <c r="I4415" s="99"/>
      <c r="J4415" s="131" t="s">
        <v>4355</v>
      </c>
      <c r="K4415" s="44" t="str">
        <f t="shared" si="110"/>
        <v>Link</v>
      </c>
    </row>
    <row r="4416" spans="1:11" ht="73.5" customHeight="1" x14ac:dyDescent="0.25">
      <c r="A4416" s="14">
        <v>212568</v>
      </c>
      <c r="B4416" s="21" t="s">
        <v>4328</v>
      </c>
      <c r="C4416" s="14" t="s">
        <v>8</v>
      </c>
      <c r="D4416" s="14" t="s">
        <v>9</v>
      </c>
      <c r="E4416" s="21" t="s">
        <v>892</v>
      </c>
      <c r="F4416" s="21" t="s">
        <v>4174</v>
      </c>
      <c r="G4416" s="21" t="s">
        <v>3107</v>
      </c>
      <c r="H4416" s="16" t="s">
        <v>4337</v>
      </c>
      <c r="I4416" s="98"/>
      <c r="J4416" s="131" t="s">
        <v>4355</v>
      </c>
      <c r="K4416" s="44" t="str">
        <f t="shared" si="110"/>
        <v>Link</v>
      </c>
    </row>
    <row r="4417" spans="1:11" ht="48.75" customHeight="1" x14ac:dyDescent="0.25">
      <c r="A4417" s="14">
        <v>212568</v>
      </c>
      <c r="B4417" s="21" t="s">
        <v>4328</v>
      </c>
      <c r="C4417" s="14" t="s">
        <v>8</v>
      </c>
      <c r="D4417" s="14" t="s">
        <v>9</v>
      </c>
      <c r="E4417" s="21" t="s">
        <v>892</v>
      </c>
      <c r="F4417" s="21" t="s">
        <v>4174</v>
      </c>
      <c r="G4417" s="21" t="s">
        <v>3107</v>
      </c>
      <c r="H4417" s="16" t="s">
        <v>4338</v>
      </c>
      <c r="I4417" s="98"/>
      <c r="J4417" s="131" t="s">
        <v>4355</v>
      </c>
      <c r="K4417" s="44" t="str">
        <f t="shared" si="110"/>
        <v>Link</v>
      </c>
    </row>
    <row r="4418" spans="1:11" ht="42" hidden="1" customHeight="1" x14ac:dyDescent="0.25">
      <c r="A4418" s="14">
        <v>212568</v>
      </c>
      <c r="B4418" s="21" t="s">
        <v>4328</v>
      </c>
      <c r="C4418" s="14" t="s">
        <v>8</v>
      </c>
      <c r="D4418" s="14" t="s">
        <v>9</v>
      </c>
      <c r="E4418" s="21" t="s">
        <v>892</v>
      </c>
      <c r="F4418" s="21" t="s">
        <v>4174</v>
      </c>
      <c r="G4418" s="21" t="s">
        <v>3107</v>
      </c>
      <c r="H4418" s="16" t="s">
        <v>4339</v>
      </c>
      <c r="I4418" s="98"/>
      <c r="J4418" s="131" t="s">
        <v>4355</v>
      </c>
      <c r="K4418" s="44" t="str">
        <f t="shared" si="110"/>
        <v>Link</v>
      </c>
    </row>
    <row r="4419" spans="1:11" ht="31.5" hidden="1" x14ac:dyDescent="0.25">
      <c r="A4419" s="14">
        <v>212568</v>
      </c>
      <c r="B4419" s="21" t="s">
        <v>4328</v>
      </c>
      <c r="C4419" s="14" t="s">
        <v>8</v>
      </c>
      <c r="D4419" s="14" t="s">
        <v>9</v>
      </c>
      <c r="E4419" s="21" t="s">
        <v>2003</v>
      </c>
      <c r="F4419" s="21" t="s">
        <v>4174</v>
      </c>
      <c r="G4419" s="21" t="s">
        <v>3107</v>
      </c>
      <c r="H4419" s="16" t="s">
        <v>4354</v>
      </c>
      <c r="I4419" s="98"/>
      <c r="J4419" s="131" t="s">
        <v>4355</v>
      </c>
      <c r="K4419" s="44" t="str">
        <f t="shared" si="110"/>
        <v>Link</v>
      </c>
    </row>
    <row r="4420" spans="1:11" ht="35.25" hidden="1" customHeight="1" x14ac:dyDescent="0.25">
      <c r="A4420" s="14">
        <v>212568</v>
      </c>
      <c r="B4420" s="21" t="s">
        <v>4328</v>
      </c>
      <c r="C4420" s="14" t="s">
        <v>8</v>
      </c>
      <c r="D4420" s="14" t="s">
        <v>9</v>
      </c>
      <c r="E4420" s="21" t="s">
        <v>2001</v>
      </c>
      <c r="F4420" s="21" t="s">
        <v>4174</v>
      </c>
      <c r="G4420" s="21" t="s">
        <v>3107</v>
      </c>
      <c r="H4420" s="16" t="s">
        <v>4340</v>
      </c>
      <c r="I4420" s="98"/>
      <c r="J4420" s="131" t="s">
        <v>4355</v>
      </c>
      <c r="K4420" s="44" t="str">
        <f t="shared" si="110"/>
        <v>Link</v>
      </c>
    </row>
    <row r="4421" spans="1:11" ht="66" hidden="1" customHeight="1" x14ac:dyDescent="0.25">
      <c r="A4421" s="14">
        <v>212568</v>
      </c>
      <c r="B4421" s="21" t="s">
        <v>4328</v>
      </c>
      <c r="C4421" s="14" t="s">
        <v>8</v>
      </c>
      <c r="D4421" s="14" t="s">
        <v>9</v>
      </c>
      <c r="E4421" s="21" t="s">
        <v>2001</v>
      </c>
      <c r="F4421" s="21" t="s">
        <v>4174</v>
      </c>
      <c r="G4421" s="21" t="s">
        <v>3107</v>
      </c>
      <c r="H4421" s="16" t="s">
        <v>4341</v>
      </c>
      <c r="I4421" s="98"/>
      <c r="J4421" s="131" t="s">
        <v>4355</v>
      </c>
      <c r="K4421" s="44" t="str">
        <f t="shared" si="110"/>
        <v>Link</v>
      </c>
    </row>
    <row r="4422" spans="1:11" ht="46.5" hidden="1" customHeight="1" x14ac:dyDescent="0.25">
      <c r="A4422" s="14">
        <v>212568</v>
      </c>
      <c r="B4422" s="21" t="s">
        <v>4328</v>
      </c>
      <c r="C4422" s="14" t="s">
        <v>8</v>
      </c>
      <c r="D4422" s="14" t="s">
        <v>9</v>
      </c>
      <c r="E4422" s="21" t="s">
        <v>2002</v>
      </c>
      <c r="F4422" s="21" t="s">
        <v>4174</v>
      </c>
      <c r="G4422" s="21" t="s">
        <v>3107</v>
      </c>
      <c r="H4422" s="16" t="s">
        <v>4342</v>
      </c>
      <c r="I4422" s="98"/>
      <c r="J4422" s="131" t="s">
        <v>4355</v>
      </c>
      <c r="K4422" s="44" t="str">
        <f t="shared" si="110"/>
        <v>Link</v>
      </c>
    </row>
    <row r="4423" spans="1:11" ht="38.25" hidden="1" customHeight="1" x14ac:dyDescent="0.25">
      <c r="A4423" s="14">
        <v>212568</v>
      </c>
      <c r="B4423" s="21" t="s">
        <v>4328</v>
      </c>
      <c r="C4423" s="14" t="s">
        <v>8</v>
      </c>
      <c r="D4423" s="14" t="s">
        <v>9</v>
      </c>
      <c r="E4423" s="21" t="s">
        <v>22</v>
      </c>
      <c r="F4423" s="21" t="s">
        <v>4174</v>
      </c>
      <c r="G4423" s="21" t="s">
        <v>3107</v>
      </c>
      <c r="H4423" s="16" t="s">
        <v>4343</v>
      </c>
      <c r="I4423" s="98"/>
      <c r="J4423" s="131" t="s">
        <v>4355</v>
      </c>
      <c r="K4423" s="44" t="str">
        <f t="shared" si="110"/>
        <v>Link</v>
      </c>
    </row>
    <row r="4424" spans="1:11" ht="86.25" hidden="1" customHeight="1" x14ac:dyDescent="0.25">
      <c r="A4424" s="14">
        <v>212568</v>
      </c>
      <c r="B4424" s="21" t="s">
        <v>4328</v>
      </c>
      <c r="C4424" s="14" t="s">
        <v>8</v>
      </c>
      <c r="D4424" s="14" t="s">
        <v>11</v>
      </c>
      <c r="E4424" s="21" t="s">
        <v>2994</v>
      </c>
      <c r="F4424" s="21" t="s">
        <v>4174</v>
      </c>
      <c r="G4424" s="21" t="s">
        <v>3107</v>
      </c>
      <c r="H4424" s="16" t="s">
        <v>4351</v>
      </c>
      <c r="I4424" s="98"/>
      <c r="J4424" s="131" t="s">
        <v>4355</v>
      </c>
      <c r="K4424" s="44" t="str">
        <f t="shared" si="110"/>
        <v>Link</v>
      </c>
    </row>
    <row r="4425" spans="1:11" ht="126.75" hidden="1" customHeight="1" x14ac:dyDescent="0.25">
      <c r="A4425" s="14">
        <v>212568</v>
      </c>
      <c r="B4425" s="21" t="s">
        <v>4328</v>
      </c>
      <c r="C4425" s="14" t="s">
        <v>8</v>
      </c>
      <c r="D4425" s="14" t="s">
        <v>11</v>
      </c>
      <c r="E4425" s="21" t="s">
        <v>2003</v>
      </c>
      <c r="F4425" s="21" t="s">
        <v>4174</v>
      </c>
      <c r="G4425" s="21" t="s">
        <v>3107</v>
      </c>
      <c r="H4425" s="16" t="s">
        <v>4350</v>
      </c>
      <c r="I4425" s="98"/>
      <c r="J4425" s="131" t="s">
        <v>4355</v>
      </c>
      <c r="K4425" s="44" t="str">
        <f t="shared" si="110"/>
        <v>Link</v>
      </c>
    </row>
    <row r="4426" spans="1:11" ht="41.25" hidden="1" customHeight="1" x14ac:dyDescent="0.25">
      <c r="A4426" s="14">
        <v>212568</v>
      </c>
      <c r="B4426" s="21" t="s">
        <v>4328</v>
      </c>
      <c r="C4426" s="14" t="s">
        <v>8</v>
      </c>
      <c r="D4426" s="14" t="s">
        <v>11</v>
      </c>
      <c r="E4426" s="21" t="s">
        <v>2003</v>
      </c>
      <c r="F4426" s="21" t="s">
        <v>4174</v>
      </c>
      <c r="G4426" s="21" t="s">
        <v>3107</v>
      </c>
      <c r="H4426" s="15" t="s">
        <v>4349</v>
      </c>
      <c r="I4426" s="98"/>
      <c r="J4426" s="131" t="s">
        <v>4355</v>
      </c>
      <c r="K4426" s="44" t="str">
        <f t="shared" si="110"/>
        <v>Link</v>
      </c>
    </row>
    <row r="4427" spans="1:11" ht="23.25" hidden="1" customHeight="1" x14ac:dyDescent="0.25">
      <c r="A4427" s="14">
        <v>212568</v>
      </c>
      <c r="B4427" s="21" t="s">
        <v>4328</v>
      </c>
      <c r="C4427" s="14" t="s">
        <v>8</v>
      </c>
      <c r="D4427" s="14" t="s">
        <v>11</v>
      </c>
      <c r="E4427" s="21" t="s">
        <v>22</v>
      </c>
      <c r="F4427" s="21" t="s">
        <v>4174</v>
      </c>
      <c r="G4427" s="21" t="s">
        <v>3107</v>
      </c>
      <c r="H4427" s="16" t="s">
        <v>4344</v>
      </c>
      <c r="I4427" s="98"/>
      <c r="J4427" s="131" t="s">
        <v>4355</v>
      </c>
      <c r="K4427" s="44" t="str">
        <f t="shared" si="110"/>
        <v>Link</v>
      </c>
    </row>
    <row r="4428" spans="1:11" ht="102" hidden="1" customHeight="1" x14ac:dyDescent="0.25">
      <c r="A4428" s="14">
        <v>212568</v>
      </c>
      <c r="B4428" s="21" t="s">
        <v>4328</v>
      </c>
      <c r="C4428" s="14" t="s">
        <v>8</v>
      </c>
      <c r="D4428" s="14" t="s">
        <v>4</v>
      </c>
      <c r="E4428" s="21" t="s">
        <v>13</v>
      </c>
      <c r="F4428" s="21" t="s">
        <v>4174</v>
      </c>
      <c r="G4428" s="21" t="s">
        <v>3107</v>
      </c>
      <c r="H4428" s="16" t="s">
        <v>4348</v>
      </c>
      <c r="I4428" s="98"/>
      <c r="J4428" s="131" t="s">
        <v>4355</v>
      </c>
      <c r="K4428" s="44" t="str">
        <f t="shared" si="110"/>
        <v>Link</v>
      </c>
    </row>
    <row r="4429" spans="1:11" ht="83.25" hidden="1" customHeight="1" x14ac:dyDescent="0.25">
      <c r="A4429" s="14">
        <v>212568</v>
      </c>
      <c r="B4429" s="21" t="s">
        <v>4328</v>
      </c>
      <c r="C4429" s="14" t="s">
        <v>8</v>
      </c>
      <c r="D4429" s="14" t="s">
        <v>4</v>
      </c>
      <c r="E4429" s="21" t="s">
        <v>2003</v>
      </c>
      <c r="F4429" s="21" t="s">
        <v>4174</v>
      </c>
      <c r="G4429" s="21" t="s">
        <v>3107</v>
      </c>
      <c r="H4429" s="16" t="s">
        <v>4345</v>
      </c>
      <c r="I4429" s="98"/>
      <c r="J4429" s="131" t="s">
        <v>4355</v>
      </c>
      <c r="K4429" s="44" t="str">
        <f t="shared" si="110"/>
        <v>Link</v>
      </c>
    </row>
    <row r="4430" spans="1:11" ht="64.5" hidden="1" customHeight="1" x14ac:dyDescent="0.25">
      <c r="A4430" s="14">
        <v>212568</v>
      </c>
      <c r="B4430" s="21" t="s">
        <v>4328</v>
      </c>
      <c r="C4430" s="14" t="s">
        <v>8</v>
      </c>
      <c r="D4430" s="14" t="s">
        <v>4</v>
      </c>
      <c r="E4430" s="21" t="s">
        <v>18</v>
      </c>
      <c r="F4430" s="21" t="s">
        <v>4174</v>
      </c>
      <c r="G4430" s="21" t="s">
        <v>3107</v>
      </c>
      <c r="H4430" s="16" t="s">
        <v>4347</v>
      </c>
      <c r="I4430" s="98"/>
      <c r="J4430" s="131" t="s">
        <v>4355</v>
      </c>
      <c r="K4430" s="44" t="str">
        <f t="shared" si="110"/>
        <v>Link</v>
      </c>
    </row>
    <row r="4431" spans="1:11" ht="110.25" hidden="1" customHeight="1" x14ac:dyDescent="0.25">
      <c r="A4431" s="71">
        <v>212568</v>
      </c>
      <c r="B4431" s="52" t="s">
        <v>4328</v>
      </c>
      <c r="C4431" s="71" t="s">
        <v>8</v>
      </c>
      <c r="D4431" s="71" t="s">
        <v>4</v>
      </c>
      <c r="E4431" s="52" t="s">
        <v>19</v>
      </c>
      <c r="F4431" s="52" t="s">
        <v>4174</v>
      </c>
      <c r="G4431" s="52" t="s">
        <v>3107</v>
      </c>
      <c r="H4431" s="86" t="s">
        <v>4346</v>
      </c>
      <c r="I4431" s="98"/>
      <c r="J4431" s="132" t="s">
        <v>4355</v>
      </c>
      <c r="K4431" s="44" t="str">
        <f t="shared" si="110"/>
        <v>Link</v>
      </c>
    </row>
    <row r="4432" spans="1:11" ht="121.5" hidden="1" customHeight="1" x14ac:dyDescent="0.25">
      <c r="A4432" s="14">
        <v>212568</v>
      </c>
      <c r="B4432" s="21" t="s">
        <v>4328</v>
      </c>
      <c r="C4432" s="14" t="s">
        <v>8</v>
      </c>
      <c r="D4432" s="14" t="s">
        <v>16</v>
      </c>
      <c r="E4432" s="21" t="s">
        <v>16</v>
      </c>
      <c r="F4432" s="21" t="s">
        <v>4174</v>
      </c>
      <c r="G4432" s="21" t="s">
        <v>3107</v>
      </c>
      <c r="H4432" s="16" t="s">
        <v>4356</v>
      </c>
      <c r="I4432" s="102"/>
      <c r="J4432" s="128" t="s">
        <v>4355</v>
      </c>
      <c r="K4432" s="35" t="str">
        <f t="shared" si="110"/>
        <v>Link</v>
      </c>
    </row>
    <row r="4433" spans="1:11" ht="85.15" hidden="1" customHeight="1" x14ac:dyDescent="0.25">
      <c r="A4433" s="14">
        <v>212569</v>
      </c>
      <c r="B4433" s="100" t="s">
        <v>4358</v>
      </c>
      <c r="C4433" s="14" t="s">
        <v>8</v>
      </c>
      <c r="D4433" s="14" t="s">
        <v>9</v>
      </c>
      <c r="E4433" s="14" t="s">
        <v>9</v>
      </c>
      <c r="F4433" s="21" t="s">
        <v>4174</v>
      </c>
      <c r="G4433" s="21" t="s">
        <v>3107</v>
      </c>
      <c r="H4433" s="16" t="s">
        <v>4376</v>
      </c>
      <c r="I4433" s="177">
        <v>43595</v>
      </c>
      <c r="J4433" s="128" t="s">
        <v>4368</v>
      </c>
      <c r="K4433" s="83" t="str">
        <f t="shared" si="110"/>
        <v>Link</v>
      </c>
    </row>
    <row r="4434" spans="1:11" ht="61.9" hidden="1" customHeight="1" x14ac:dyDescent="0.25">
      <c r="A4434" s="14">
        <v>212569</v>
      </c>
      <c r="B4434" s="100" t="s">
        <v>4358</v>
      </c>
      <c r="C4434" s="14" t="s">
        <v>8</v>
      </c>
      <c r="D4434" s="14" t="s">
        <v>9</v>
      </c>
      <c r="E4434" s="21" t="s">
        <v>2001</v>
      </c>
      <c r="F4434" s="21" t="s">
        <v>4174</v>
      </c>
      <c r="G4434" s="21" t="s">
        <v>3107</v>
      </c>
      <c r="H4434" s="16" t="s">
        <v>4375</v>
      </c>
      <c r="I4434" s="178"/>
      <c r="J4434" s="128" t="s">
        <v>4368</v>
      </c>
      <c r="K4434" s="83" t="str">
        <f t="shared" ref="K4434:K4443" si="111">HYPERLINK(CONCATENATE($P$1,J4434),"Link")</f>
        <v>Link</v>
      </c>
    </row>
    <row r="4435" spans="1:11" ht="46.15" hidden="1" customHeight="1" x14ac:dyDescent="0.25">
      <c r="A4435" s="14">
        <v>212569</v>
      </c>
      <c r="B4435" s="100" t="s">
        <v>4358</v>
      </c>
      <c r="C4435" s="14" t="s">
        <v>8</v>
      </c>
      <c r="D4435" s="14" t="s">
        <v>9</v>
      </c>
      <c r="E4435" s="21" t="s">
        <v>2002</v>
      </c>
      <c r="F4435" s="21" t="s">
        <v>4174</v>
      </c>
      <c r="G4435" s="21" t="s">
        <v>3107</v>
      </c>
      <c r="H4435" s="16" t="s">
        <v>4360</v>
      </c>
      <c r="I4435" s="178"/>
      <c r="J4435" s="128" t="s">
        <v>4368</v>
      </c>
      <c r="K4435" s="83" t="str">
        <f t="shared" si="111"/>
        <v>Link</v>
      </c>
    </row>
    <row r="4436" spans="1:11" ht="46.15" hidden="1" customHeight="1" x14ac:dyDescent="0.25">
      <c r="A4436" s="14">
        <v>212569</v>
      </c>
      <c r="B4436" s="100" t="s">
        <v>4358</v>
      </c>
      <c r="C4436" s="14" t="s">
        <v>8</v>
      </c>
      <c r="D4436" s="14" t="s">
        <v>11</v>
      </c>
      <c r="E4436" s="21" t="s">
        <v>12</v>
      </c>
      <c r="F4436" s="21" t="s">
        <v>4174</v>
      </c>
      <c r="G4436" s="21" t="s">
        <v>3107</v>
      </c>
      <c r="H4436" s="16" t="s">
        <v>4361</v>
      </c>
      <c r="I4436" s="178"/>
      <c r="J4436" s="128" t="s">
        <v>4368</v>
      </c>
      <c r="K4436" s="83" t="str">
        <f t="shared" si="111"/>
        <v>Link</v>
      </c>
    </row>
    <row r="4437" spans="1:11" ht="52.15" hidden="1" customHeight="1" x14ac:dyDescent="0.25">
      <c r="A4437" s="14">
        <v>212569</v>
      </c>
      <c r="B4437" s="100" t="s">
        <v>4358</v>
      </c>
      <c r="C4437" s="14" t="s">
        <v>8</v>
      </c>
      <c r="D4437" s="14" t="s">
        <v>11</v>
      </c>
      <c r="E4437" s="21" t="s">
        <v>2003</v>
      </c>
      <c r="F4437" s="21" t="s">
        <v>4174</v>
      </c>
      <c r="G4437" s="21" t="s">
        <v>3107</v>
      </c>
      <c r="H4437" s="16" t="s">
        <v>4362</v>
      </c>
      <c r="I4437" s="178"/>
      <c r="J4437" s="128" t="s">
        <v>4368</v>
      </c>
      <c r="K4437" s="83" t="str">
        <f t="shared" si="111"/>
        <v>Link</v>
      </c>
    </row>
    <row r="4438" spans="1:11" ht="49.9" hidden="1" customHeight="1" x14ac:dyDescent="0.25">
      <c r="A4438" s="14">
        <v>212569</v>
      </c>
      <c r="B4438" s="100" t="s">
        <v>4358</v>
      </c>
      <c r="C4438" s="14" t="s">
        <v>8</v>
      </c>
      <c r="D4438" s="14" t="s">
        <v>11</v>
      </c>
      <c r="E4438" s="21" t="s">
        <v>2003</v>
      </c>
      <c r="F4438" s="21" t="s">
        <v>4174</v>
      </c>
      <c r="G4438" s="21" t="s">
        <v>3107</v>
      </c>
      <c r="H4438" s="16" t="s">
        <v>4363</v>
      </c>
      <c r="I4438" s="178"/>
      <c r="J4438" s="128" t="s">
        <v>4368</v>
      </c>
      <c r="K4438" s="83" t="str">
        <f t="shared" si="111"/>
        <v>Link</v>
      </c>
    </row>
    <row r="4439" spans="1:11" ht="44.45" hidden="1" customHeight="1" x14ac:dyDescent="0.25">
      <c r="A4439" s="14">
        <v>212569</v>
      </c>
      <c r="B4439" s="100" t="s">
        <v>4358</v>
      </c>
      <c r="C4439" s="14" t="s">
        <v>8</v>
      </c>
      <c r="D4439" s="14" t="s">
        <v>11</v>
      </c>
      <c r="E4439" s="21" t="s">
        <v>2003</v>
      </c>
      <c r="F4439" s="21" t="s">
        <v>4174</v>
      </c>
      <c r="G4439" s="21" t="s">
        <v>3107</v>
      </c>
      <c r="H4439" s="16" t="s">
        <v>4364</v>
      </c>
      <c r="I4439" s="178"/>
      <c r="J4439" s="128" t="s">
        <v>4368</v>
      </c>
      <c r="K4439" s="83" t="str">
        <f t="shared" si="111"/>
        <v>Link</v>
      </c>
    </row>
    <row r="4440" spans="1:11" ht="57.6" hidden="1" customHeight="1" x14ac:dyDescent="0.25">
      <c r="A4440" s="14">
        <v>212569</v>
      </c>
      <c r="B4440" s="100" t="s">
        <v>4358</v>
      </c>
      <c r="C4440" s="14" t="s">
        <v>8</v>
      </c>
      <c r="D4440" s="14" t="s">
        <v>11</v>
      </c>
      <c r="E4440" s="21" t="s">
        <v>2003</v>
      </c>
      <c r="F4440" s="21" t="s">
        <v>4174</v>
      </c>
      <c r="G4440" s="21" t="s">
        <v>3107</v>
      </c>
      <c r="H4440" s="16" t="s">
        <v>4365</v>
      </c>
      <c r="I4440" s="178"/>
      <c r="J4440" s="128" t="s">
        <v>4368</v>
      </c>
      <c r="K4440" s="83" t="str">
        <f t="shared" si="111"/>
        <v>Link</v>
      </c>
    </row>
    <row r="4441" spans="1:11" ht="67.900000000000006" hidden="1" customHeight="1" x14ac:dyDescent="0.25">
      <c r="A4441" s="14">
        <v>212569</v>
      </c>
      <c r="B4441" s="100" t="s">
        <v>4358</v>
      </c>
      <c r="C4441" s="14" t="s">
        <v>8</v>
      </c>
      <c r="D4441" s="21" t="s">
        <v>16</v>
      </c>
      <c r="E4441" s="21" t="s">
        <v>16</v>
      </c>
      <c r="F4441" s="21" t="s">
        <v>4174</v>
      </c>
      <c r="G4441" s="21" t="s">
        <v>3107</v>
      </c>
      <c r="H4441" s="16" t="s">
        <v>4366</v>
      </c>
      <c r="I4441" s="178"/>
      <c r="J4441" s="128" t="s">
        <v>4368</v>
      </c>
      <c r="K4441" s="83" t="str">
        <f t="shared" si="111"/>
        <v>Link</v>
      </c>
    </row>
    <row r="4442" spans="1:11" ht="126" hidden="1" x14ac:dyDescent="0.25">
      <c r="A4442" s="14">
        <v>212569</v>
      </c>
      <c r="B4442" s="100" t="s">
        <v>4358</v>
      </c>
      <c r="C4442" s="14" t="s">
        <v>8</v>
      </c>
      <c r="D4442" s="14" t="s">
        <v>16</v>
      </c>
      <c r="E4442" s="21" t="s">
        <v>16</v>
      </c>
      <c r="F4442" s="21" t="s">
        <v>4174</v>
      </c>
      <c r="G4442" s="21" t="s">
        <v>3107</v>
      </c>
      <c r="H4442" s="16" t="s">
        <v>4367</v>
      </c>
      <c r="I4442" s="179"/>
      <c r="J4442" s="128" t="s">
        <v>4368</v>
      </c>
      <c r="K4442" s="83" t="str">
        <f t="shared" si="111"/>
        <v>Link</v>
      </c>
    </row>
    <row r="4443" spans="1:11" ht="30" hidden="1" x14ac:dyDescent="0.25">
      <c r="A4443" s="14">
        <v>212570</v>
      </c>
      <c r="B4443" s="100" t="s">
        <v>4369</v>
      </c>
      <c r="C4443" s="14" t="s">
        <v>33</v>
      </c>
      <c r="D4443" s="14" t="s">
        <v>9</v>
      </c>
      <c r="E4443" s="21" t="s">
        <v>3192</v>
      </c>
      <c r="F4443" s="21" t="s">
        <v>4174</v>
      </c>
      <c r="G4443" s="21" t="s">
        <v>3107</v>
      </c>
      <c r="H4443" s="16" t="s">
        <v>4357</v>
      </c>
      <c r="I4443" s="239">
        <v>43595</v>
      </c>
      <c r="J4443" s="128" t="s">
        <v>4378</v>
      </c>
      <c r="K4443" s="83" t="str">
        <f t="shared" si="111"/>
        <v>Link</v>
      </c>
    </row>
    <row r="4444" spans="1:11" ht="34.15" hidden="1" customHeight="1" x14ac:dyDescent="0.25">
      <c r="A4444" s="14">
        <v>212570</v>
      </c>
      <c r="B4444" s="100" t="s">
        <v>4369</v>
      </c>
      <c r="C4444" s="14" t="s">
        <v>33</v>
      </c>
      <c r="D4444" s="14" t="s">
        <v>9</v>
      </c>
      <c r="E4444" s="21" t="s">
        <v>2001</v>
      </c>
      <c r="F4444" s="21" t="s">
        <v>4174</v>
      </c>
      <c r="G4444" s="21" t="s">
        <v>3107</v>
      </c>
      <c r="H4444" s="16" t="s">
        <v>4359</v>
      </c>
      <c r="I4444" s="239"/>
      <c r="J4444" s="128" t="s">
        <v>4378</v>
      </c>
      <c r="K4444" s="83" t="str">
        <f t="shared" ref="K4444:K4453" si="112">HYPERLINK(CONCATENATE($P$1,J4444),"Link")</f>
        <v>Link</v>
      </c>
    </row>
    <row r="4445" spans="1:11" ht="31.5" hidden="1" x14ac:dyDescent="0.25">
      <c r="A4445" s="14">
        <v>212570</v>
      </c>
      <c r="B4445" s="100" t="s">
        <v>4369</v>
      </c>
      <c r="C4445" s="14" t="s">
        <v>33</v>
      </c>
      <c r="D4445" s="14" t="s">
        <v>9</v>
      </c>
      <c r="E4445" s="21" t="s">
        <v>2002</v>
      </c>
      <c r="F4445" s="21" t="s">
        <v>4174</v>
      </c>
      <c r="G4445" s="21" t="s">
        <v>3107</v>
      </c>
      <c r="H4445" s="16" t="s">
        <v>4360</v>
      </c>
      <c r="I4445" s="239"/>
      <c r="J4445" s="128" t="s">
        <v>4378</v>
      </c>
      <c r="K4445" s="83" t="str">
        <f t="shared" si="112"/>
        <v>Link</v>
      </c>
    </row>
    <row r="4446" spans="1:11" ht="47.25" hidden="1" x14ac:dyDescent="0.25">
      <c r="A4446" s="14">
        <v>212570</v>
      </c>
      <c r="B4446" s="100" t="s">
        <v>4369</v>
      </c>
      <c r="C4446" s="14" t="s">
        <v>33</v>
      </c>
      <c r="D4446" s="14" t="s">
        <v>11</v>
      </c>
      <c r="E4446" s="21" t="s">
        <v>12</v>
      </c>
      <c r="F4446" s="21" t="s">
        <v>4174</v>
      </c>
      <c r="G4446" s="21" t="s">
        <v>3107</v>
      </c>
      <c r="H4446" s="16" t="s">
        <v>4377</v>
      </c>
      <c r="I4446" s="239"/>
      <c r="J4446" s="128" t="s">
        <v>4378</v>
      </c>
      <c r="K4446" s="83" t="str">
        <f t="shared" si="112"/>
        <v>Link</v>
      </c>
    </row>
    <row r="4447" spans="1:11" ht="36.75" hidden="1" customHeight="1" x14ac:dyDescent="0.25">
      <c r="A4447" s="14">
        <v>212570</v>
      </c>
      <c r="B4447" s="100" t="s">
        <v>4369</v>
      </c>
      <c r="C4447" s="14" t="s">
        <v>33</v>
      </c>
      <c r="D4447" s="14" t="s">
        <v>11</v>
      </c>
      <c r="E4447" s="21" t="s">
        <v>2003</v>
      </c>
      <c r="F4447" s="21" t="s">
        <v>4174</v>
      </c>
      <c r="G4447" s="21" t="s">
        <v>3107</v>
      </c>
      <c r="H4447" s="16" t="s">
        <v>3682</v>
      </c>
      <c r="I4447" s="239"/>
      <c r="J4447" s="128" t="s">
        <v>4378</v>
      </c>
      <c r="K4447" s="83" t="str">
        <f t="shared" si="112"/>
        <v>Link</v>
      </c>
    </row>
    <row r="4448" spans="1:11" ht="31.5" hidden="1" x14ac:dyDescent="0.25">
      <c r="A4448" s="14">
        <v>212570</v>
      </c>
      <c r="B4448" s="100" t="s">
        <v>4369</v>
      </c>
      <c r="C4448" s="14" t="s">
        <v>33</v>
      </c>
      <c r="D4448" s="14" t="s">
        <v>11</v>
      </c>
      <c r="E4448" s="21" t="s">
        <v>2003</v>
      </c>
      <c r="F4448" s="21" t="s">
        <v>4174</v>
      </c>
      <c r="G4448" s="21" t="s">
        <v>3107</v>
      </c>
      <c r="H4448" s="16" t="s">
        <v>4371</v>
      </c>
      <c r="I4448" s="239"/>
      <c r="J4448" s="128" t="s">
        <v>4378</v>
      </c>
      <c r="K4448" s="83" t="str">
        <f t="shared" si="112"/>
        <v>Link</v>
      </c>
    </row>
    <row r="4449" spans="1:11" ht="36.75" hidden="1" customHeight="1" x14ac:dyDescent="0.25">
      <c r="A4449" s="14">
        <v>212570</v>
      </c>
      <c r="B4449" s="100" t="s">
        <v>4369</v>
      </c>
      <c r="C4449" s="14" t="s">
        <v>33</v>
      </c>
      <c r="D4449" s="14" t="s">
        <v>11</v>
      </c>
      <c r="E4449" s="21" t="s">
        <v>2003</v>
      </c>
      <c r="F4449" s="21" t="s">
        <v>4174</v>
      </c>
      <c r="G4449" s="21" t="s">
        <v>3107</v>
      </c>
      <c r="H4449" s="16" t="s">
        <v>4372</v>
      </c>
      <c r="I4449" s="239"/>
      <c r="J4449" s="128" t="s">
        <v>4378</v>
      </c>
      <c r="K4449" s="83" t="str">
        <f t="shared" si="112"/>
        <v>Link</v>
      </c>
    </row>
    <row r="4450" spans="1:11" ht="66" hidden="1" customHeight="1" x14ac:dyDescent="0.25">
      <c r="A4450" s="14">
        <v>212570</v>
      </c>
      <c r="B4450" s="100" t="s">
        <v>4369</v>
      </c>
      <c r="C4450" s="14" t="s">
        <v>33</v>
      </c>
      <c r="D4450" s="14" t="s">
        <v>11</v>
      </c>
      <c r="E4450" s="21" t="s">
        <v>2003</v>
      </c>
      <c r="F4450" s="21" t="s">
        <v>4174</v>
      </c>
      <c r="G4450" s="21" t="s">
        <v>3107</v>
      </c>
      <c r="H4450" s="16" t="s">
        <v>4365</v>
      </c>
      <c r="I4450" s="239"/>
      <c r="J4450" s="128" t="s">
        <v>4378</v>
      </c>
      <c r="K4450" s="83" t="str">
        <f t="shared" si="112"/>
        <v>Link</v>
      </c>
    </row>
    <row r="4451" spans="1:11" ht="76.150000000000006" hidden="1" customHeight="1" x14ac:dyDescent="0.25">
      <c r="A4451" s="14">
        <v>212570</v>
      </c>
      <c r="B4451" s="100" t="s">
        <v>4369</v>
      </c>
      <c r="C4451" s="14" t="s">
        <v>33</v>
      </c>
      <c r="D4451" s="21" t="s">
        <v>16</v>
      </c>
      <c r="E4451" s="21" t="s">
        <v>16</v>
      </c>
      <c r="F4451" s="21" t="s">
        <v>4174</v>
      </c>
      <c r="G4451" s="21" t="s">
        <v>3107</v>
      </c>
      <c r="H4451" s="16" t="s">
        <v>4373</v>
      </c>
      <c r="I4451" s="239"/>
      <c r="J4451" s="128" t="s">
        <v>4378</v>
      </c>
      <c r="K4451" s="83" t="str">
        <f t="shared" si="112"/>
        <v>Link</v>
      </c>
    </row>
    <row r="4452" spans="1:11" ht="63" hidden="1" x14ac:dyDescent="0.25">
      <c r="A4452" s="14">
        <v>212570</v>
      </c>
      <c r="B4452" s="100" t="s">
        <v>4369</v>
      </c>
      <c r="C4452" s="14" t="s">
        <v>33</v>
      </c>
      <c r="D4452" s="14" t="s">
        <v>16</v>
      </c>
      <c r="E4452" s="21" t="s">
        <v>16</v>
      </c>
      <c r="F4452" s="21" t="s">
        <v>4174</v>
      </c>
      <c r="G4452" s="21" t="s">
        <v>3107</v>
      </c>
      <c r="H4452" s="16" t="s">
        <v>4374</v>
      </c>
      <c r="I4452" s="239"/>
      <c r="J4452" s="128" t="s">
        <v>4378</v>
      </c>
      <c r="K4452" s="83" t="str">
        <f t="shared" si="112"/>
        <v>Link</v>
      </c>
    </row>
    <row r="4453" spans="1:11" ht="70.900000000000006" hidden="1" customHeight="1" x14ac:dyDescent="0.25">
      <c r="A4453" s="14">
        <v>212570</v>
      </c>
      <c r="B4453" s="100" t="s">
        <v>4369</v>
      </c>
      <c r="C4453" s="14" t="s">
        <v>33</v>
      </c>
      <c r="D4453" s="14" t="s">
        <v>9</v>
      </c>
      <c r="E4453" s="14" t="s">
        <v>9</v>
      </c>
      <c r="F4453" s="21" t="s">
        <v>4174</v>
      </c>
      <c r="G4453" s="21" t="s">
        <v>3107</v>
      </c>
      <c r="H4453" s="16" t="s">
        <v>4370</v>
      </c>
      <c r="I4453" s="239"/>
      <c r="J4453" s="128" t="s">
        <v>4378</v>
      </c>
      <c r="K4453" s="83" t="str">
        <f t="shared" si="112"/>
        <v>Link</v>
      </c>
    </row>
    <row r="4454" spans="1:11" ht="31.5" hidden="1" x14ac:dyDescent="0.25">
      <c r="A4454" s="14">
        <v>209717</v>
      </c>
      <c r="B4454" s="21" t="s">
        <v>2464</v>
      </c>
      <c r="C4454" s="14" t="s">
        <v>8</v>
      </c>
      <c r="D4454" s="19" t="s">
        <v>11</v>
      </c>
      <c r="E4454" s="21" t="s">
        <v>16</v>
      </c>
      <c r="F4454" s="19" t="s">
        <v>4107</v>
      </c>
      <c r="G4454" s="21" t="s">
        <v>2973</v>
      </c>
      <c r="H4454" s="16" t="s">
        <v>4379</v>
      </c>
      <c r="I4454" s="219"/>
      <c r="J4454" s="128" t="s">
        <v>4381</v>
      </c>
      <c r="K4454" s="83" t="str">
        <f>HYPERLINK(CONCATENATE($P$1,J4454),"Link")</f>
        <v>Link</v>
      </c>
    </row>
    <row r="4455" spans="1:11" ht="47.25" hidden="1" x14ac:dyDescent="0.25">
      <c r="A4455" s="14">
        <v>209717</v>
      </c>
      <c r="B4455" s="21" t="s">
        <v>2464</v>
      </c>
      <c r="C4455" s="14" t="s">
        <v>8</v>
      </c>
      <c r="D4455" s="19" t="s">
        <v>11</v>
      </c>
      <c r="E4455" s="21" t="s">
        <v>16</v>
      </c>
      <c r="F4455" s="19" t="s">
        <v>4107</v>
      </c>
      <c r="G4455" s="21" t="s">
        <v>2973</v>
      </c>
      <c r="H4455" s="16" t="s">
        <v>4380</v>
      </c>
      <c r="I4455" s="219"/>
      <c r="J4455" s="128" t="s">
        <v>4381</v>
      </c>
      <c r="K4455" s="83" t="str">
        <f>HYPERLINK(CONCATENATE($P$1,J4455),"Link")</f>
        <v>Link</v>
      </c>
    </row>
    <row r="4456" spans="1:11" ht="31.5" hidden="1" x14ac:dyDescent="0.25">
      <c r="A4456" s="198">
        <v>204707</v>
      </c>
      <c r="B4456" s="198" t="s">
        <v>61</v>
      </c>
      <c r="C4456" s="198" t="s">
        <v>17</v>
      </c>
      <c r="D4456" s="199" t="s">
        <v>11</v>
      </c>
      <c r="E4456" s="21" t="s">
        <v>15</v>
      </c>
      <c r="F4456" s="200" t="s">
        <v>4382</v>
      </c>
      <c r="G4456" s="200" t="s">
        <v>3544</v>
      </c>
      <c r="H4456" s="16" t="s">
        <v>4383</v>
      </c>
      <c r="I4456" s="203">
        <v>43601</v>
      </c>
      <c r="J4456" s="201" t="s">
        <v>4385</v>
      </c>
      <c r="K4456" s="174" t="str">
        <f t="shared" ref="K4456:K4471" si="113">HYPERLINK(CONCATENATE($P$1,J4456),"Link")</f>
        <v>Link</v>
      </c>
    </row>
    <row r="4457" spans="1:11" ht="47.25" hidden="1" x14ac:dyDescent="0.25">
      <c r="A4457" s="198"/>
      <c r="B4457" s="198"/>
      <c r="C4457" s="198"/>
      <c r="D4457" s="199"/>
      <c r="E4457" s="21" t="s">
        <v>2003</v>
      </c>
      <c r="F4457" s="200"/>
      <c r="G4457" s="200"/>
      <c r="H4457" s="16" t="s">
        <v>4384</v>
      </c>
      <c r="I4457" s="179"/>
      <c r="J4457" s="202"/>
      <c r="K4457" s="176"/>
    </row>
    <row r="4458" spans="1:11" ht="143.25" hidden="1" customHeight="1" x14ac:dyDescent="0.25">
      <c r="A4458" s="89">
        <v>212148</v>
      </c>
      <c r="B4458" s="88" t="s">
        <v>3825</v>
      </c>
      <c r="C4458" s="215" t="s">
        <v>17</v>
      </c>
      <c r="D4458" s="14" t="s">
        <v>9</v>
      </c>
      <c r="E4458" s="21" t="s">
        <v>2003</v>
      </c>
      <c r="F4458" s="210" t="s">
        <v>4107</v>
      </c>
      <c r="G4458" s="210" t="s">
        <v>2973</v>
      </c>
      <c r="H4458" s="16" t="s">
        <v>4386</v>
      </c>
      <c r="I4458" s="216">
        <v>43493</v>
      </c>
      <c r="J4458" s="128" t="s">
        <v>4533</v>
      </c>
      <c r="K4458" s="35" t="str">
        <f t="shared" si="113"/>
        <v>Link</v>
      </c>
    </row>
    <row r="4459" spans="1:11" ht="78.75" hidden="1" x14ac:dyDescent="0.25">
      <c r="A4459" s="89">
        <v>212148</v>
      </c>
      <c r="B4459" s="88" t="s">
        <v>3825</v>
      </c>
      <c r="C4459" s="215"/>
      <c r="D4459" s="14" t="s">
        <v>4512</v>
      </c>
      <c r="E4459" s="21" t="s">
        <v>4406</v>
      </c>
      <c r="F4459" s="211"/>
      <c r="G4459" s="211"/>
      <c r="H4459" s="16" t="s">
        <v>4387</v>
      </c>
      <c r="I4459" s="217"/>
      <c r="J4459" s="128" t="s">
        <v>4533</v>
      </c>
      <c r="K4459" s="35" t="str">
        <f t="shared" si="113"/>
        <v>Link</v>
      </c>
    </row>
    <row r="4460" spans="1:11" ht="94.5" hidden="1" x14ac:dyDescent="0.25">
      <c r="A4460" s="89">
        <v>212148</v>
      </c>
      <c r="B4460" s="88" t="s">
        <v>3825</v>
      </c>
      <c r="C4460" s="215"/>
      <c r="D4460" s="14" t="s">
        <v>4512</v>
      </c>
      <c r="E4460" s="21" t="s">
        <v>4406</v>
      </c>
      <c r="F4460" s="211"/>
      <c r="G4460" s="211"/>
      <c r="H4460" s="16" t="s">
        <v>4388</v>
      </c>
      <c r="I4460" s="217"/>
      <c r="J4460" s="128" t="s">
        <v>4533</v>
      </c>
      <c r="K4460" s="35" t="str">
        <f t="shared" si="113"/>
        <v>Link</v>
      </c>
    </row>
    <row r="4461" spans="1:11" ht="31.5" hidden="1" x14ac:dyDescent="0.25">
      <c r="A4461" s="89">
        <v>212148</v>
      </c>
      <c r="B4461" s="88" t="s">
        <v>3825</v>
      </c>
      <c r="C4461" s="215"/>
      <c r="D4461" s="14" t="s">
        <v>4512</v>
      </c>
      <c r="E4461" s="21" t="s">
        <v>2003</v>
      </c>
      <c r="F4461" s="211"/>
      <c r="G4461" s="211"/>
      <c r="H4461" s="16" t="s">
        <v>4389</v>
      </c>
      <c r="I4461" s="217"/>
      <c r="J4461" s="128" t="s">
        <v>4533</v>
      </c>
      <c r="K4461" s="35" t="str">
        <f t="shared" si="113"/>
        <v>Link</v>
      </c>
    </row>
    <row r="4462" spans="1:11" ht="63" hidden="1" x14ac:dyDescent="0.25">
      <c r="A4462" s="89">
        <v>212148</v>
      </c>
      <c r="B4462" s="88" t="s">
        <v>3825</v>
      </c>
      <c r="C4462" s="215"/>
      <c r="D4462" s="14" t="s">
        <v>4512</v>
      </c>
      <c r="E4462" s="21" t="s">
        <v>12</v>
      </c>
      <c r="F4462" s="211"/>
      <c r="G4462" s="211"/>
      <c r="H4462" s="16" t="s">
        <v>4390</v>
      </c>
      <c r="I4462" s="217"/>
      <c r="J4462" s="128" t="s">
        <v>4533</v>
      </c>
      <c r="K4462" s="35" t="str">
        <f t="shared" si="113"/>
        <v>Link</v>
      </c>
    </row>
    <row r="4463" spans="1:11" ht="142.5" hidden="1" customHeight="1" x14ac:dyDescent="0.25">
      <c r="A4463" s="89">
        <v>212148</v>
      </c>
      <c r="B4463" s="88" t="s">
        <v>3825</v>
      </c>
      <c r="C4463" s="215"/>
      <c r="D4463" s="14" t="s">
        <v>4512</v>
      </c>
      <c r="E4463" s="21" t="s">
        <v>4407</v>
      </c>
      <c r="F4463" s="211"/>
      <c r="G4463" s="211"/>
      <c r="H4463" s="16" t="s">
        <v>4391</v>
      </c>
      <c r="I4463" s="217"/>
      <c r="J4463" s="128" t="s">
        <v>4533</v>
      </c>
      <c r="K4463" s="35" t="str">
        <f t="shared" si="113"/>
        <v>Link</v>
      </c>
    </row>
    <row r="4464" spans="1:11" ht="110.25" hidden="1" x14ac:dyDescent="0.25">
      <c r="A4464" s="89">
        <v>212148</v>
      </c>
      <c r="B4464" s="88" t="s">
        <v>3825</v>
      </c>
      <c r="C4464" s="215"/>
      <c r="D4464" s="14" t="s">
        <v>4512</v>
      </c>
      <c r="E4464" s="21" t="s">
        <v>2001</v>
      </c>
      <c r="F4464" s="211"/>
      <c r="G4464" s="211"/>
      <c r="H4464" s="16" t="s">
        <v>4392</v>
      </c>
      <c r="I4464" s="217"/>
      <c r="J4464" s="128" t="s">
        <v>4533</v>
      </c>
      <c r="K4464" s="35" t="str">
        <f t="shared" si="113"/>
        <v>Link</v>
      </c>
    </row>
    <row r="4465" spans="1:11" ht="205.5" hidden="1" customHeight="1" x14ac:dyDescent="0.25">
      <c r="A4465" s="89">
        <v>212148</v>
      </c>
      <c r="B4465" s="88" t="s">
        <v>3825</v>
      </c>
      <c r="C4465" s="215"/>
      <c r="D4465" s="14" t="s">
        <v>4512</v>
      </c>
      <c r="E4465" s="21" t="s">
        <v>2003</v>
      </c>
      <c r="F4465" s="211"/>
      <c r="G4465" s="211"/>
      <c r="H4465" s="16" t="s">
        <v>4393</v>
      </c>
      <c r="I4465" s="217"/>
      <c r="J4465" s="128" t="s">
        <v>4533</v>
      </c>
      <c r="K4465" s="35" t="str">
        <f t="shared" si="113"/>
        <v>Link</v>
      </c>
    </row>
    <row r="4466" spans="1:11" ht="78.75" hidden="1" x14ac:dyDescent="0.25">
      <c r="A4466" s="89">
        <v>212148</v>
      </c>
      <c r="B4466" s="88" t="s">
        <v>3825</v>
      </c>
      <c r="C4466" s="215"/>
      <c r="D4466" s="14" t="s">
        <v>4512</v>
      </c>
      <c r="E4466" s="21" t="s">
        <v>2001</v>
      </c>
      <c r="F4466" s="211"/>
      <c r="G4466" s="211"/>
      <c r="H4466" s="16" t="s">
        <v>4394</v>
      </c>
      <c r="I4466" s="217"/>
      <c r="J4466" s="128" t="s">
        <v>4533</v>
      </c>
      <c r="K4466" s="35" t="str">
        <f t="shared" si="113"/>
        <v>Link</v>
      </c>
    </row>
    <row r="4467" spans="1:11" ht="63" hidden="1" x14ac:dyDescent="0.25">
      <c r="A4467" s="89">
        <v>212148</v>
      </c>
      <c r="B4467" s="88" t="s">
        <v>3825</v>
      </c>
      <c r="C4467" s="215"/>
      <c r="D4467" s="14" t="s">
        <v>4512</v>
      </c>
      <c r="E4467" s="21" t="s">
        <v>22</v>
      </c>
      <c r="F4467" s="211"/>
      <c r="G4467" s="211"/>
      <c r="H4467" s="16" t="s">
        <v>4395</v>
      </c>
      <c r="I4467" s="217"/>
      <c r="J4467" s="128" t="s">
        <v>4533</v>
      </c>
      <c r="K4467" s="35" t="str">
        <f t="shared" si="113"/>
        <v>Link</v>
      </c>
    </row>
    <row r="4468" spans="1:11" ht="96.75" hidden="1" customHeight="1" x14ac:dyDescent="0.25">
      <c r="A4468" s="89">
        <v>212148</v>
      </c>
      <c r="B4468" s="88" t="s">
        <v>3825</v>
      </c>
      <c r="C4468" s="215"/>
      <c r="D4468" s="14" t="s">
        <v>4512</v>
      </c>
      <c r="E4468" s="21" t="s">
        <v>2001</v>
      </c>
      <c r="F4468" s="211"/>
      <c r="G4468" s="211"/>
      <c r="H4468" s="16" t="s">
        <v>4396</v>
      </c>
      <c r="I4468" s="217"/>
      <c r="J4468" s="128" t="s">
        <v>4533</v>
      </c>
      <c r="K4468" s="35" t="str">
        <f t="shared" si="113"/>
        <v>Link</v>
      </c>
    </row>
    <row r="4469" spans="1:11" ht="66" hidden="1" customHeight="1" x14ac:dyDescent="0.25">
      <c r="A4469" s="89">
        <v>212148</v>
      </c>
      <c r="B4469" s="88" t="s">
        <v>3825</v>
      </c>
      <c r="C4469" s="215"/>
      <c r="D4469" s="14" t="s">
        <v>4512</v>
      </c>
      <c r="E4469" s="21" t="s">
        <v>4408</v>
      </c>
      <c r="F4469" s="211"/>
      <c r="G4469" s="211"/>
      <c r="H4469" s="16" t="s">
        <v>4397</v>
      </c>
      <c r="I4469" s="217"/>
      <c r="J4469" s="128" t="s">
        <v>4533</v>
      </c>
      <c r="K4469" s="35" t="str">
        <f t="shared" si="113"/>
        <v>Link</v>
      </c>
    </row>
    <row r="4470" spans="1:11" ht="42.75" hidden="1" customHeight="1" x14ac:dyDescent="0.25">
      <c r="A4470" s="89">
        <v>212148</v>
      </c>
      <c r="B4470" s="88" t="s">
        <v>3825</v>
      </c>
      <c r="C4470" s="215"/>
      <c r="D4470" s="14" t="s">
        <v>4398</v>
      </c>
      <c r="E4470" s="21" t="s">
        <v>23</v>
      </c>
      <c r="F4470" s="211"/>
      <c r="G4470" s="211"/>
      <c r="H4470" s="16" t="s">
        <v>4399</v>
      </c>
      <c r="I4470" s="217"/>
      <c r="J4470" s="128" t="s">
        <v>4533</v>
      </c>
      <c r="K4470" s="35" t="str">
        <f t="shared" si="113"/>
        <v>Link</v>
      </c>
    </row>
    <row r="4471" spans="1:11" ht="70.5" hidden="1" customHeight="1" x14ac:dyDescent="0.25">
      <c r="A4471" s="89">
        <v>212148</v>
      </c>
      <c r="B4471" s="88" t="s">
        <v>3825</v>
      </c>
      <c r="C4471" s="215"/>
      <c r="D4471" s="14" t="s">
        <v>4398</v>
      </c>
      <c r="E4471" s="21" t="s">
        <v>3015</v>
      </c>
      <c r="F4471" s="212"/>
      <c r="G4471" s="212"/>
      <c r="H4471" s="16" t="s">
        <v>4400</v>
      </c>
      <c r="I4471" s="218"/>
      <c r="J4471" s="128" t="s">
        <v>4533</v>
      </c>
      <c r="K4471" s="35" t="str">
        <f t="shared" si="113"/>
        <v>Link</v>
      </c>
    </row>
    <row r="4472" spans="1:11" ht="169.5" hidden="1" customHeight="1" x14ac:dyDescent="0.25">
      <c r="A4472" s="198">
        <v>204707</v>
      </c>
      <c r="B4472" s="198" t="s">
        <v>61</v>
      </c>
      <c r="C4472" s="198" t="s">
        <v>17</v>
      </c>
      <c r="D4472" s="2" t="s">
        <v>11</v>
      </c>
      <c r="E4472" s="21" t="s">
        <v>2001</v>
      </c>
      <c r="F4472" s="21" t="s">
        <v>4382</v>
      </c>
      <c r="G4472" s="200" t="s">
        <v>2971</v>
      </c>
      <c r="H4472" s="16" t="s">
        <v>4401</v>
      </c>
      <c r="I4472" s="204">
        <v>43642</v>
      </c>
      <c r="J4472" s="128"/>
      <c r="K4472" s="35"/>
    </row>
    <row r="4473" spans="1:11" ht="23.25" hidden="1" customHeight="1" x14ac:dyDescent="0.25">
      <c r="A4473" s="198"/>
      <c r="B4473" s="198"/>
      <c r="C4473" s="198"/>
      <c r="D4473" s="2" t="s">
        <v>11</v>
      </c>
      <c r="E4473" s="21" t="s">
        <v>15</v>
      </c>
      <c r="F4473" s="21" t="s">
        <v>4382</v>
      </c>
      <c r="G4473" s="200"/>
      <c r="H4473" s="16" t="s">
        <v>4402</v>
      </c>
      <c r="I4473" s="178"/>
      <c r="J4473" s="128"/>
      <c r="K4473" s="35"/>
    </row>
    <row r="4474" spans="1:11" ht="23.25" hidden="1" customHeight="1" x14ac:dyDescent="0.25">
      <c r="A4474" s="198"/>
      <c r="B4474" s="198"/>
      <c r="C4474" s="198"/>
      <c r="D4474" s="2" t="s">
        <v>11</v>
      </c>
      <c r="E4474" s="21" t="s">
        <v>22</v>
      </c>
      <c r="F4474" s="21" t="s">
        <v>4382</v>
      </c>
      <c r="G4474" s="200"/>
      <c r="H4474" s="16" t="s">
        <v>4403</v>
      </c>
      <c r="I4474" s="178"/>
      <c r="J4474" s="128"/>
      <c r="K4474" s="35"/>
    </row>
    <row r="4475" spans="1:11" ht="81" hidden="1" customHeight="1" x14ac:dyDescent="0.25">
      <c r="A4475" s="198"/>
      <c r="B4475" s="198"/>
      <c r="C4475" s="198"/>
      <c r="D4475" s="2" t="s">
        <v>11</v>
      </c>
      <c r="E4475" s="14" t="s">
        <v>1130</v>
      </c>
      <c r="F4475" s="21" t="s">
        <v>4382</v>
      </c>
      <c r="G4475" s="200"/>
      <c r="H4475" s="16" t="s">
        <v>4404</v>
      </c>
      <c r="I4475" s="178"/>
      <c r="J4475" s="128"/>
      <c r="K4475" s="35"/>
    </row>
    <row r="4476" spans="1:11" ht="31.5" hidden="1" x14ac:dyDescent="0.25">
      <c r="A4476" s="198"/>
      <c r="B4476" s="198"/>
      <c r="C4476" s="198"/>
      <c r="D4476" s="2" t="s">
        <v>11</v>
      </c>
      <c r="E4476" s="14" t="s">
        <v>1130</v>
      </c>
      <c r="F4476" s="21" t="s">
        <v>4382</v>
      </c>
      <c r="G4476" s="200"/>
      <c r="H4476" s="16" t="s">
        <v>4405</v>
      </c>
      <c r="I4476" s="179"/>
      <c r="J4476" s="128"/>
      <c r="K4476" s="35"/>
    </row>
    <row r="4477" spans="1:11" ht="87.75" hidden="1" customHeight="1" x14ac:dyDescent="0.25">
      <c r="A4477" s="14">
        <v>212884</v>
      </c>
      <c r="B4477" s="14" t="s">
        <v>4409</v>
      </c>
      <c r="C4477" s="14" t="s">
        <v>33</v>
      </c>
      <c r="D4477" s="103" t="s">
        <v>9</v>
      </c>
      <c r="E4477" s="21" t="s">
        <v>9</v>
      </c>
      <c r="F4477" s="21" t="s">
        <v>4382</v>
      </c>
      <c r="G4477" s="52" t="s">
        <v>4151</v>
      </c>
      <c r="H4477" s="16" t="s">
        <v>4430</v>
      </c>
      <c r="I4477" s="91"/>
      <c r="J4477" s="128" t="s">
        <v>4431</v>
      </c>
      <c r="K4477" s="83" t="str">
        <f>HYPERLINK(CONCATENATE($P$1,J4477),"Link")</f>
        <v>Link</v>
      </c>
    </row>
    <row r="4478" spans="1:11" ht="54.75" hidden="1" customHeight="1" x14ac:dyDescent="0.25">
      <c r="A4478" s="14">
        <v>212884</v>
      </c>
      <c r="B4478" s="14" t="s">
        <v>4409</v>
      </c>
      <c r="C4478" s="14" t="s">
        <v>33</v>
      </c>
      <c r="D4478" s="103" t="s">
        <v>9</v>
      </c>
      <c r="E4478" s="21" t="s">
        <v>25</v>
      </c>
      <c r="F4478" s="21" t="s">
        <v>4382</v>
      </c>
      <c r="G4478" s="52" t="s">
        <v>4151</v>
      </c>
      <c r="H4478" s="16" t="s">
        <v>4410</v>
      </c>
      <c r="I4478" s="91"/>
      <c r="J4478" s="128" t="s">
        <v>4431</v>
      </c>
      <c r="K4478" s="83" t="str">
        <f t="shared" ref="K4478:K4498" si="114">HYPERLINK(CONCATENATE($P$1,J4478),"Link")</f>
        <v>Link</v>
      </c>
    </row>
    <row r="4479" spans="1:11" ht="63.75" hidden="1" customHeight="1" x14ac:dyDescent="0.25">
      <c r="A4479" s="14">
        <v>212884</v>
      </c>
      <c r="B4479" s="14" t="s">
        <v>4409</v>
      </c>
      <c r="C4479" s="14" t="s">
        <v>33</v>
      </c>
      <c r="D4479" s="103" t="s">
        <v>9</v>
      </c>
      <c r="E4479" s="21" t="s">
        <v>9</v>
      </c>
      <c r="F4479" s="21" t="s">
        <v>4382</v>
      </c>
      <c r="G4479" s="52" t="s">
        <v>4151</v>
      </c>
      <c r="H4479" s="16" t="s">
        <v>4411</v>
      </c>
      <c r="I4479" s="91"/>
      <c r="J4479" s="128" t="s">
        <v>4431</v>
      </c>
      <c r="K4479" s="83" t="str">
        <f t="shared" si="114"/>
        <v>Link</v>
      </c>
    </row>
    <row r="4480" spans="1:11" ht="150.75" hidden="1" customHeight="1" x14ac:dyDescent="0.25">
      <c r="A4480" s="14">
        <v>212884</v>
      </c>
      <c r="B4480" s="14" t="s">
        <v>4409</v>
      </c>
      <c r="C4480" s="14" t="s">
        <v>33</v>
      </c>
      <c r="D4480" s="103" t="s">
        <v>9</v>
      </c>
      <c r="E4480" s="21" t="s">
        <v>9</v>
      </c>
      <c r="F4480" s="21" t="s">
        <v>4382</v>
      </c>
      <c r="G4480" s="52" t="s">
        <v>4151</v>
      </c>
      <c r="H4480" s="16" t="s">
        <v>4412</v>
      </c>
      <c r="I4480" s="91"/>
      <c r="J4480" s="128" t="s">
        <v>4431</v>
      </c>
      <c r="K4480" s="83" t="str">
        <f t="shared" si="114"/>
        <v>Link</v>
      </c>
    </row>
    <row r="4481" spans="1:11" ht="55.5" hidden="1" customHeight="1" x14ac:dyDescent="0.25">
      <c r="A4481" s="14">
        <v>212884</v>
      </c>
      <c r="B4481" s="14" t="s">
        <v>4409</v>
      </c>
      <c r="C4481" s="14" t="s">
        <v>33</v>
      </c>
      <c r="D4481" s="103" t="s">
        <v>9</v>
      </c>
      <c r="E4481" s="21" t="s">
        <v>2001</v>
      </c>
      <c r="F4481" s="21" t="s">
        <v>4382</v>
      </c>
      <c r="G4481" s="52" t="s">
        <v>4151</v>
      </c>
      <c r="H4481" s="16" t="s">
        <v>4413</v>
      </c>
      <c r="I4481" s="91"/>
      <c r="J4481" s="128" t="s">
        <v>4431</v>
      </c>
      <c r="K4481" s="83" t="str">
        <f t="shared" si="114"/>
        <v>Link</v>
      </c>
    </row>
    <row r="4482" spans="1:11" ht="70.5" hidden="1" customHeight="1" x14ac:dyDescent="0.25">
      <c r="A4482" s="14">
        <v>212884</v>
      </c>
      <c r="B4482" s="14" t="s">
        <v>4409</v>
      </c>
      <c r="C4482" s="14" t="s">
        <v>33</v>
      </c>
      <c r="D4482" s="103" t="s">
        <v>9</v>
      </c>
      <c r="E4482" s="21" t="s">
        <v>2001</v>
      </c>
      <c r="F4482" s="21" t="s">
        <v>4382</v>
      </c>
      <c r="G4482" s="52" t="s">
        <v>4151</v>
      </c>
      <c r="H4482" s="16" t="s">
        <v>4414</v>
      </c>
      <c r="I4482" s="91"/>
      <c r="J4482" s="128" t="s">
        <v>4431</v>
      </c>
      <c r="K4482" s="83" t="str">
        <f t="shared" si="114"/>
        <v>Link</v>
      </c>
    </row>
    <row r="4483" spans="1:11" ht="87.75" hidden="1" customHeight="1" x14ac:dyDescent="0.25">
      <c r="A4483" s="14">
        <v>212884</v>
      </c>
      <c r="B4483" s="14" t="s">
        <v>4409</v>
      </c>
      <c r="C4483" s="14" t="s">
        <v>33</v>
      </c>
      <c r="D4483" s="103" t="s">
        <v>9</v>
      </c>
      <c r="E4483" s="21" t="s">
        <v>2001</v>
      </c>
      <c r="F4483" s="21" t="s">
        <v>4382</v>
      </c>
      <c r="G4483" s="52" t="s">
        <v>4151</v>
      </c>
      <c r="H4483" s="16" t="s">
        <v>4415</v>
      </c>
      <c r="I4483" s="91"/>
      <c r="J4483" s="128" t="s">
        <v>4431</v>
      </c>
      <c r="K4483" s="83" t="str">
        <f t="shared" si="114"/>
        <v>Link</v>
      </c>
    </row>
    <row r="4484" spans="1:11" ht="43.5" hidden="1" customHeight="1" x14ac:dyDescent="0.25">
      <c r="A4484" s="14">
        <v>212884</v>
      </c>
      <c r="B4484" s="14" t="s">
        <v>4409</v>
      </c>
      <c r="C4484" s="14" t="s">
        <v>33</v>
      </c>
      <c r="D4484" s="14" t="s">
        <v>11</v>
      </c>
      <c r="E4484" s="21" t="s">
        <v>2994</v>
      </c>
      <c r="F4484" s="21" t="s">
        <v>4382</v>
      </c>
      <c r="G4484" s="52" t="s">
        <v>4151</v>
      </c>
      <c r="H4484" s="16" t="s">
        <v>4416</v>
      </c>
      <c r="I4484" s="91"/>
      <c r="J4484" s="128" t="s">
        <v>4431</v>
      </c>
      <c r="K4484" s="83" t="str">
        <f t="shared" si="114"/>
        <v>Link</v>
      </c>
    </row>
    <row r="4485" spans="1:11" ht="96" hidden="1" customHeight="1" x14ac:dyDescent="0.25">
      <c r="A4485" s="14">
        <v>212884</v>
      </c>
      <c r="B4485" s="14" t="s">
        <v>4409</v>
      </c>
      <c r="C4485" s="14" t="s">
        <v>33</v>
      </c>
      <c r="D4485" s="14" t="s">
        <v>11</v>
      </c>
      <c r="E4485" s="21" t="s">
        <v>13</v>
      </c>
      <c r="F4485" s="21" t="s">
        <v>4382</v>
      </c>
      <c r="G4485" s="52" t="s">
        <v>4151</v>
      </c>
      <c r="H4485" s="16" t="s">
        <v>4417</v>
      </c>
      <c r="I4485" s="91"/>
      <c r="J4485" s="128" t="s">
        <v>4431</v>
      </c>
      <c r="K4485" s="83" t="str">
        <f t="shared" si="114"/>
        <v>Link</v>
      </c>
    </row>
    <row r="4486" spans="1:11" ht="99.75" hidden="1" customHeight="1" x14ac:dyDescent="0.25">
      <c r="A4486" s="14">
        <v>212884</v>
      </c>
      <c r="B4486" s="14" t="s">
        <v>4409</v>
      </c>
      <c r="C4486" s="14" t="s">
        <v>33</v>
      </c>
      <c r="D4486" s="14" t="s">
        <v>11</v>
      </c>
      <c r="E4486" s="21" t="s">
        <v>12</v>
      </c>
      <c r="F4486" s="21" t="s">
        <v>4382</v>
      </c>
      <c r="G4486" s="52" t="s">
        <v>4151</v>
      </c>
      <c r="H4486" s="16" t="s">
        <v>4418</v>
      </c>
      <c r="I4486" s="91"/>
      <c r="J4486" s="128" t="s">
        <v>4431</v>
      </c>
      <c r="K4486" s="83" t="str">
        <f t="shared" si="114"/>
        <v>Link</v>
      </c>
    </row>
    <row r="4487" spans="1:11" ht="142.5" hidden="1" customHeight="1" x14ac:dyDescent="0.25">
      <c r="A4487" s="14">
        <v>212884</v>
      </c>
      <c r="B4487" s="14" t="s">
        <v>4409</v>
      </c>
      <c r="C4487" s="14" t="s">
        <v>33</v>
      </c>
      <c r="D4487" s="14" t="s">
        <v>11</v>
      </c>
      <c r="E4487" s="21" t="s">
        <v>2001</v>
      </c>
      <c r="F4487" s="21" t="s">
        <v>4382</v>
      </c>
      <c r="G4487" s="52" t="s">
        <v>4151</v>
      </c>
      <c r="H4487" s="16" t="s">
        <v>4419</v>
      </c>
      <c r="I4487" s="91"/>
      <c r="J4487" s="128" t="s">
        <v>4431</v>
      </c>
      <c r="K4487" s="83" t="str">
        <f t="shared" si="114"/>
        <v>Link</v>
      </c>
    </row>
    <row r="4488" spans="1:11" ht="142.5" hidden="1" customHeight="1" x14ac:dyDescent="0.25">
      <c r="A4488" s="14">
        <v>212884</v>
      </c>
      <c r="B4488" s="14" t="s">
        <v>4409</v>
      </c>
      <c r="C4488" s="14" t="s">
        <v>33</v>
      </c>
      <c r="D4488" s="14" t="s">
        <v>11</v>
      </c>
      <c r="E4488" s="21" t="s">
        <v>2003</v>
      </c>
      <c r="F4488" s="21" t="s">
        <v>4382</v>
      </c>
      <c r="G4488" s="52" t="s">
        <v>4151</v>
      </c>
      <c r="H4488" s="16" t="s">
        <v>4420</v>
      </c>
      <c r="I4488" s="91"/>
      <c r="J4488" s="128" t="s">
        <v>4431</v>
      </c>
      <c r="K4488" s="83" t="str">
        <f t="shared" si="114"/>
        <v>Link</v>
      </c>
    </row>
    <row r="4489" spans="1:11" ht="80.25" hidden="1" customHeight="1" x14ac:dyDescent="0.25">
      <c r="A4489" s="14">
        <v>212884</v>
      </c>
      <c r="B4489" s="14" t="s">
        <v>4409</v>
      </c>
      <c r="C4489" s="14" t="s">
        <v>33</v>
      </c>
      <c r="D4489" s="14" t="s">
        <v>11</v>
      </c>
      <c r="E4489" s="21" t="s">
        <v>2950</v>
      </c>
      <c r="F4489" s="21" t="s">
        <v>4382</v>
      </c>
      <c r="G4489" s="52" t="s">
        <v>4151</v>
      </c>
      <c r="H4489" s="16" t="s">
        <v>4421</v>
      </c>
      <c r="I4489" s="91"/>
      <c r="J4489" s="128" t="s">
        <v>4431</v>
      </c>
      <c r="K4489" s="83" t="str">
        <f t="shared" si="114"/>
        <v>Link</v>
      </c>
    </row>
    <row r="4490" spans="1:11" ht="63.75" hidden="1" customHeight="1" x14ac:dyDescent="0.25">
      <c r="A4490" s="14">
        <v>212884</v>
      </c>
      <c r="B4490" s="14" t="s">
        <v>4409</v>
      </c>
      <c r="C4490" s="14" t="s">
        <v>33</v>
      </c>
      <c r="D4490" s="14" t="s">
        <v>11</v>
      </c>
      <c r="E4490" s="21" t="s">
        <v>2001</v>
      </c>
      <c r="F4490" s="21" t="s">
        <v>4382</v>
      </c>
      <c r="G4490" s="52" t="s">
        <v>4151</v>
      </c>
      <c r="H4490" s="16" t="s">
        <v>4422</v>
      </c>
      <c r="I4490" s="91"/>
      <c r="J4490" s="128" t="s">
        <v>4431</v>
      </c>
      <c r="K4490" s="83" t="str">
        <f t="shared" si="114"/>
        <v>Link</v>
      </c>
    </row>
    <row r="4491" spans="1:11" ht="63.75" hidden="1" customHeight="1" x14ac:dyDescent="0.25">
      <c r="A4491" s="14">
        <v>212884</v>
      </c>
      <c r="B4491" s="14" t="s">
        <v>4409</v>
      </c>
      <c r="C4491" s="14" t="s">
        <v>33</v>
      </c>
      <c r="D4491" s="14" t="s">
        <v>11</v>
      </c>
      <c r="E4491" s="21" t="s">
        <v>2001</v>
      </c>
      <c r="F4491" s="21" t="s">
        <v>4382</v>
      </c>
      <c r="G4491" s="52" t="s">
        <v>4151</v>
      </c>
      <c r="H4491" s="16" t="s">
        <v>4423</v>
      </c>
      <c r="I4491" s="91"/>
      <c r="J4491" s="128" t="s">
        <v>4431</v>
      </c>
      <c r="K4491" s="83" t="str">
        <f t="shared" si="114"/>
        <v>Link</v>
      </c>
    </row>
    <row r="4492" spans="1:11" ht="47.25" hidden="1" x14ac:dyDescent="0.25">
      <c r="A4492" s="14">
        <v>212884</v>
      </c>
      <c r="B4492" s="14" t="s">
        <v>4409</v>
      </c>
      <c r="C4492" s="14" t="s">
        <v>33</v>
      </c>
      <c r="D4492" s="14" t="s">
        <v>11</v>
      </c>
      <c r="E4492" s="21" t="s">
        <v>2001</v>
      </c>
      <c r="F4492" s="21" t="s">
        <v>4382</v>
      </c>
      <c r="G4492" s="52" t="s">
        <v>4151</v>
      </c>
      <c r="H4492" s="16" t="s">
        <v>4424</v>
      </c>
      <c r="I4492" s="91"/>
      <c r="J4492" s="128" t="s">
        <v>4431</v>
      </c>
      <c r="K4492" s="83" t="str">
        <f t="shared" si="114"/>
        <v>Link</v>
      </c>
    </row>
    <row r="4493" spans="1:11" ht="68.25" hidden="1" customHeight="1" x14ac:dyDescent="0.25">
      <c r="A4493" s="14">
        <v>212884</v>
      </c>
      <c r="B4493" s="14" t="s">
        <v>4409</v>
      </c>
      <c r="C4493" s="14" t="s">
        <v>33</v>
      </c>
      <c r="D4493" s="14" t="s">
        <v>11</v>
      </c>
      <c r="E4493" s="21" t="s">
        <v>22</v>
      </c>
      <c r="F4493" s="21" t="s">
        <v>4382</v>
      </c>
      <c r="G4493" s="52" t="s">
        <v>4151</v>
      </c>
      <c r="H4493" s="16" t="s">
        <v>4425</v>
      </c>
      <c r="I4493" s="91"/>
      <c r="J4493" s="128" t="s">
        <v>4431</v>
      </c>
      <c r="K4493" s="83" t="str">
        <f t="shared" si="114"/>
        <v>Link</v>
      </c>
    </row>
    <row r="4494" spans="1:11" ht="74.25" hidden="1" customHeight="1" x14ac:dyDescent="0.25">
      <c r="A4494" s="14">
        <v>212884</v>
      </c>
      <c r="B4494" s="14" t="s">
        <v>4409</v>
      </c>
      <c r="C4494" s="14" t="s">
        <v>33</v>
      </c>
      <c r="D4494" s="14" t="s">
        <v>4</v>
      </c>
      <c r="E4494" s="21" t="s">
        <v>19</v>
      </c>
      <c r="F4494" s="21" t="s">
        <v>4382</v>
      </c>
      <c r="G4494" s="52" t="s">
        <v>4151</v>
      </c>
      <c r="H4494" s="16" t="s">
        <v>4426</v>
      </c>
      <c r="I4494" s="91"/>
      <c r="J4494" s="128" t="s">
        <v>4431</v>
      </c>
      <c r="K4494" s="83" t="str">
        <f t="shared" si="114"/>
        <v>Link</v>
      </c>
    </row>
    <row r="4495" spans="1:11" ht="104.25" hidden="1" customHeight="1" x14ac:dyDescent="0.25">
      <c r="A4495" s="14">
        <v>212884</v>
      </c>
      <c r="B4495" s="14" t="s">
        <v>4409</v>
      </c>
      <c r="C4495" s="14" t="s">
        <v>33</v>
      </c>
      <c r="D4495" s="14" t="s">
        <v>4</v>
      </c>
      <c r="E4495" s="21" t="s">
        <v>18</v>
      </c>
      <c r="F4495" s="21" t="s">
        <v>4382</v>
      </c>
      <c r="G4495" s="52" t="s">
        <v>4151</v>
      </c>
      <c r="H4495" s="16" t="s">
        <v>4427</v>
      </c>
      <c r="I4495" s="91"/>
      <c r="J4495" s="128" t="s">
        <v>4431</v>
      </c>
      <c r="K4495" s="83" t="str">
        <f t="shared" si="114"/>
        <v>Link</v>
      </c>
    </row>
    <row r="4496" spans="1:11" ht="60" hidden="1" customHeight="1" x14ac:dyDescent="0.25">
      <c r="A4496" s="14">
        <v>212884</v>
      </c>
      <c r="B4496" s="14" t="s">
        <v>4409</v>
      </c>
      <c r="C4496" s="14" t="s">
        <v>33</v>
      </c>
      <c r="D4496" s="14" t="s">
        <v>4</v>
      </c>
      <c r="E4496" s="21" t="s">
        <v>18</v>
      </c>
      <c r="F4496" s="21" t="s">
        <v>4382</v>
      </c>
      <c r="G4496" s="52" t="s">
        <v>4151</v>
      </c>
      <c r="H4496" s="16" t="s">
        <v>4428</v>
      </c>
      <c r="I4496" s="91"/>
      <c r="J4496" s="128" t="s">
        <v>4431</v>
      </c>
      <c r="K4496" s="83" t="str">
        <f t="shared" si="114"/>
        <v>Link</v>
      </c>
    </row>
    <row r="4497" spans="1:11" ht="157.5" hidden="1" customHeight="1" x14ac:dyDescent="0.25">
      <c r="A4497" s="14">
        <v>212884</v>
      </c>
      <c r="B4497" s="14" t="s">
        <v>4409</v>
      </c>
      <c r="C4497" s="14" t="s">
        <v>33</v>
      </c>
      <c r="D4497" s="14" t="s">
        <v>4</v>
      </c>
      <c r="E4497" s="21" t="s">
        <v>16</v>
      </c>
      <c r="F4497" s="21" t="s">
        <v>4382</v>
      </c>
      <c r="G4497" s="21" t="s">
        <v>4151</v>
      </c>
      <c r="H4497" s="16" t="s">
        <v>4429</v>
      </c>
      <c r="I4497" s="91"/>
      <c r="J4497" s="128" t="s">
        <v>4431</v>
      </c>
      <c r="K4497" s="83" t="str">
        <f t="shared" si="114"/>
        <v>Link</v>
      </c>
    </row>
    <row r="4498" spans="1:11" ht="79.5" hidden="1" customHeight="1" thickBot="1" x14ac:dyDescent="0.25">
      <c r="A4498" s="14">
        <v>212568</v>
      </c>
      <c r="B4498" s="21" t="s">
        <v>4328</v>
      </c>
      <c r="C4498" s="14" t="s">
        <v>8</v>
      </c>
      <c r="D4498" s="14" t="s">
        <v>4</v>
      </c>
      <c r="E4498" s="21" t="s">
        <v>18</v>
      </c>
      <c r="F4498" s="21" t="s">
        <v>4174</v>
      </c>
      <c r="G4498" s="21" t="s">
        <v>3544</v>
      </c>
      <c r="H4498" s="16" t="s">
        <v>4432</v>
      </c>
      <c r="I4498" s="102"/>
      <c r="J4498" s="128" t="s">
        <v>4433</v>
      </c>
      <c r="K4498" s="35" t="str">
        <f t="shared" si="114"/>
        <v>Link</v>
      </c>
    </row>
    <row r="4499" spans="1:11" ht="79.5" hidden="1" customHeight="1" thickBot="1" x14ac:dyDescent="0.3">
      <c r="A4499" s="104">
        <v>209717</v>
      </c>
      <c r="B4499" s="105" t="s">
        <v>2464</v>
      </c>
      <c r="C4499" s="106" t="s">
        <v>8</v>
      </c>
      <c r="D4499" s="107" t="s">
        <v>9</v>
      </c>
      <c r="E4499" s="105" t="s">
        <v>23</v>
      </c>
      <c r="F4499" s="107" t="s">
        <v>4107</v>
      </c>
      <c r="G4499" s="21" t="s">
        <v>3544</v>
      </c>
      <c r="H4499" s="109" t="s">
        <v>4434</v>
      </c>
      <c r="I4499" s="110"/>
      <c r="J4499" s="133" t="s">
        <v>4435</v>
      </c>
      <c r="K4499" s="108" t="s">
        <v>4436</v>
      </c>
    </row>
    <row r="4500" spans="1:11" ht="34.5" hidden="1" customHeight="1" x14ac:dyDescent="0.25">
      <c r="A4500" s="14">
        <v>212569</v>
      </c>
      <c r="B4500" s="100" t="s">
        <v>4358</v>
      </c>
      <c r="C4500" s="14" t="s">
        <v>8</v>
      </c>
      <c r="D4500" s="14" t="s">
        <v>9</v>
      </c>
      <c r="E4500" s="21" t="s">
        <v>2003</v>
      </c>
      <c r="F4500" s="21" t="s">
        <v>4174</v>
      </c>
      <c r="G4500" s="21" t="s">
        <v>3544</v>
      </c>
      <c r="H4500" s="16" t="s">
        <v>4437</v>
      </c>
      <c r="I4500" s="196"/>
      <c r="J4500" s="128" t="s">
        <v>4440</v>
      </c>
      <c r="K4500" s="111" t="str">
        <f t="shared" ref="K4500:K4505" si="115">HYPERLINK(CONCATENATE($P$1,J4500),"Link")</f>
        <v>Link</v>
      </c>
    </row>
    <row r="4501" spans="1:11" ht="34.5" hidden="1" customHeight="1" x14ac:dyDescent="0.25">
      <c r="A4501" s="14">
        <v>212569</v>
      </c>
      <c r="B4501" s="100" t="s">
        <v>4358</v>
      </c>
      <c r="C4501" s="14" t="s">
        <v>8</v>
      </c>
      <c r="D4501" s="14" t="s">
        <v>11</v>
      </c>
      <c r="E4501" s="21" t="s">
        <v>2003</v>
      </c>
      <c r="F4501" s="21" t="s">
        <v>4174</v>
      </c>
      <c r="G4501" s="21" t="s">
        <v>3544</v>
      </c>
      <c r="H4501" s="16" t="s">
        <v>4438</v>
      </c>
      <c r="I4501" s="196"/>
      <c r="J4501" s="128" t="s">
        <v>4440</v>
      </c>
      <c r="K4501" s="111" t="str">
        <f t="shared" si="115"/>
        <v>Link</v>
      </c>
    </row>
    <row r="4502" spans="1:11" ht="25.5" hidden="1" customHeight="1" x14ac:dyDescent="0.25">
      <c r="A4502" s="14">
        <v>212569</v>
      </c>
      <c r="B4502" s="100" t="s">
        <v>4358</v>
      </c>
      <c r="C4502" s="14" t="s">
        <v>8</v>
      </c>
      <c r="D4502" s="14" t="s">
        <v>11</v>
      </c>
      <c r="E4502" s="21" t="s">
        <v>22</v>
      </c>
      <c r="F4502" s="21" t="s">
        <v>4174</v>
      </c>
      <c r="G4502" s="21" t="s">
        <v>3544</v>
      </c>
      <c r="H4502" s="16" t="s">
        <v>4439</v>
      </c>
      <c r="I4502" s="196"/>
      <c r="J4502" s="128" t="s">
        <v>4440</v>
      </c>
      <c r="K4502" s="111" t="str">
        <f t="shared" si="115"/>
        <v>Link</v>
      </c>
    </row>
    <row r="4503" spans="1:11" ht="30" hidden="1" x14ac:dyDescent="0.25">
      <c r="A4503" s="14">
        <v>212569</v>
      </c>
      <c r="B4503" s="100" t="s">
        <v>4358</v>
      </c>
      <c r="C4503" s="14" t="s">
        <v>8</v>
      </c>
      <c r="D4503" s="14" t="s">
        <v>11</v>
      </c>
      <c r="E4503" s="21" t="s">
        <v>2003</v>
      </c>
      <c r="F4503" s="21" t="s">
        <v>4174</v>
      </c>
      <c r="G4503" s="21" t="s">
        <v>3544</v>
      </c>
      <c r="H4503" s="16" t="s">
        <v>4441</v>
      </c>
      <c r="I4503" s="114"/>
      <c r="J4503" s="128" t="s">
        <v>4442</v>
      </c>
      <c r="K4503" s="64" t="str">
        <f t="shared" si="115"/>
        <v>Link</v>
      </c>
    </row>
    <row r="4504" spans="1:11" ht="71.25" hidden="1" customHeight="1" x14ac:dyDescent="0.25">
      <c r="A4504" s="115">
        <v>212861</v>
      </c>
      <c r="B4504" s="116" t="s">
        <v>4443</v>
      </c>
      <c r="C4504" s="115" t="s">
        <v>17</v>
      </c>
      <c r="D4504" s="115" t="s">
        <v>9</v>
      </c>
      <c r="E4504" s="53" t="s">
        <v>2003</v>
      </c>
      <c r="F4504" s="53" t="s">
        <v>4174</v>
      </c>
      <c r="G4504" s="53" t="s">
        <v>3107</v>
      </c>
      <c r="H4504" s="58" t="s">
        <v>4459</v>
      </c>
      <c r="I4504" s="197"/>
      <c r="J4504" s="134" t="s">
        <v>4463</v>
      </c>
      <c r="K4504" s="83" t="str">
        <f t="shared" si="115"/>
        <v>Link</v>
      </c>
    </row>
    <row r="4505" spans="1:11" ht="47.25" hidden="1" x14ac:dyDescent="0.25">
      <c r="A4505" s="14">
        <v>212861</v>
      </c>
      <c r="B4505" s="23" t="s">
        <v>4443</v>
      </c>
      <c r="C4505" s="14" t="s">
        <v>17</v>
      </c>
      <c r="D4505" s="14" t="s">
        <v>9</v>
      </c>
      <c r="E4505" s="21" t="s">
        <v>25</v>
      </c>
      <c r="F4505" s="21" t="s">
        <v>4174</v>
      </c>
      <c r="G4505" s="21" t="s">
        <v>3107</v>
      </c>
      <c r="H4505" s="16" t="s">
        <v>4460</v>
      </c>
      <c r="I4505" s="196"/>
      <c r="J4505" s="128" t="s">
        <v>4463</v>
      </c>
      <c r="K4505" s="83" t="str">
        <f t="shared" si="115"/>
        <v>Link</v>
      </c>
    </row>
    <row r="4506" spans="1:11" ht="47.25" hidden="1" x14ac:dyDescent="0.25">
      <c r="A4506" s="14">
        <v>212861</v>
      </c>
      <c r="B4506" s="23" t="s">
        <v>4443</v>
      </c>
      <c r="C4506" s="14" t="s">
        <v>17</v>
      </c>
      <c r="D4506" s="14" t="s">
        <v>11</v>
      </c>
      <c r="E4506" s="21" t="s">
        <v>19</v>
      </c>
      <c r="F4506" s="21" t="s">
        <v>4174</v>
      </c>
      <c r="G4506" s="21" t="s">
        <v>3107</v>
      </c>
      <c r="H4506" s="16" t="s">
        <v>4444</v>
      </c>
      <c r="I4506" s="196"/>
      <c r="J4506" s="128" t="s">
        <v>4463</v>
      </c>
      <c r="K4506" s="83" t="str">
        <f t="shared" ref="K4506:K4531" si="116">HYPERLINK(CONCATENATE($P$1,J4506),"Link")</f>
        <v>Link</v>
      </c>
    </row>
    <row r="4507" spans="1:11" ht="78.75" hidden="1" x14ac:dyDescent="0.25">
      <c r="A4507" s="14">
        <v>212861</v>
      </c>
      <c r="B4507" s="23" t="s">
        <v>4443</v>
      </c>
      <c r="C4507" s="14" t="s">
        <v>17</v>
      </c>
      <c r="D4507" s="14" t="s">
        <v>11</v>
      </c>
      <c r="E4507" s="21" t="s">
        <v>13</v>
      </c>
      <c r="F4507" s="21" t="s">
        <v>4174</v>
      </c>
      <c r="G4507" s="21" t="s">
        <v>3107</v>
      </c>
      <c r="H4507" s="16" t="s">
        <v>4461</v>
      </c>
      <c r="I4507" s="196"/>
      <c r="J4507" s="128" t="s">
        <v>4463</v>
      </c>
      <c r="K4507" s="83" t="str">
        <f t="shared" si="116"/>
        <v>Link</v>
      </c>
    </row>
    <row r="4508" spans="1:11" ht="31.5" hidden="1" x14ac:dyDescent="0.25">
      <c r="A4508" s="14">
        <v>212861</v>
      </c>
      <c r="B4508" s="23" t="s">
        <v>4443</v>
      </c>
      <c r="C4508" s="14" t="s">
        <v>17</v>
      </c>
      <c r="D4508" s="14" t="s">
        <v>11</v>
      </c>
      <c r="E4508" s="21" t="s">
        <v>16</v>
      </c>
      <c r="F4508" s="21" t="s">
        <v>4174</v>
      </c>
      <c r="G4508" s="21" t="s">
        <v>3107</v>
      </c>
      <c r="H4508" s="16" t="s">
        <v>4445</v>
      </c>
      <c r="I4508" s="196"/>
      <c r="J4508" s="128" t="s">
        <v>4463</v>
      </c>
      <c r="K4508" s="83" t="str">
        <f t="shared" si="116"/>
        <v>Link</v>
      </c>
    </row>
    <row r="4509" spans="1:11" ht="47.25" hidden="1" x14ac:dyDescent="0.25">
      <c r="A4509" s="14">
        <v>212861</v>
      </c>
      <c r="B4509" s="23" t="s">
        <v>4443</v>
      </c>
      <c r="C4509" s="14" t="s">
        <v>17</v>
      </c>
      <c r="D4509" s="14" t="s">
        <v>11</v>
      </c>
      <c r="E4509" s="17" t="s">
        <v>2950</v>
      </c>
      <c r="F4509" s="21" t="s">
        <v>4174</v>
      </c>
      <c r="G4509" s="21" t="s">
        <v>3107</v>
      </c>
      <c r="H4509" s="16" t="s">
        <v>4446</v>
      </c>
      <c r="I4509" s="196"/>
      <c r="J4509" s="128" t="s">
        <v>4463</v>
      </c>
      <c r="K4509" s="83" t="str">
        <f t="shared" si="116"/>
        <v>Link</v>
      </c>
    </row>
    <row r="4510" spans="1:11" ht="31.5" hidden="1" x14ac:dyDescent="0.25">
      <c r="A4510" s="14">
        <v>212861</v>
      </c>
      <c r="B4510" s="23" t="s">
        <v>4443</v>
      </c>
      <c r="C4510" s="14" t="s">
        <v>17</v>
      </c>
      <c r="D4510" s="14" t="s">
        <v>11</v>
      </c>
      <c r="E4510" s="17" t="s">
        <v>20</v>
      </c>
      <c r="F4510" s="21" t="s">
        <v>4174</v>
      </c>
      <c r="G4510" s="21" t="s">
        <v>3107</v>
      </c>
      <c r="H4510" s="16" t="s">
        <v>4456</v>
      </c>
      <c r="I4510" s="196"/>
      <c r="J4510" s="128" t="s">
        <v>4463</v>
      </c>
      <c r="K4510" s="83" t="str">
        <f t="shared" si="116"/>
        <v>Link</v>
      </c>
    </row>
    <row r="4511" spans="1:11" ht="31.5" hidden="1" x14ac:dyDescent="0.25">
      <c r="A4511" s="14">
        <v>212861</v>
      </c>
      <c r="B4511" s="23" t="s">
        <v>4443</v>
      </c>
      <c r="C4511" s="14" t="s">
        <v>17</v>
      </c>
      <c r="D4511" s="14" t="s">
        <v>11</v>
      </c>
      <c r="E4511" s="17" t="s">
        <v>20</v>
      </c>
      <c r="F4511" s="21" t="s">
        <v>4174</v>
      </c>
      <c r="G4511" s="21" t="s">
        <v>3107</v>
      </c>
      <c r="H4511" s="16" t="s">
        <v>4452</v>
      </c>
      <c r="I4511" s="196"/>
      <c r="J4511" s="128" t="s">
        <v>4463</v>
      </c>
      <c r="K4511" s="83" t="str">
        <f t="shared" si="116"/>
        <v>Link</v>
      </c>
    </row>
    <row r="4512" spans="1:11" ht="31.5" hidden="1" x14ac:dyDescent="0.25">
      <c r="A4512" s="14">
        <v>212861</v>
      </c>
      <c r="B4512" s="23" t="s">
        <v>4443</v>
      </c>
      <c r="C4512" s="14" t="s">
        <v>17</v>
      </c>
      <c r="D4512" s="14" t="s">
        <v>11</v>
      </c>
      <c r="E4512" s="21" t="s">
        <v>2003</v>
      </c>
      <c r="F4512" s="21" t="s">
        <v>4174</v>
      </c>
      <c r="G4512" s="21" t="s">
        <v>3107</v>
      </c>
      <c r="H4512" s="16" t="s">
        <v>4457</v>
      </c>
      <c r="I4512" s="196"/>
      <c r="J4512" s="128" t="s">
        <v>4463</v>
      </c>
      <c r="K4512" s="83" t="str">
        <f t="shared" si="116"/>
        <v>Link</v>
      </c>
    </row>
    <row r="4513" spans="1:11" ht="63" hidden="1" x14ac:dyDescent="0.25">
      <c r="A4513" s="14">
        <v>212861</v>
      </c>
      <c r="B4513" s="23" t="s">
        <v>4443</v>
      </c>
      <c r="C4513" s="14" t="s">
        <v>17</v>
      </c>
      <c r="D4513" s="14" t="s">
        <v>11</v>
      </c>
      <c r="E4513" s="17" t="s">
        <v>3015</v>
      </c>
      <c r="F4513" s="21" t="s">
        <v>4174</v>
      </c>
      <c r="G4513" s="21" t="s">
        <v>3107</v>
      </c>
      <c r="H4513" s="16" t="s">
        <v>4462</v>
      </c>
      <c r="I4513" s="196"/>
      <c r="J4513" s="128" t="s">
        <v>4463</v>
      </c>
      <c r="K4513" s="83" t="str">
        <f t="shared" si="116"/>
        <v>Link</v>
      </c>
    </row>
    <row r="4514" spans="1:11" ht="31.5" hidden="1" x14ac:dyDescent="0.25">
      <c r="A4514" s="14">
        <v>212861</v>
      </c>
      <c r="B4514" s="23" t="s">
        <v>4443</v>
      </c>
      <c r="C4514" s="14" t="s">
        <v>17</v>
      </c>
      <c r="D4514" s="14" t="s">
        <v>11</v>
      </c>
      <c r="E4514" s="21" t="s">
        <v>2001</v>
      </c>
      <c r="F4514" s="21" t="s">
        <v>4174</v>
      </c>
      <c r="G4514" s="21" t="s">
        <v>3107</v>
      </c>
      <c r="H4514" s="16" t="s">
        <v>4453</v>
      </c>
      <c r="I4514" s="196"/>
      <c r="J4514" s="128" t="s">
        <v>4463</v>
      </c>
      <c r="K4514" s="83" t="str">
        <f t="shared" si="116"/>
        <v>Link</v>
      </c>
    </row>
    <row r="4515" spans="1:11" ht="31.5" hidden="1" x14ac:dyDescent="0.25">
      <c r="A4515" s="14">
        <v>212861</v>
      </c>
      <c r="B4515" s="23" t="s">
        <v>4443</v>
      </c>
      <c r="C4515" s="14" t="s">
        <v>17</v>
      </c>
      <c r="D4515" s="14" t="s">
        <v>11</v>
      </c>
      <c r="E4515" s="21" t="s">
        <v>22</v>
      </c>
      <c r="F4515" s="21" t="s">
        <v>4174</v>
      </c>
      <c r="G4515" s="21" t="s">
        <v>3107</v>
      </c>
      <c r="H4515" s="16" t="s">
        <v>4447</v>
      </c>
      <c r="I4515" s="196"/>
      <c r="J4515" s="128" t="s">
        <v>4463</v>
      </c>
      <c r="K4515" s="83" t="str">
        <f t="shared" si="116"/>
        <v>Link</v>
      </c>
    </row>
    <row r="4516" spans="1:11" ht="31.5" hidden="1" x14ac:dyDescent="0.25">
      <c r="A4516" s="14">
        <v>212861</v>
      </c>
      <c r="B4516" s="23" t="s">
        <v>4443</v>
      </c>
      <c r="C4516" s="14" t="s">
        <v>17</v>
      </c>
      <c r="D4516" s="14" t="s">
        <v>11</v>
      </c>
      <c r="E4516" s="21" t="s">
        <v>22</v>
      </c>
      <c r="F4516" s="21" t="s">
        <v>4174</v>
      </c>
      <c r="G4516" s="21" t="s">
        <v>3107</v>
      </c>
      <c r="H4516" s="16" t="s">
        <v>4454</v>
      </c>
      <c r="I4516" s="196"/>
      <c r="J4516" s="128" t="s">
        <v>4463</v>
      </c>
      <c r="K4516" s="83" t="str">
        <f t="shared" si="116"/>
        <v>Link</v>
      </c>
    </row>
    <row r="4517" spans="1:11" ht="31.5" hidden="1" x14ac:dyDescent="0.25">
      <c r="A4517" s="14">
        <v>212861</v>
      </c>
      <c r="B4517" s="23" t="s">
        <v>4443</v>
      </c>
      <c r="C4517" s="14" t="s">
        <v>17</v>
      </c>
      <c r="D4517" s="14" t="s">
        <v>11</v>
      </c>
      <c r="E4517" s="17" t="s">
        <v>2003</v>
      </c>
      <c r="F4517" s="21" t="s">
        <v>4174</v>
      </c>
      <c r="G4517" s="21" t="s">
        <v>3107</v>
      </c>
      <c r="H4517" s="16" t="s">
        <v>4448</v>
      </c>
      <c r="I4517" s="196"/>
      <c r="J4517" s="128" t="s">
        <v>4463</v>
      </c>
      <c r="K4517" s="83" t="str">
        <f t="shared" si="116"/>
        <v>Link</v>
      </c>
    </row>
    <row r="4518" spans="1:11" ht="47.25" hidden="1" x14ac:dyDescent="0.25">
      <c r="A4518" s="14">
        <v>212861</v>
      </c>
      <c r="B4518" s="23" t="s">
        <v>4443</v>
      </c>
      <c r="C4518" s="14" t="s">
        <v>17</v>
      </c>
      <c r="D4518" s="14" t="s">
        <v>11</v>
      </c>
      <c r="E4518" s="21" t="s">
        <v>13</v>
      </c>
      <c r="F4518" s="21" t="s">
        <v>4174</v>
      </c>
      <c r="G4518" s="21" t="s">
        <v>3107</v>
      </c>
      <c r="H4518" s="16" t="s">
        <v>4455</v>
      </c>
      <c r="I4518" s="196"/>
      <c r="J4518" s="128" t="s">
        <v>4463</v>
      </c>
      <c r="K4518" s="83" t="str">
        <f t="shared" si="116"/>
        <v>Link</v>
      </c>
    </row>
    <row r="4519" spans="1:11" ht="47.25" hidden="1" x14ac:dyDescent="0.25">
      <c r="A4519" s="14">
        <v>212861</v>
      </c>
      <c r="B4519" s="23" t="s">
        <v>4443</v>
      </c>
      <c r="C4519" s="14" t="s">
        <v>17</v>
      </c>
      <c r="D4519" s="14" t="s">
        <v>11</v>
      </c>
      <c r="E4519" s="17" t="s">
        <v>19</v>
      </c>
      <c r="F4519" s="21" t="s">
        <v>4174</v>
      </c>
      <c r="G4519" s="21" t="s">
        <v>3107</v>
      </c>
      <c r="H4519" s="16" t="s">
        <v>4449</v>
      </c>
      <c r="I4519" s="196"/>
      <c r="J4519" s="128" t="s">
        <v>4463</v>
      </c>
      <c r="K4519" s="83" t="str">
        <f t="shared" si="116"/>
        <v>Link</v>
      </c>
    </row>
    <row r="4520" spans="1:11" ht="94.5" hidden="1" x14ac:dyDescent="0.25">
      <c r="A4520" s="14">
        <v>212861</v>
      </c>
      <c r="B4520" s="23" t="s">
        <v>4443</v>
      </c>
      <c r="C4520" s="14" t="s">
        <v>17</v>
      </c>
      <c r="D4520" s="14" t="s">
        <v>11</v>
      </c>
      <c r="E4520" s="21" t="s">
        <v>16</v>
      </c>
      <c r="F4520" s="21" t="s">
        <v>4174</v>
      </c>
      <c r="G4520" s="21" t="s">
        <v>3107</v>
      </c>
      <c r="H4520" s="16" t="s">
        <v>4450</v>
      </c>
      <c r="I4520" s="196"/>
      <c r="J4520" s="128" t="s">
        <v>4463</v>
      </c>
      <c r="K4520" s="83" t="str">
        <f t="shared" si="116"/>
        <v>Link</v>
      </c>
    </row>
    <row r="4521" spans="1:11" ht="47.25" hidden="1" x14ac:dyDescent="0.25">
      <c r="A4521" s="14">
        <v>212861</v>
      </c>
      <c r="B4521" s="23" t="s">
        <v>4443</v>
      </c>
      <c r="C4521" s="14" t="s">
        <v>17</v>
      </c>
      <c r="D4521" s="14" t="s">
        <v>11</v>
      </c>
      <c r="E4521" s="21" t="s">
        <v>2003</v>
      </c>
      <c r="F4521" s="21" t="s">
        <v>4174</v>
      </c>
      <c r="G4521" s="21" t="s">
        <v>3107</v>
      </c>
      <c r="H4521" s="16" t="s">
        <v>4458</v>
      </c>
      <c r="I4521" s="196"/>
      <c r="J4521" s="128" t="s">
        <v>4463</v>
      </c>
      <c r="K4521" s="83" t="str">
        <f t="shared" si="116"/>
        <v>Link</v>
      </c>
    </row>
    <row r="4522" spans="1:11" ht="63" hidden="1" customHeight="1" x14ac:dyDescent="0.25">
      <c r="A4522" s="14">
        <v>212861</v>
      </c>
      <c r="B4522" s="23" t="s">
        <v>4443</v>
      </c>
      <c r="C4522" s="14" t="s">
        <v>17</v>
      </c>
      <c r="D4522" s="113" t="s">
        <v>11</v>
      </c>
      <c r="E4522" s="21" t="s">
        <v>16</v>
      </c>
      <c r="F4522" s="21" t="s">
        <v>4174</v>
      </c>
      <c r="G4522" s="21" t="s">
        <v>3107</v>
      </c>
      <c r="H4522" s="16" t="s">
        <v>4451</v>
      </c>
      <c r="I4522" s="196"/>
      <c r="J4522" s="128" t="s">
        <v>4463</v>
      </c>
      <c r="K4522" s="83" t="str">
        <f t="shared" si="116"/>
        <v>Link</v>
      </c>
    </row>
    <row r="4523" spans="1:11" ht="47.25" hidden="1" x14ac:dyDescent="0.25">
      <c r="A4523" s="31">
        <v>212885</v>
      </c>
      <c r="B4523" s="23" t="s">
        <v>4469</v>
      </c>
      <c r="C4523" s="14" t="s">
        <v>8</v>
      </c>
      <c r="D4523" s="31" t="s">
        <v>9</v>
      </c>
      <c r="E4523" s="21" t="s">
        <v>2003</v>
      </c>
      <c r="F4523" s="21" t="s">
        <v>4174</v>
      </c>
      <c r="G4523" s="112" t="s">
        <v>3107</v>
      </c>
      <c r="H4523" s="16" t="s">
        <v>4464</v>
      </c>
      <c r="I4523" s="196"/>
      <c r="J4523" s="128" t="s">
        <v>4473</v>
      </c>
      <c r="K4523" s="35" t="str">
        <f t="shared" si="116"/>
        <v>Link</v>
      </c>
    </row>
    <row r="4524" spans="1:11" ht="53.25" hidden="1" customHeight="1" x14ac:dyDescent="0.25">
      <c r="A4524" s="31">
        <v>212885</v>
      </c>
      <c r="B4524" s="23" t="s">
        <v>4469</v>
      </c>
      <c r="C4524" s="14" t="s">
        <v>8</v>
      </c>
      <c r="D4524" s="113" t="s">
        <v>11</v>
      </c>
      <c r="E4524" s="21" t="s">
        <v>2003</v>
      </c>
      <c r="F4524" s="21" t="s">
        <v>4174</v>
      </c>
      <c r="G4524" s="112" t="s">
        <v>3107</v>
      </c>
      <c r="H4524" s="16" t="s">
        <v>4465</v>
      </c>
      <c r="I4524" s="196"/>
      <c r="J4524" s="128" t="s">
        <v>4473</v>
      </c>
      <c r="K4524" s="35" t="str">
        <f t="shared" si="116"/>
        <v>Link</v>
      </c>
    </row>
    <row r="4525" spans="1:11" ht="42" hidden="1" customHeight="1" x14ac:dyDescent="0.25">
      <c r="A4525" s="31">
        <v>212885</v>
      </c>
      <c r="B4525" s="23" t="s">
        <v>4469</v>
      </c>
      <c r="C4525" s="14" t="s">
        <v>8</v>
      </c>
      <c r="D4525" s="113" t="s">
        <v>11</v>
      </c>
      <c r="E4525" s="21" t="s">
        <v>15</v>
      </c>
      <c r="F4525" s="21" t="s">
        <v>4174</v>
      </c>
      <c r="G4525" s="112" t="s">
        <v>3107</v>
      </c>
      <c r="H4525" s="16" t="s">
        <v>4466</v>
      </c>
      <c r="I4525" s="196"/>
      <c r="J4525" s="128" t="s">
        <v>4473</v>
      </c>
      <c r="K4525" s="35" t="str">
        <f t="shared" si="116"/>
        <v>Link</v>
      </c>
    </row>
    <row r="4526" spans="1:11" ht="49.5" hidden="1" customHeight="1" x14ac:dyDescent="0.25">
      <c r="A4526" s="31">
        <v>212885</v>
      </c>
      <c r="B4526" s="23" t="s">
        <v>4469</v>
      </c>
      <c r="C4526" s="14" t="s">
        <v>8</v>
      </c>
      <c r="D4526" s="113" t="s">
        <v>11</v>
      </c>
      <c r="E4526" s="21" t="s">
        <v>22</v>
      </c>
      <c r="F4526" s="21" t="s">
        <v>4174</v>
      </c>
      <c r="G4526" s="112" t="s">
        <v>3107</v>
      </c>
      <c r="H4526" s="16" t="s">
        <v>4467</v>
      </c>
      <c r="I4526" s="196"/>
      <c r="J4526" s="128" t="s">
        <v>4473</v>
      </c>
      <c r="K4526" s="35" t="str">
        <f t="shared" si="116"/>
        <v>Link</v>
      </c>
    </row>
    <row r="4527" spans="1:11" ht="31.5" hidden="1" customHeight="1" x14ac:dyDescent="0.25">
      <c r="A4527" s="31">
        <v>212885</v>
      </c>
      <c r="B4527" s="23" t="s">
        <v>4469</v>
      </c>
      <c r="C4527" s="14" t="s">
        <v>8</v>
      </c>
      <c r="D4527" s="113" t="s">
        <v>11</v>
      </c>
      <c r="E4527" s="21" t="s">
        <v>22</v>
      </c>
      <c r="F4527" s="21" t="s">
        <v>4174</v>
      </c>
      <c r="G4527" s="112" t="s">
        <v>3107</v>
      </c>
      <c r="H4527" s="16" t="s">
        <v>4468</v>
      </c>
      <c r="I4527" s="196"/>
      <c r="J4527" s="128" t="s">
        <v>4473</v>
      </c>
      <c r="K4527" s="35" t="str">
        <f t="shared" si="116"/>
        <v>Link</v>
      </c>
    </row>
    <row r="4528" spans="1:11" ht="72" hidden="1" customHeight="1" x14ac:dyDescent="0.25">
      <c r="A4528" s="31">
        <v>212885</v>
      </c>
      <c r="B4528" s="23" t="s">
        <v>4469</v>
      </c>
      <c r="C4528" s="14" t="s">
        <v>8</v>
      </c>
      <c r="D4528" s="113" t="s">
        <v>11</v>
      </c>
      <c r="E4528" s="21" t="s">
        <v>16</v>
      </c>
      <c r="F4528" s="21" t="s">
        <v>4174</v>
      </c>
      <c r="G4528" s="112" t="s">
        <v>3107</v>
      </c>
      <c r="H4528" s="16" t="s">
        <v>4470</v>
      </c>
      <c r="I4528" s="196"/>
      <c r="J4528" s="128" t="s">
        <v>4473</v>
      </c>
      <c r="K4528" s="35" t="str">
        <f t="shared" si="116"/>
        <v>Link</v>
      </c>
    </row>
    <row r="4529" spans="1:11" ht="31.5" hidden="1" x14ac:dyDescent="0.25">
      <c r="A4529" s="31">
        <v>212885</v>
      </c>
      <c r="B4529" s="23" t="s">
        <v>4469</v>
      </c>
      <c r="C4529" s="14" t="s">
        <v>8</v>
      </c>
      <c r="D4529" s="113" t="s">
        <v>11</v>
      </c>
      <c r="E4529" s="17" t="s">
        <v>2003</v>
      </c>
      <c r="F4529" s="21" t="s">
        <v>4174</v>
      </c>
      <c r="G4529" s="112" t="s">
        <v>3107</v>
      </c>
      <c r="H4529" s="16" t="s">
        <v>4471</v>
      </c>
      <c r="I4529" s="196"/>
      <c r="J4529" s="128" t="s">
        <v>4473</v>
      </c>
      <c r="K4529" s="35" t="str">
        <f t="shared" si="116"/>
        <v>Link</v>
      </c>
    </row>
    <row r="4530" spans="1:11" ht="47.25" hidden="1" x14ac:dyDescent="0.25">
      <c r="A4530" s="31">
        <v>212885</v>
      </c>
      <c r="B4530" s="23" t="s">
        <v>4469</v>
      </c>
      <c r="C4530" s="14" t="s">
        <v>8</v>
      </c>
      <c r="D4530" s="113" t="s">
        <v>11</v>
      </c>
      <c r="E4530" s="21" t="s">
        <v>16</v>
      </c>
      <c r="F4530" s="21" t="s">
        <v>4174</v>
      </c>
      <c r="G4530" s="112" t="s">
        <v>3107</v>
      </c>
      <c r="H4530" s="16" t="s">
        <v>4472</v>
      </c>
      <c r="I4530" s="196"/>
      <c r="J4530" s="128" t="s">
        <v>4473</v>
      </c>
      <c r="K4530" s="35" t="str">
        <f t="shared" si="116"/>
        <v>Link</v>
      </c>
    </row>
    <row r="4531" spans="1:11" ht="70.150000000000006" hidden="1" customHeight="1" x14ac:dyDescent="0.25">
      <c r="A4531" s="14">
        <v>212492</v>
      </c>
      <c r="B4531" s="100" t="s">
        <v>4303</v>
      </c>
      <c r="C4531" s="19" t="s">
        <v>33</v>
      </c>
      <c r="D4531" s="14" t="s">
        <v>9</v>
      </c>
      <c r="E4531" s="21" t="s">
        <v>3191</v>
      </c>
      <c r="F4531" s="21" t="s">
        <v>4174</v>
      </c>
      <c r="G4531" s="21" t="s">
        <v>4474</v>
      </c>
      <c r="H4531" s="16" t="s">
        <v>4475</v>
      </c>
      <c r="I4531" s="208"/>
      <c r="J4531" s="128" t="s">
        <v>4476</v>
      </c>
      <c r="K4531" s="35" t="str">
        <f t="shared" si="116"/>
        <v>Link</v>
      </c>
    </row>
    <row r="4532" spans="1:11" ht="49.9" hidden="1" customHeight="1" x14ac:dyDescent="0.25">
      <c r="A4532" s="14">
        <v>212492</v>
      </c>
      <c r="B4532" s="100" t="s">
        <v>4303</v>
      </c>
      <c r="C4532" s="19" t="s">
        <v>33</v>
      </c>
      <c r="D4532" s="14" t="s">
        <v>9</v>
      </c>
      <c r="E4532" s="21" t="s">
        <v>892</v>
      </c>
      <c r="F4532" s="21" t="s">
        <v>4174</v>
      </c>
      <c r="G4532" s="21" t="s">
        <v>4474</v>
      </c>
      <c r="H4532" s="16" t="s">
        <v>4477</v>
      </c>
      <c r="I4532" s="208"/>
      <c r="J4532" s="128" t="s">
        <v>4476</v>
      </c>
      <c r="K4532" s="35" t="str">
        <f t="shared" ref="K4532:K4538" si="117">HYPERLINK(CONCATENATE($P$1,J4532),"Link")</f>
        <v>Link</v>
      </c>
    </row>
    <row r="4533" spans="1:11" ht="31.5" hidden="1" x14ac:dyDescent="0.25">
      <c r="A4533" s="14">
        <v>212492</v>
      </c>
      <c r="B4533" s="100" t="s">
        <v>4303</v>
      </c>
      <c r="C4533" s="19" t="s">
        <v>33</v>
      </c>
      <c r="D4533" s="14" t="s">
        <v>11</v>
      </c>
      <c r="E4533" s="21" t="s">
        <v>2003</v>
      </c>
      <c r="F4533" s="21" t="s">
        <v>4174</v>
      </c>
      <c r="G4533" s="21" t="s">
        <v>4474</v>
      </c>
      <c r="H4533" s="16" t="s">
        <v>4478</v>
      </c>
      <c r="I4533" s="208"/>
      <c r="J4533" s="128" t="s">
        <v>4476</v>
      </c>
      <c r="K4533" s="35" t="str">
        <f t="shared" si="117"/>
        <v>Link</v>
      </c>
    </row>
    <row r="4534" spans="1:11" ht="47.25" hidden="1" x14ac:dyDescent="0.25">
      <c r="A4534" s="14">
        <v>212492</v>
      </c>
      <c r="B4534" s="100" t="s">
        <v>4303</v>
      </c>
      <c r="C4534" s="19" t="s">
        <v>33</v>
      </c>
      <c r="D4534" s="14" t="s">
        <v>11</v>
      </c>
      <c r="E4534" s="21" t="s">
        <v>2001</v>
      </c>
      <c r="F4534" s="21" t="s">
        <v>4174</v>
      </c>
      <c r="G4534" s="21" t="s">
        <v>4474</v>
      </c>
      <c r="H4534" s="16" t="s">
        <v>4479</v>
      </c>
      <c r="I4534" s="208"/>
      <c r="J4534" s="128" t="s">
        <v>4476</v>
      </c>
      <c r="K4534" s="35" t="str">
        <f t="shared" si="117"/>
        <v>Link</v>
      </c>
    </row>
    <row r="4535" spans="1:11" ht="47.25" hidden="1" x14ac:dyDescent="0.25">
      <c r="A4535" s="14">
        <v>212492</v>
      </c>
      <c r="B4535" s="100" t="s">
        <v>4303</v>
      </c>
      <c r="C4535" s="19" t="s">
        <v>33</v>
      </c>
      <c r="D4535" s="14" t="s">
        <v>11</v>
      </c>
      <c r="E4535" s="21" t="s">
        <v>2004</v>
      </c>
      <c r="F4535" s="21" t="s">
        <v>4174</v>
      </c>
      <c r="G4535" s="21" t="s">
        <v>4474</v>
      </c>
      <c r="H4535" s="16" t="s">
        <v>4480</v>
      </c>
      <c r="I4535" s="208"/>
      <c r="J4535" s="128" t="s">
        <v>4476</v>
      </c>
      <c r="K4535" s="35" t="str">
        <f t="shared" si="117"/>
        <v>Link</v>
      </c>
    </row>
    <row r="4536" spans="1:11" ht="31.5" hidden="1" x14ac:dyDescent="0.25">
      <c r="A4536" s="14">
        <v>212492</v>
      </c>
      <c r="B4536" s="100" t="s">
        <v>4303</v>
      </c>
      <c r="C4536" s="19" t="s">
        <v>33</v>
      </c>
      <c r="D4536" s="14" t="s">
        <v>11</v>
      </c>
      <c r="E4536" s="21" t="s">
        <v>15</v>
      </c>
      <c r="F4536" s="21" t="s">
        <v>4174</v>
      </c>
      <c r="G4536" s="21" t="s">
        <v>4474</v>
      </c>
      <c r="H4536" s="16" t="s">
        <v>4481</v>
      </c>
      <c r="I4536" s="208"/>
      <c r="J4536" s="128" t="s">
        <v>4476</v>
      </c>
      <c r="K4536" s="35" t="str">
        <f t="shared" si="117"/>
        <v>Link</v>
      </c>
    </row>
    <row r="4537" spans="1:11" ht="31.5" hidden="1" x14ac:dyDescent="0.25">
      <c r="A4537" s="14">
        <v>212492</v>
      </c>
      <c r="B4537" s="100" t="s">
        <v>4303</v>
      </c>
      <c r="C4537" s="19" t="s">
        <v>33</v>
      </c>
      <c r="D4537" s="14" t="s">
        <v>11</v>
      </c>
      <c r="E4537" s="21" t="s">
        <v>22</v>
      </c>
      <c r="F4537" s="21" t="s">
        <v>4174</v>
      </c>
      <c r="G4537" s="21" t="s">
        <v>4474</v>
      </c>
      <c r="H4537" s="16" t="s">
        <v>4325</v>
      </c>
      <c r="I4537" s="208"/>
      <c r="J4537" s="128" t="s">
        <v>4476</v>
      </c>
      <c r="K4537" s="35" t="str">
        <f t="shared" si="117"/>
        <v>Link</v>
      </c>
    </row>
    <row r="4538" spans="1:11" ht="47.25" hidden="1" x14ac:dyDescent="0.25">
      <c r="A4538" s="14">
        <v>212492</v>
      </c>
      <c r="B4538" s="100" t="s">
        <v>4303</v>
      </c>
      <c r="C4538" s="19" t="s">
        <v>33</v>
      </c>
      <c r="D4538" s="14" t="s">
        <v>9</v>
      </c>
      <c r="E4538" s="21" t="s">
        <v>9</v>
      </c>
      <c r="F4538" s="21" t="s">
        <v>4174</v>
      </c>
      <c r="G4538" s="21" t="s">
        <v>3544</v>
      </c>
      <c r="H4538" s="86" t="s">
        <v>4482</v>
      </c>
      <c r="I4538" s="73">
        <v>43721</v>
      </c>
      <c r="J4538" s="135" t="s">
        <v>4476</v>
      </c>
      <c r="K4538" s="35" t="str">
        <f t="shared" si="117"/>
        <v>Link</v>
      </c>
    </row>
    <row r="4539" spans="1:11" ht="65.25" hidden="1" customHeight="1" x14ac:dyDescent="0.25">
      <c r="A4539" s="14">
        <v>213385</v>
      </c>
      <c r="B4539" s="100" t="s">
        <v>4483</v>
      </c>
      <c r="C4539" s="14" t="s">
        <v>33</v>
      </c>
      <c r="D4539" s="14" t="s">
        <v>9</v>
      </c>
      <c r="E4539" s="21" t="s">
        <v>9</v>
      </c>
      <c r="F4539" s="21" t="s">
        <v>4174</v>
      </c>
      <c r="G4539" s="112" t="s">
        <v>3107</v>
      </c>
      <c r="H4539" s="16" t="s">
        <v>4484</v>
      </c>
      <c r="I4539" s="177">
        <v>43777</v>
      </c>
      <c r="J4539" s="128"/>
    </row>
    <row r="4540" spans="1:11" ht="54.75" hidden="1" customHeight="1" x14ac:dyDescent="0.25">
      <c r="A4540" s="14">
        <v>213385</v>
      </c>
      <c r="B4540" s="100" t="s">
        <v>4483</v>
      </c>
      <c r="C4540" s="14" t="s">
        <v>33</v>
      </c>
      <c r="D4540" s="14" t="s">
        <v>9</v>
      </c>
      <c r="E4540" s="21" t="s">
        <v>2001</v>
      </c>
      <c r="F4540" s="21" t="s">
        <v>4174</v>
      </c>
      <c r="G4540" s="112" t="s">
        <v>3107</v>
      </c>
      <c r="H4540" s="16" t="s">
        <v>4485</v>
      </c>
      <c r="I4540" s="178"/>
      <c r="J4540" s="128"/>
    </row>
    <row r="4541" spans="1:11" ht="54" hidden="1" customHeight="1" x14ac:dyDescent="0.25">
      <c r="A4541" s="14">
        <v>213385</v>
      </c>
      <c r="B4541" s="100" t="s">
        <v>4483</v>
      </c>
      <c r="C4541" s="14" t="s">
        <v>33</v>
      </c>
      <c r="D4541" s="14" t="s">
        <v>9</v>
      </c>
      <c r="E4541" s="21" t="s">
        <v>2001</v>
      </c>
      <c r="F4541" s="21" t="s">
        <v>4174</v>
      </c>
      <c r="G4541" s="112" t="s">
        <v>3107</v>
      </c>
      <c r="H4541" s="16" t="s">
        <v>4486</v>
      </c>
      <c r="I4541" s="178"/>
      <c r="J4541" s="128"/>
    </row>
    <row r="4542" spans="1:11" ht="69.75" hidden="1" customHeight="1" x14ac:dyDescent="0.25">
      <c r="A4542" s="14">
        <v>213385</v>
      </c>
      <c r="B4542" s="100" t="s">
        <v>4483</v>
      </c>
      <c r="C4542" s="14" t="s">
        <v>33</v>
      </c>
      <c r="D4542" s="14" t="s">
        <v>9</v>
      </c>
      <c r="E4542" s="21" t="s">
        <v>2001</v>
      </c>
      <c r="F4542" s="21" t="s">
        <v>4174</v>
      </c>
      <c r="G4542" s="112" t="s">
        <v>3107</v>
      </c>
      <c r="H4542" s="16" t="s">
        <v>4487</v>
      </c>
      <c r="I4542" s="178"/>
      <c r="J4542" s="128"/>
    </row>
    <row r="4543" spans="1:11" ht="36.75" hidden="1" customHeight="1" x14ac:dyDescent="0.25">
      <c r="A4543" s="14">
        <v>213385</v>
      </c>
      <c r="B4543" s="100" t="s">
        <v>4483</v>
      </c>
      <c r="C4543" s="14" t="s">
        <v>33</v>
      </c>
      <c r="D4543" s="14" t="s">
        <v>9</v>
      </c>
      <c r="E4543" s="21" t="s">
        <v>2002</v>
      </c>
      <c r="F4543" s="21" t="s">
        <v>4174</v>
      </c>
      <c r="G4543" s="112" t="s">
        <v>3107</v>
      </c>
      <c r="H4543" s="16" t="s">
        <v>4488</v>
      </c>
      <c r="I4543" s="178"/>
      <c r="J4543" s="128"/>
    </row>
    <row r="4544" spans="1:11" ht="60.75" hidden="1" customHeight="1" x14ac:dyDescent="0.25">
      <c r="A4544" s="14">
        <v>213385</v>
      </c>
      <c r="B4544" s="100" t="s">
        <v>4483</v>
      </c>
      <c r="C4544" s="14" t="s">
        <v>33</v>
      </c>
      <c r="D4544" s="14" t="s">
        <v>11</v>
      </c>
      <c r="E4544" s="21" t="s">
        <v>2994</v>
      </c>
      <c r="F4544" s="21" t="s">
        <v>4174</v>
      </c>
      <c r="G4544" s="112" t="s">
        <v>3107</v>
      </c>
      <c r="H4544" s="16" t="s">
        <v>4490</v>
      </c>
      <c r="I4544" s="178"/>
      <c r="J4544" s="128"/>
    </row>
    <row r="4545" spans="1:10" ht="56.25" hidden="1" customHeight="1" x14ac:dyDescent="0.25">
      <c r="A4545" s="14">
        <v>213385</v>
      </c>
      <c r="B4545" s="100" t="s">
        <v>4483</v>
      </c>
      <c r="C4545" s="14" t="s">
        <v>33</v>
      </c>
      <c r="D4545" s="14" t="s">
        <v>11</v>
      </c>
      <c r="E4545" s="21" t="s">
        <v>2001</v>
      </c>
      <c r="F4545" s="21" t="s">
        <v>4174</v>
      </c>
      <c r="G4545" s="112" t="s">
        <v>3107</v>
      </c>
      <c r="H4545" s="16" t="s">
        <v>4489</v>
      </c>
      <c r="I4545" s="178"/>
      <c r="J4545" s="128"/>
    </row>
    <row r="4546" spans="1:10" ht="51.75" hidden="1" customHeight="1" x14ac:dyDescent="0.25">
      <c r="A4546" s="14">
        <v>213385</v>
      </c>
      <c r="B4546" s="100" t="s">
        <v>4483</v>
      </c>
      <c r="C4546" s="14" t="s">
        <v>33</v>
      </c>
      <c r="D4546" s="14" t="s">
        <v>11</v>
      </c>
      <c r="E4546" s="21" t="s">
        <v>2994</v>
      </c>
      <c r="F4546" s="21" t="s">
        <v>4174</v>
      </c>
      <c r="G4546" s="112" t="s">
        <v>3107</v>
      </c>
      <c r="H4546" s="16" t="s">
        <v>4491</v>
      </c>
      <c r="I4546" s="178"/>
      <c r="J4546" s="128"/>
    </row>
    <row r="4547" spans="1:10" ht="54" hidden="1" customHeight="1" x14ac:dyDescent="0.25">
      <c r="A4547" s="14">
        <v>213385</v>
      </c>
      <c r="B4547" s="100" t="s">
        <v>4483</v>
      </c>
      <c r="C4547" s="14" t="s">
        <v>33</v>
      </c>
      <c r="D4547" s="14" t="s">
        <v>11</v>
      </c>
      <c r="E4547" s="21" t="s">
        <v>2003</v>
      </c>
      <c r="F4547" s="21" t="s">
        <v>4174</v>
      </c>
      <c r="G4547" s="112" t="s">
        <v>3107</v>
      </c>
      <c r="H4547" s="16" t="s">
        <v>4492</v>
      </c>
      <c r="I4547" s="178"/>
      <c r="J4547" s="128"/>
    </row>
    <row r="4548" spans="1:10" ht="57.75" hidden="1" customHeight="1" x14ac:dyDescent="0.25">
      <c r="A4548" s="14">
        <v>213385</v>
      </c>
      <c r="B4548" s="100" t="s">
        <v>4483</v>
      </c>
      <c r="C4548" s="14" t="s">
        <v>33</v>
      </c>
      <c r="D4548" s="14" t="s">
        <v>11</v>
      </c>
      <c r="E4548" s="21" t="s">
        <v>2003</v>
      </c>
      <c r="F4548" s="21" t="s">
        <v>4174</v>
      </c>
      <c r="G4548" s="112" t="s">
        <v>3107</v>
      </c>
      <c r="H4548" s="16" t="s">
        <v>4493</v>
      </c>
      <c r="I4548" s="178"/>
      <c r="J4548" s="128"/>
    </row>
    <row r="4549" spans="1:10" ht="74.25" hidden="1" customHeight="1" x14ac:dyDescent="0.25">
      <c r="A4549" s="14">
        <v>213385</v>
      </c>
      <c r="B4549" s="100" t="s">
        <v>4483</v>
      </c>
      <c r="C4549" s="14" t="s">
        <v>33</v>
      </c>
      <c r="D4549" s="14" t="s">
        <v>11</v>
      </c>
      <c r="E4549" s="21" t="s">
        <v>2003</v>
      </c>
      <c r="F4549" s="21" t="s">
        <v>4174</v>
      </c>
      <c r="G4549" s="112" t="s">
        <v>3107</v>
      </c>
      <c r="H4549" s="16" t="s">
        <v>4494</v>
      </c>
      <c r="I4549" s="178"/>
      <c r="J4549" s="128"/>
    </row>
    <row r="4550" spans="1:10" ht="66.75" hidden="1" customHeight="1" x14ac:dyDescent="0.25">
      <c r="A4550" s="14">
        <v>213385</v>
      </c>
      <c r="B4550" s="100" t="s">
        <v>4483</v>
      </c>
      <c r="C4550" s="14" t="s">
        <v>33</v>
      </c>
      <c r="D4550" s="14" t="s">
        <v>11</v>
      </c>
      <c r="E4550" s="21" t="s">
        <v>2003</v>
      </c>
      <c r="F4550" s="21" t="s">
        <v>4174</v>
      </c>
      <c r="G4550" s="112" t="s">
        <v>3107</v>
      </c>
      <c r="H4550" s="16" t="s">
        <v>4495</v>
      </c>
      <c r="I4550" s="178"/>
      <c r="J4550" s="128"/>
    </row>
    <row r="4551" spans="1:10" ht="39" hidden="1" customHeight="1" x14ac:dyDescent="0.25">
      <c r="A4551" s="14">
        <v>213385</v>
      </c>
      <c r="B4551" s="100" t="s">
        <v>4483</v>
      </c>
      <c r="C4551" s="14" t="s">
        <v>33</v>
      </c>
      <c r="D4551" s="14" t="s">
        <v>11</v>
      </c>
      <c r="E4551" s="21" t="s">
        <v>2003</v>
      </c>
      <c r="F4551" s="21" t="s">
        <v>4174</v>
      </c>
      <c r="G4551" s="112" t="s">
        <v>3107</v>
      </c>
      <c r="H4551" s="16" t="s">
        <v>4496</v>
      </c>
      <c r="I4551" s="178"/>
      <c r="J4551" s="128"/>
    </row>
    <row r="4552" spans="1:10" ht="70.5" hidden="1" customHeight="1" x14ac:dyDescent="0.25">
      <c r="A4552" s="14">
        <v>213385</v>
      </c>
      <c r="B4552" s="100" t="s">
        <v>4483</v>
      </c>
      <c r="C4552" s="14" t="s">
        <v>33</v>
      </c>
      <c r="D4552" s="14" t="s">
        <v>11</v>
      </c>
      <c r="E4552" s="21" t="s">
        <v>2994</v>
      </c>
      <c r="F4552" s="21" t="s">
        <v>4174</v>
      </c>
      <c r="G4552" s="112" t="s">
        <v>3107</v>
      </c>
      <c r="H4552" s="16" t="s">
        <v>4497</v>
      </c>
      <c r="I4552" s="178"/>
      <c r="J4552" s="128"/>
    </row>
    <row r="4553" spans="1:10" ht="91.5" hidden="1" customHeight="1" x14ac:dyDescent="0.25">
      <c r="A4553" s="14">
        <v>213385</v>
      </c>
      <c r="B4553" s="100" t="s">
        <v>4483</v>
      </c>
      <c r="C4553" s="14" t="s">
        <v>33</v>
      </c>
      <c r="D4553" s="14" t="s">
        <v>11</v>
      </c>
      <c r="E4553" s="21" t="s">
        <v>2001</v>
      </c>
      <c r="F4553" s="21" t="s">
        <v>4174</v>
      </c>
      <c r="G4553" s="112" t="s">
        <v>3107</v>
      </c>
      <c r="H4553" s="16" t="s">
        <v>4498</v>
      </c>
      <c r="I4553" s="178"/>
      <c r="J4553" s="128"/>
    </row>
    <row r="4554" spans="1:10" ht="63.75" hidden="1" customHeight="1" x14ac:dyDescent="0.25">
      <c r="A4554" s="14">
        <v>213385</v>
      </c>
      <c r="B4554" s="100" t="s">
        <v>4483</v>
      </c>
      <c r="C4554" s="14" t="s">
        <v>33</v>
      </c>
      <c r="D4554" s="14" t="s">
        <v>11</v>
      </c>
      <c r="E4554" s="21" t="s">
        <v>2001</v>
      </c>
      <c r="F4554" s="21" t="s">
        <v>4174</v>
      </c>
      <c r="G4554" s="112" t="s">
        <v>3107</v>
      </c>
      <c r="H4554" s="16" t="s">
        <v>4499</v>
      </c>
      <c r="I4554" s="178"/>
      <c r="J4554" s="128"/>
    </row>
    <row r="4555" spans="1:10" ht="62.25" hidden="1" customHeight="1" x14ac:dyDescent="0.25">
      <c r="A4555" s="14">
        <v>213385</v>
      </c>
      <c r="B4555" s="100" t="s">
        <v>4483</v>
      </c>
      <c r="C4555" s="14" t="s">
        <v>33</v>
      </c>
      <c r="D4555" s="14" t="s">
        <v>11</v>
      </c>
      <c r="E4555" s="21" t="s">
        <v>2001</v>
      </c>
      <c r="F4555" s="21" t="s">
        <v>4174</v>
      </c>
      <c r="G4555" s="112" t="s">
        <v>3107</v>
      </c>
      <c r="H4555" s="16" t="s">
        <v>4500</v>
      </c>
      <c r="I4555" s="178"/>
      <c r="J4555" s="128"/>
    </row>
    <row r="4556" spans="1:10" ht="50.25" hidden="1" customHeight="1" x14ac:dyDescent="0.25">
      <c r="A4556" s="14">
        <v>213385</v>
      </c>
      <c r="B4556" s="100" t="s">
        <v>4483</v>
      </c>
      <c r="C4556" s="14" t="s">
        <v>33</v>
      </c>
      <c r="D4556" s="14" t="s">
        <v>11</v>
      </c>
      <c r="E4556" s="21" t="s">
        <v>15</v>
      </c>
      <c r="F4556" s="21" t="s">
        <v>4174</v>
      </c>
      <c r="G4556" s="112" t="s">
        <v>3107</v>
      </c>
      <c r="H4556" s="16" t="s">
        <v>4501</v>
      </c>
      <c r="I4556" s="178"/>
      <c r="J4556" s="128"/>
    </row>
    <row r="4557" spans="1:10" ht="32.25" hidden="1" customHeight="1" x14ac:dyDescent="0.25">
      <c r="A4557" s="14">
        <v>213385</v>
      </c>
      <c r="B4557" s="100" t="s">
        <v>4483</v>
      </c>
      <c r="C4557" s="14" t="s">
        <v>33</v>
      </c>
      <c r="D4557" s="14" t="s">
        <v>11</v>
      </c>
      <c r="E4557" s="21" t="s">
        <v>15</v>
      </c>
      <c r="F4557" s="21" t="s">
        <v>4174</v>
      </c>
      <c r="G4557" s="112" t="s">
        <v>3107</v>
      </c>
      <c r="H4557" s="16" t="s">
        <v>4502</v>
      </c>
      <c r="I4557" s="178"/>
      <c r="J4557" s="128"/>
    </row>
    <row r="4558" spans="1:10" ht="55.5" hidden="1" customHeight="1" x14ac:dyDescent="0.25">
      <c r="A4558" s="14">
        <v>213385</v>
      </c>
      <c r="B4558" s="100" t="s">
        <v>4483</v>
      </c>
      <c r="C4558" s="14" t="s">
        <v>33</v>
      </c>
      <c r="D4558" s="14" t="s">
        <v>11</v>
      </c>
      <c r="E4558" s="21" t="s">
        <v>2003</v>
      </c>
      <c r="F4558" s="21" t="s">
        <v>4174</v>
      </c>
      <c r="G4558" s="112" t="s">
        <v>3107</v>
      </c>
      <c r="H4558" s="16" t="s">
        <v>4503</v>
      </c>
      <c r="I4558" s="178"/>
      <c r="J4558" s="128"/>
    </row>
    <row r="4559" spans="1:10" ht="46.5" hidden="1" customHeight="1" x14ac:dyDescent="0.25">
      <c r="A4559" s="14">
        <v>213385</v>
      </c>
      <c r="B4559" s="100" t="s">
        <v>4483</v>
      </c>
      <c r="C4559" s="14" t="s">
        <v>33</v>
      </c>
      <c r="D4559" s="14" t="s">
        <v>11</v>
      </c>
      <c r="E4559" s="21" t="s">
        <v>22</v>
      </c>
      <c r="F4559" s="21" t="s">
        <v>4174</v>
      </c>
      <c r="G4559" s="112" t="s">
        <v>3107</v>
      </c>
      <c r="H4559" s="16" t="s">
        <v>4504</v>
      </c>
      <c r="I4559" s="178"/>
      <c r="J4559" s="128"/>
    </row>
    <row r="4560" spans="1:10" ht="39" hidden="1" customHeight="1" x14ac:dyDescent="0.25">
      <c r="A4560" s="14">
        <v>213385</v>
      </c>
      <c r="B4560" s="100" t="s">
        <v>4483</v>
      </c>
      <c r="C4560" s="14" t="s">
        <v>33</v>
      </c>
      <c r="D4560" s="14" t="s">
        <v>11</v>
      </c>
      <c r="E4560" s="21" t="s">
        <v>22</v>
      </c>
      <c r="F4560" s="21" t="s">
        <v>4174</v>
      </c>
      <c r="G4560" s="112" t="s">
        <v>3107</v>
      </c>
      <c r="H4560" s="16" t="s">
        <v>4505</v>
      </c>
      <c r="I4560" s="178"/>
      <c r="J4560" s="128"/>
    </row>
    <row r="4561" spans="1:10" ht="30" hidden="1" customHeight="1" x14ac:dyDescent="0.25">
      <c r="A4561" s="14">
        <v>213385</v>
      </c>
      <c r="B4561" s="100" t="s">
        <v>4483</v>
      </c>
      <c r="C4561" s="14" t="s">
        <v>33</v>
      </c>
      <c r="D4561" s="14" t="s">
        <v>11</v>
      </c>
      <c r="E4561" s="21" t="s">
        <v>22</v>
      </c>
      <c r="F4561" s="21" t="s">
        <v>4174</v>
      </c>
      <c r="G4561" s="112" t="s">
        <v>3107</v>
      </c>
      <c r="H4561" s="16" t="s">
        <v>4506</v>
      </c>
      <c r="I4561" s="178"/>
      <c r="J4561" s="128"/>
    </row>
    <row r="4562" spans="1:10" ht="59.25" hidden="1" customHeight="1" x14ac:dyDescent="0.25">
      <c r="A4562" s="14">
        <v>213385</v>
      </c>
      <c r="B4562" s="100" t="s">
        <v>4483</v>
      </c>
      <c r="C4562" s="14" t="s">
        <v>33</v>
      </c>
      <c r="D4562" s="14" t="s">
        <v>3196</v>
      </c>
      <c r="E4562" s="21" t="s">
        <v>19</v>
      </c>
      <c r="F4562" s="21" t="s">
        <v>4174</v>
      </c>
      <c r="G4562" s="112" t="s">
        <v>3107</v>
      </c>
      <c r="H4562" s="16" t="s">
        <v>4507</v>
      </c>
      <c r="I4562" s="178"/>
      <c r="J4562" s="128"/>
    </row>
    <row r="4563" spans="1:10" ht="42" hidden="1" customHeight="1" x14ac:dyDescent="0.25">
      <c r="A4563" s="14">
        <v>213385</v>
      </c>
      <c r="B4563" s="100" t="s">
        <v>4483</v>
      </c>
      <c r="C4563" s="14" t="s">
        <v>33</v>
      </c>
      <c r="D4563" s="14" t="s">
        <v>3196</v>
      </c>
      <c r="E4563" s="21" t="s">
        <v>19</v>
      </c>
      <c r="F4563" s="21" t="s">
        <v>4174</v>
      </c>
      <c r="G4563" s="112" t="s">
        <v>3107</v>
      </c>
      <c r="H4563" s="16" t="s">
        <v>4508</v>
      </c>
      <c r="I4563" s="178"/>
      <c r="J4563" s="128"/>
    </row>
    <row r="4564" spans="1:10" ht="54.75" hidden="1" customHeight="1" x14ac:dyDescent="0.25">
      <c r="A4564" s="14">
        <v>213385</v>
      </c>
      <c r="B4564" s="100" t="s">
        <v>4483</v>
      </c>
      <c r="C4564" s="14" t="s">
        <v>33</v>
      </c>
      <c r="D4564" s="14" t="s">
        <v>4509</v>
      </c>
      <c r="E4564" s="21" t="s">
        <v>16</v>
      </c>
      <c r="F4564" s="21" t="s">
        <v>4174</v>
      </c>
      <c r="G4564" s="112" t="s">
        <v>3107</v>
      </c>
      <c r="H4564" s="16" t="s">
        <v>4510</v>
      </c>
      <c r="I4564" s="178"/>
      <c r="J4564" s="128"/>
    </row>
    <row r="4565" spans="1:10" ht="375" hidden="1" customHeight="1" x14ac:dyDescent="0.25">
      <c r="A4565" s="14">
        <v>213385</v>
      </c>
      <c r="B4565" s="100" t="s">
        <v>4483</v>
      </c>
      <c r="C4565" s="14" t="s">
        <v>33</v>
      </c>
      <c r="D4565" s="14" t="s">
        <v>4509</v>
      </c>
      <c r="E4565" s="21" t="s">
        <v>16</v>
      </c>
      <c r="F4565" s="21" t="s">
        <v>4174</v>
      </c>
      <c r="G4565" s="112" t="s">
        <v>3107</v>
      </c>
      <c r="H4565" s="16" t="s">
        <v>4511</v>
      </c>
      <c r="I4565" s="179"/>
      <c r="J4565" s="128"/>
    </row>
    <row r="4566" spans="1:10" ht="78.75" hidden="1" x14ac:dyDescent="0.25">
      <c r="A4566" s="19">
        <v>205107</v>
      </c>
      <c r="B4566" s="19" t="s">
        <v>58</v>
      </c>
      <c r="C4566" s="14"/>
      <c r="D4566" s="14" t="s">
        <v>4512</v>
      </c>
      <c r="E4566" s="21" t="s">
        <v>2001</v>
      </c>
      <c r="F4566" s="21" t="s">
        <v>4531</v>
      </c>
      <c r="G4566" s="112" t="s">
        <v>2973</v>
      </c>
      <c r="H4566" s="16" t="s">
        <v>4513</v>
      </c>
      <c r="I4566" s="205" t="s">
        <v>4532</v>
      </c>
      <c r="J4566" s="128"/>
    </row>
    <row r="4567" spans="1:10" ht="63" hidden="1" x14ac:dyDescent="0.25">
      <c r="A4567" s="19">
        <v>205107</v>
      </c>
      <c r="B4567" s="19" t="s">
        <v>58</v>
      </c>
      <c r="C4567" s="14"/>
      <c r="D4567" s="14" t="s">
        <v>4512</v>
      </c>
      <c r="E4567" s="21" t="s">
        <v>4527</v>
      </c>
      <c r="F4567" s="21" t="s">
        <v>4531</v>
      </c>
      <c r="G4567" s="112" t="s">
        <v>2973</v>
      </c>
      <c r="H4567" s="16" t="s">
        <v>4514</v>
      </c>
      <c r="I4567" s="206"/>
      <c r="J4567" s="128"/>
    </row>
    <row r="4568" spans="1:10" ht="47.25" hidden="1" x14ac:dyDescent="0.25">
      <c r="A4568" s="19">
        <v>205107</v>
      </c>
      <c r="B4568" s="19" t="s">
        <v>58</v>
      </c>
      <c r="C4568" s="14"/>
      <c r="D4568" s="14" t="s">
        <v>4512</v>
      </c>
      <c r="E4568" s="21" t="s">
        <v>22</v>
      </c>
      <c r="F4568" s="21" t="s">
        <v>4531</v>
      </c>
      <c r="G4568" s="112" t="s">
        <v>2973</v>
      </c>
      <c r="H4568" s="16" t="s">
        <v>4515</v>
      </c>
      <c r="I4568" s="206"/>
      <c r="J4568" s="128"/>
    </row>
    <row r="4569" spans="1:10" ht="63" hidden="1" x14ac:dyDescent="0.25">
      <c r="A4569" s="19">
        <v>205107</v>
      </c>
      <c r="B4569" s="19" t="s">
        <v>58</v>
      </c>
      <c r="C4569" s="14"/>
      <c r="D4569" s="14" t="s">
        <v>4512</v>
      </c>
      <c r="E4569" s="21" t="s">
        <v>4527</v>
      </c>
      <c r="F4569" s="21" t="s">
        <v>4531</v>
      </c>
      <c r="G4569" s="112" t="s">
        <v>2973</v>
      </c>
      <c r="H4569" s="16" t="s">
        <v>4516</v>
      </c>
      <c r="I4569" s="206"/>
      <c r="J4569" s="128"/>
    </row>
    <row r="4570" spans="1:10" ht="31.5" hidden="1" x14ac:dyDescent="0.25">
      <c r="A4570" s="19">
        <v>205107</v>
      </c>
      <c r="B4570" s="19" t="s">
        <v>58</v>
      </c>
      <c r="C4570" s="14"/>
      <c r="D4570" s="14" t="s">
        <v>4512</v>
      </c>
      <c r="E4570" s="21" t="s">
        <v>15</v>
      </c>
      <c r="F4570" s="21" t="s">
        <v>4531</v>
      </c>
      <c r="G4570" s="112" t="s">
        <v>2973</v>
      </c>
      <c r="H4570" s="16" t="s">
        <v>4517</v>
      </c>
      <c r="I4570" s="206"/>
      <c r="J4570" s="128"/>
    </row>
    <row r="4571" spans="1:10" ht="31.5" hidden="1" x14ac:dyDescent="0.25">
      <c r="A4571" s="19">
        <v>205107</v>
      </c>
      <c r="B4571" s="19" t="s">
        <v>58</v>
      </c>
      <c r="C4571" s="71"/>
      <c r="D4571" s="14" t="s">
        <v>4512</v>
      </c>
      <c r="E4571" s="21" t="s">
        <v>15</v>
      </c>
      <c r="F4571" s="21" t="s">
        <v>4531</v>
      </c>
      <c r="G4571" s="112" t="s">
        <v>2973</v>
      </c>
      <c r="H4571" s="16" t="s">
        <v>4518</v>
      </c>
      <c r="I4571" s="206"/>
      <c r="J4571" s="128"/>
    </row>
    <row r="4572" spans="1:10" ht="126" hidden="1" x14ac:dyDescent="0.25">
      <c r="A4572" s="19">
        <v>205107</v>
      </c>
      <c r="B4572" s="19" t="s">
        <v>58</v>
      </c>
      <c r="C4572" s="14"/>
      <c r="D4572" s="14" t="s">
        <v>4512</v>
      </c>
      <c r="E4572" s="21" t="s">
        <v>4530</v>
      </c>
      <c r="F4572" s="21" t="s">
        <v>4531</v>
      </c>
      <c r="G4572" s="112" t="s">
        <v>2973</v>
      </c>
      <c r="H4572" s="16" t="s">
        <v>4519</v>
      </c>
      <c r="I4572" s="206"/>
      <c r="J4572" s="128"/>
    </row>
    <row r="4573" spans="1:10" ht="78.75" hidden="1" x14ac:dyDescent="0.25">
      <c r="A4573" s="19">
        <v>205107</v>
      </c>
      <c r="B4573" s="19" t="s">
        <v>58</v>
      </c>
      <c r="C4573" s="14"/>
      <c r="D4573" s="14" t="s">
        <v>4512</v>
      </c>
      <c r="E4573" s="21" t="s">
        <v>4528</v>
      </c>
      <c r="F4573" s="21" t="s">
        <v>4531</v>
      </c>
      <c r="G4573" s="112" t="s">
        <v>2973</v>
      </c>
      <c r="H4573" s="16" t="s">
        <v>4520</v>
      </c>
      <c r="I4573" s="206"/>
      <c r="J4573" s="128"/>
    </row>
    <row r="4574" spans="1:10" ht="31.5" hidden="1" x14ac:dyDescent="0.25">
      <c r="A4574" s="19">
        <v>205107</v>
      </c>
      <c r="B4574" s="19" t="s">
        <v>58</v>
      </c>
      <c r="C4574" s="14"/>
      <c r="D4574" s="14" t="s">
        <v>4512</v>
      </c>
      <c r="E4574" s="21" t="s">
        <v>15</v>
      </c>
      <c r="F4574" s="21" t="s">
        <v>4531</v>
      </c>
      <c r="G4574" s="112" t="s">
        <v>2973</v>
      </c>
      <c r="H4574" s="16" t="s">
        <v>4521</v>
      </c>
      <c r="I4574" s="206"/>
      <c r="J4574" s="128"/>
    </row>
    <row r="4575" spans="1:10" ht="31.5" hidden="1" x14ac:dyDescent="0.25">
      <c r="A4575" s="19">
        <v>205107</v>
      </c>
      <c r="B4575" s="19" t="s">
        <v>58</v>
      </c>
      <c r="C4575" s="14"/>
      <c r="D4575" s="14" t="s">
        <v>4512</v>
      </c>
      <c r="E4575" s="21" t="s">
        <v>4529</v>
      </c>
      <c r="F4575" s="21" t="s">
        <v>4531</v>
      </c>
      <c r="G4575" s="112" t="s">
        <v>2973</v>
      </c>
      <c r="H4575" s="16" t="s">
        <v>4522</v>
      </c>
      <c r="I4575" s="206"/>
      <c r="J4575" s="128"/>
    </row>
    <row r="4576" spans="1:10" ht="23.25" hidden="1" customHeight="1" x14ac:dyDescent="0.25">
      <c r="A4576" s="19">
        <v>205107</v>
      </c>
      <c r="B4576" s="19" t="s">
        <v>58</v>
      </c>
      <c r="C4576" s="14"/>
      <c r="D4576" s="14" t="s">
        <v>4512</v>
      </c>
      <c r="E4576" s="21" t="s">
        <v>4528</v>
      </c>
      <c r="F4576" s="21" t="s">
        <v>4531</v>
      </c>
      <c r="G4576" s="112" t="s">
        <v>2973</v>
      </c>
      <c r="H4576" s="16" t="s">
        <v>4523</v>
      </c>
      <c r="I4576" s="206"/>
      <c r="J4576" s="128"/>
    </row>
    <row r="4577" spans="1:11" ht="31.5" hidden="1" x14ac:dyDescent="0.25">
      <c r="A4577" s="19">
        <v>205107</v>
      </c>
      <c r="B4577" s="19" t="s">
        <v>58</v>
      </c>
      <c r="C4577" s="14"/>
      <c r="D4577" s="14" t="s">
        <v>4512</v>
      </c>
      <c r="E4577" s="21" t="s">
        <v>15</v>
      </c>
      <c r="F4577" s="21" t="s">
        <v>4531</v>
      </c>
      <c r="G4577" s="112" t="s">
        <v>2973</v>
      </c>
      <c r="H4577" s="16" t="s">
        <v>4524</v>
      </c>
      <c r="I4577" s="206"/>
      <c r="J4577" s="128"/>
    </row>
    <row r="4578" spans="1:11" ht="63" hidden="1" x14ac:dyDescent="0.25">
      <c r="A4578" s="19">
        <v>205107</v>
      </c>
      <c r="B4578" s="19" t="s">
        <v>58</v>
      </c>
      <c r="C4578" s="14"/>
      <c r="D4578" s="14" t="s">
        <v>4512</v>
      </c>
      <c r="E4578" s="21" t="s">
        <v>4528</v>
      </c>
      <c r="F4578" s="21" t="s">
        <v>4531</v>
      </c>
      <c r="G4578" s="112" t="s">
        <v>2973</v>
      </c>
      <c r="H4578" s="16" t="s">
        <v>4525</v>
      </c>
      <c r="I4578" s="206"/>
      <c r="J4578" s="128"/>
    </row>
    <row r="4579" spans="1:11" ht="126" hidden="1" x14ac:dyDescent="0.25">
      <c r="A4579" s="19">
        <v>205107</v>
      </c>
      <c r="B4579" s="19" t="s">
        <v>58</v>
      </c>
      <c r="C4579" s="14"/>
      <c r="D4579" s="14" t="s">
        <v>4512</v>
      </c>
      <c r="E4579" s="21" t="s">
        <v>4528</v>
      </c>
      <c r="F4579" s="21" t="s">
        <v>4531</v>
      </c>
      <c r="G4579" s="112" t="s">
        <v>2973</v>
      </c>
      <c r="H4579" s="16" t="s">
        <v>4526</v>
      </c>
      <c r="I4579" s="207"/>
      <c r="J4579" s="128"/>
    </row>
    <row r="4580" spans="1:11" ht="31.5" hidden="1" x14ac:dyDescent="0.25">
      <c r="A4580" s="14">
        <v>212704</v>
      </c>
      <c r="B4580" s="21" t="s">
        <v>4259</v>
      </c>
      <c r="C4580" s="14"/>
      <c r="D4580" s="14" t="s">
        <v>9</v>
      </c>
      <c r="E4580" s="21" t="s">
        <v>4555</v>
      </c>
      <c r="F4580" s="14" t="s">
        <v>4107</v>
      </c>
      <c r="G4580" s="112" t="s">
        <v>4534</v>
      </c>
      <c r="H4580" s="16" t="s">
        <v>4535</v>
      </c>
      <c r="I4580" s="177">
        <v>43665</v>
      </c>
      <c r="J4580" s="128" t="s">
        <v>4556</v>
      </c>
      <c r="K4580" s="117" t="s">
        <v>4436</v>
      </c>
    </row>
    <row r="4581" spans="1:11" ht="78.75" hidden="1" customHeight="1" x14ac:dyDescent="0.25">
      <c r="A4581" s="14">
        <v>212704</v>
      </c>
      <c r="B4581" s="21" t="s">
        <v>4259</v>
      </c>
      <c r="C4581" s="14"/>
      <c r="D4581" s="14" t="s">
        <v>9</v>
      </c>
      <c r="E4581" s="21" t="s">
        <v>4554</v>
      </c>
      <c r="F4581" s="14" t="s">
        <v>4107</v>
      </c>
      <c r="G4581" s="112" t="s">
        <v>4534</v>
      </c>
      <c r="H4581" s="16" t="s">
        <v>4536</v>
      </c>
      <c r="I4581" s="178"/>
      <c r="J4581" s="128" t="s">
        <v>4556</v>
      </c>
      <c r="K4581" s="83" t="s">
        <v>4436</v>
      </c>
    </row>
    <row r="4582" spans="1:11" ht="126" hidden="1" x14ac:dyDescent="0.25">
      <c r="A4582" s="14">
        <v>212704</v>
      </c>
      <c r="B4582" s="21" t="s">
        <v>4259</v>
      </c>
      <c r="C4582" s="14"/>
      <c r="D4582" s="14" t="s">
        <v>4512</v>
      </c>
      <c r="E4582" s="21" t="s">
        <v>2001</v>
      </c>
      <c r="F4582" s="14" t="s">
        <v>4107</v>
      </c>
      <c r="G4582" s="112" t="s">
        <v>4534</v>
      </c>
      <c r="H4582" s="16" t="s">
        <v>4537</v>
      </c>
      <c r="I4582" s="178"/>
      <c r="J4582" s="128" t="s">
        <v>4556</v>
      </c>
      <c r="K4582" s="83" t="s">
        <v>4436</v>
      </c>
    </row>
    <row r="4583" spans="1:11" ht="94.5" hidden="1" x14ac:dyDescent="0.25">
      <c r="A4583" s="14">
        <v>212704</v>
      </c>
      <c r="B4583" s="21" t="s">
        <v>4259</v>
      </c>
      <c r="C4583" s="14"/>
      <c r="D4583" s="14" t="s">
        <v>4512</v>
      </c>
      <c r="E4583" s="21" t="s">
        <v>12</v>
      </c>
      <c r="F4583" s="14" t="s">
        <v>4107</v>
      </c>
      <c r="G4583" s="112" t="s">
        <v>4534</v>
      </c>
      <c r="H4583" s="16" t="s">
        <v>4538</v>
      </c>
      <c r="I4583" s="178"/>
      <c r="J4583" s="128" t="s">
        <v>4556</v>
      </c>
      <c r="K4583" s="83" t="s">
        <v>4436</v>
      </c>
    </row>
    <row r="4584" spans="1:11" ht="47.25" hidden="1" x14ac:dyDescent="0.25">
      <c r="A4584" s="14">
        <v>212704</v>
      </c>
      <c r="B4584" s="21" t="s">
        <v>4259</v>
      </c>
      <c r="C4584" s="14"/>
      <c r="D4584" s="14" t="s">
        <v>4512</v>
      </c>
      <c r="E4584" s="21" t="s">
        <v>2001</v>
      </c>
      <c r="F4584" s="14" t="s">
        <v>4107</v>
      </c>
      <c r="G4584" s="112" t="s">
        <v>4534</v>
      </c>
      <c r="H4584" s="16" t="s">
        <v>4539</v>
      </c>
      <c r="I4584" s="178"/>
      <c r="J4584" s="128" t="s">
        <v>4556</v>
      </c>
      <c r="K4584" s="83" t="s">
        <v>4436</v>
      </c>
    </row>
    <row r="4585" spans="1:11" ht="47.25" hidden="1" x14ac:dyDescent="0.25">
      <c r="A4585" s="14">
        <v>212704</v>
      </c>
      <c r="B4585" s="21" t="s">
        <v>4259</v>
      </c>
      <c r="C4585" s="14"/>
      <c r="D4585" s="14" t="s">
        <v>4512</v>
      </c>
      <c r="E4585" s="21" t="s">
        <v>4552</v>
      </c>
      <c r="F4585" s="14" t="s">
        <v>4107</v>
      </c>
      <c r="G4585" s="112" t="s">
        <v>4534</v>
      </c>
      <c r="H4585" s="16" t="s">
        <v>4540</v>
      </c>
      <c r="I4585" s="178"/>
      <c r="J4585" s="128" t="s">
        <v>4556</v>
      </c>
      <c r="K4585" s="83" t="s">
        <v>4436</v>
      </c>
    </row>
    <row r="4586" spans="1:11" ht="126" hidden="1" x14ac:dyDescent="0.25">
      <c r="A4586" s="14">
        <v>212704</v>
      </c>
      <c r="B4586" s="21" t="s">
        <v>4259</v>
      </c>
      <c r="C4586" s="14"/>
      <c r="D4586" s="14" t="s">
        <v>4512</v>
      </c>
      <c r="E4586" s="21" t="s">
        <v>2609</v>
      </c>
      <c r="F4586" s="14" t="s">
        <v>4107</v>
      </c>
      <c r="G4586" s="112" t="s">
        <v>4534</v>
      </c>
      <c r="H4586" s="16" t="s">
        <v>4541</v>
      </c>
      <c r="I4586" s="178"/>
      <c r="J4586" s="128" t="s">
        <v>4556</v>
      </c>
      <c r="K4586" s="83" t="s">
        <v>4436</v>
      </c>
    </row>
    <row r="4587" spans="1:11" ht="31.5" hidden="1" x14ac:dyDescent="0.25">
      <c r="A4587" s="14">
        <v>212704</v>
      </c>
      <c r="B4587" s="21" t="s">
        <v>4259</v>
      </c>
      <c r="C4587" s="14"/>
      <c r="D4587" s="14" t="s">
        <v>4512</v>
      </c>
      <c r="E4587" s="21" t="s">
        <v>1054</v>
      </c>
      <c r="F4587" s="14" t="s">
        <v>4107</v>
      </c>
      <c r="G4587" s="112" t="s">
        <v>4534</v>
      </c>
      <c r="H4587" s="16" t="s">
        <v>4542</v>
      </c>
      <c r="I4587" s="178"/>
      <c r="J4587" s="128" t="s">
        <v>4556</v>
      </c>
      <c r="K4587" s="83" t="s">
        <v>4436</v>
      </c>
    </row>
    <row r="4588" spans="1:11" ht="63" hidden="1" x14ac:dyDescent="0.25">
      <c r="A4588" s="14">
        <v>212704</v>
      </c>
      <c r="B4588" s="21" t="s">
        <v>4259</v>
      </c>
      <c r="C4588" s="14"/>
      <c r="D4588" s="14" t="s">
        <v>4512</v>
      </c>
      <c r="E4588" s="21" t="s">
        <v>22</v>
      </c>
      <c r="F4588" s="14" t="s">
        <v>4107</v>
      </c>
      <c r="G4588" s="112" t="s">
        <v>4534</v>
      </c>
      <c r="H4588" s="16" t="s">
        <v>4543</v>
      </c>
      <c r="I4588" s="178"/>
      <c r="J4588" s="128" t="s">
        <v>4556</v>
      </c>
      <c r="K4588" s="83" t="s">
        <v>4436</v>
      </c>
    </row>
    <row r="4589" spans="1:11" ht="31.5" hidden="1" x14ac:dyDescent="0.25">
      <c r="A4589" s="14">
        <v>212704</v>
      </c>
      <c r="B4589" s="21" t="s">
        <v>4259</v>
      </c>
      <c r="C4589" s="14"/>
      <c r="D4589" s="14" t="s">
        <v>4398</v>
      </c>
      <c r="E4589" s="21" t="s">
        <v>2609</v>
      </c>
      <c r="F4589" s="14" t="s">
        <v>4107</v>
      </c>
      <c r="G4589" s="112" t="s">
        <v>4534</v>
      </c>
      <c r="H4589" s="16" t="s">
        <v>4544</v>
      </c>
      <c r="I4589" s="178"/>
      <c r="J4589" s="128" t="s">
        <v>4556</v>
      </c>
      <c r="K4589" s="83" t="s">
        <v>4436</v>
      </c>
    </row>
    <row r="4590" spans="1:11" ht="47.25" hidden="1" x14ac:dyDescent="0.25">
      <c r="A4590" s="14">
        <v>212704</v>
      </c>
      <c r="B4590" s="21" t="s">
        <v>4259</v>
      </c>
      <c r="C4590" s="14"/>
      <c r="D4590" s="14" t="s">
        <v>4398</v>
      </c>
      <c r="E4590" s="21" t="s">
        <v>18</v>
      </c>
      <c r="F4590" s="14" t="s">
        <v>4107</v>
      </c>
      <c r="G4590" s="112" t="s">
        <v>4534</v>
      </c>
      <c r="H4590" s="16" t="s">
        <v>4545</v>
      </c>
      <c r="I4590" s="178"/>
      <c r="J4590" s="128" t="s">
        <v>4556</v>
      </c>
      <c r="K4590" s="83" t="s">
        <v>4436</v>
      </c>
    </row>
    <row r="4591" spans="1:11" ht="53.25" hidden="1" customHeight="1" x14ac:dyDescent="0.25">
      <c r="A4591" s="14">
        <v>212704</v>
      </c>
      <c r="B4591" s="21" t="s">
        <v>4259</v>
      </c>
      <c r="C4591" s="14"/>
      <c r="D4591" s="14" t="s">
        <v>4398</v>
      </c>
      <c r="E4591" s="21" t="s">
        <v>18</v>
      </c>
      <c r="F4591" s="14" t="s">
        <v>4107</v>
      </c>
      <c r="G4591" s="112" t="s">
        <v>4534</v>
      </c>
      <c r="H4591" s="16" t="s">
        <v>4546</v>
      </c>
      <c r="I4591" s="178"/>
      <c r="J4591" s="128" t="s">
        <v>4556</v>
      </c>
      <c r="K4591" s="83" t="s">
        <v>4436</v>
      </c>
    </row>
    <row r="4592" spans="1:11" ht="35.25" hidden="1" customHeight="1" x14ac:dyDescent="0.25">
      <c r="A4592" s="14">
        <v>212704</v>
      </c>
      <c r="B4592" s="21" t="s">
        <v>4259</v>
      </c>
      <c r="C4592" s="14"/>
      <c r="D4592" s="14" t="s">
        <v>4398</v>
      </c>
      <c r="E4592" s="21" t="s">
        <v>16</v>
      </c>
      <c r="F4592" s="14" t="s">
        <v>4107</v>
      </c>
      <c r="G4592" s="112" t="s">
        <v>4534</v>
      </c>
      <c r="H4592" s="16" t="s">
        <v>4547</v>
      </c>
      <c r="I4592" s="178"/>
      <c r="J4592" s="128" t="s">
        <v>4556</v>
      </c>
      <c r="K4592" s="83" t="s">
        <v>4436</v>
      </c>
    </row>
    <row r="4593" spans="1:11" ht="38.25" hidden="1" customHeight="1" x14ac:dyDescent="0.25">
      <c r="A4593" s="14">
        <v>212704</v>
      </c>
      <c r="B4593" s="21" t="s">
        <v>4259</v>
      </c>
      <c r="C4593" s="14"/>
      <c r="D4593" s="14" t="s">
        <v>4398</v>
      </c>
      <c r="E4593" s="21" t="s">
        <v>16</v>
      </c>
      <c r="F4593" s="14" t="s">
        <v>4107</v>
      </c>
      <c r="G4593" s="112" t="s">
        <v>4534</v>
      </c>
      <c r="H4593" s="16" t="s">
        <v>4548</v>
      </c>
      <c r="I4593" s="178"/>
      <c r="J4593" s="128" t="s">
        <v>4556</v>
      </c>
      <c r="K4593" s="83" t="s">
        <v>4436</v>
      </c>
    </row>
    <row r="4594" spans="1:11" ht="47.25" hidden="1" x14ac:dyDescent="0.25">
      <c r="A4594" s="14">
        <v>212704</v>
      </c>
      <c r="B4594" s="21" t="s">
        <v>4259</v>
      </c>
      <c r="C4594" s="14"/>
      <c r="D4594" s="14" t="s">
        <v>4398</v>
      </c>
      <c r="E4594" s="21" t="s">
        <v>13</v>
      </c>
      <c r="F4594" s="14" t="s">
        <v>4107</v>
      </c>
      <c r="G4594" s="112" t="s">
        <v>4534</v>
      </c>
      <c r="H4594" s="16" t="s">
        <v>4549</v>
      </c>
      <c r="I4594" s="178"/>
      <c r="J4594" s="128" t="s">
        <v>4556</v>
      </c>
      <c r="K4594" s="83" t="s">
        <v>4436</v>
      </c>
    </row>
    <row r="4595" spans="1:11" ht="31.5" hidden="1" x14ac:dyDescent="0.25">
      <c r="A4595" s="14">
        <v>212704</v>
      </c>
      <c r="B4595" s="21" t="s">
        <v>4259</v>
      </c>
      <c r="C4595" s="14"/>
      <c r="D4595" s="14" t="s">
        <v>4398</v>
      </c>
      <c r="E4595" s="21" t="s">
        <v>4529</v>
      </c>
      <c r="F4595" s="14" t="s">
        <v>4107</v>
      </c>
      <c r="G4595" s="112" t="s">
        <v>4534</v>
      </c>
      <c r="H4595" s="16" t="s">
        <v>4550</v>
      </c>
      <c r="I4595" s="178"/>
      <c r="J4595" s="128" t="s">
        <v>4556</v>
      </c>
      <c r="K4595" s="83" t="s">
        <v>4436</v>
      </c>
    </row>
    <row r="4596" spans="1:11" ht="31.5" hidden="1" x14ac:dyDescent="0.25">
      <c r="A4596" s="14">
        <v>212704</v>
      </c>
      <c r="B4596" s="21" t="s">
        <v>4259</v>
      </c>
      <c r="C4596" s="14"/>
      <c r="D4596" s="14" t="s">
        <v>4398</v>
      </c>
      <c r="E4596" s="21" t="s">
        <v>4553</v>
      </c>
      <c r="F4596" s="14" t="s">
        <v>4107</v>
      </c>
      <c r="G4596" s="112" t="s">
        <v>4534</v>
      </c>
      <c r="H4596" s="16" t="s">
        <v>4551</v>
      </c>
      <c r="I4596" s="179"/>
      <c r="J4596" s="128" t="s">
        <v>4556</v>
      </c>
      <c r="K4596" s="83" t="s">
        <v>4436</v>
      </c>
    </row>
    <row r="4597" spans="1:11" ht="141.75" hidden="1" x14ac:dyDescent="0.25">
      <c r="A4597" s="31">
        <v>212148</v>
      </c>
      <c r="B4597" s="21" t="s">
        <v>4557</v>
      </c>
      <c r="C4597" s="14"/>
      <c r="D4597" s="14" t="s">
        <v>4512</v>
      </c>
      <c r="E4597" s="21" t="s">
        <v>2001</v>
      </c>
      <c r="F4597" s="21" t="s">
        <v>4107</v>
      </c>
      <c r="G4597" s="112" t="s">
        <v>2973</v>
      </c>
      <c r="H4597" s="16" t="s">
        <v>4558</v>
      </c>
      <c r="I4597" s="177">
        <v>43795</v>
      </c>
      <c r="J4597" s="128" t="s">
        <v>4565</v>
      </c>
      <c r="K4597" s="83" t="s">
        <v>4436</v>
      </c>
    </row>
    <row r="4598" spans="1:11" ht="141.75" hidden="1" x14ac:dyDescent="0.25">
      <c r="A4598" s="14">
        <v>212148</v>
      </c>
      <c r="B4598" s="21" t="s">
        <v>4557</v>
      </c>
      <c r="C4598" s="14"/>
      <c r="D4598" s="14" t="s">
        <v>4512</v>
      </c>
      <c r="E4598" s="21" t="s">
        <v>2001</v>
      </c>
      <c r="F4598" s="21" t="s">
        <v>4107</v>
      </c>
      <c r="G4598" s="112" t="s">
        <v>2973</v>
      </c>
      <c r="H4598" s="16" t="s">
        <v>4559</v>
      </c>
      <c r="I4598" s="178"/>
      <c r="J4598" s="128" t="s">
        <v>4565</v>
      </c>
      <c r="K4598" s="83" t="s">
        <v>4436</v>
      </c>
    </row>
    <row r="4599" spans="1:11" ht="63" hidden="1" x14ac:dyDescent="0.25">
      <c r="A4599" s="14">
        <v>212148</v>
      </c>
      <c r="B4599" s="21" t="s">
        <v>4557</v>
      </c>
      <c r="C4599" s="14"/>
      <c r="D4599" s="14" t="s">
        <v>4512</v>
      </c>
      <c r="E4599" s="21" t="s">
        <v>4553</v>
      </c>
      <c r="F4599" s="21" t="s">
        <v>4107</v>
      </c>
      <c r="G4599" s="112" t="s">
        <v>2973</v>
      </c>
      <c r="H4599" s="16" t="s">
        <v>4560</v>
      </c>
      <c r="I4599" s="178"/>
      <c r="J4599" s="128" t="s">
        <v>4565</v>
      </c>
      <c r="K4599" s="83" t="s">
        <v>4436</v>
      </c>
    </row>
    <row r="4600" spans="1:11" ht="126" hidden="1" customHeight="1" x14ac:dyDescent="0.25">
      <c r="A4600" s="14">
        <v>212148</v>
      </c>
      <c r="B4600" s="21" t="s">
        <v>4557</v>
      </c>
      <c r="C4600" s="14"/>
      <c r="D4600" s="14" t="s">
        <v>4512</v>
      </c>
      <c r="E4600" s="21" t="s">
        <v>4563</v>
      </c>
      <c r="F4600" s="21" t="s">
        <v>4107</v>
      </c>
      <c r="G4600" s="112" t="s">
        <v>2973</v>
      </c>
      <c r="H4600" s="16" t="s">
        <v>4561</v>
      </c>
      <c r="I4600" s="178"/>
      <c r="J4600" s="128" t="s">
        <v>4565</v>
      </c>
      <c r="K4600" s="83" t="s">
        <v>4436</v>
      </c>
    </row>
    <row r="4601" spans="1:11" ht="63" hidden="1" x14ac:dyDescent="0.25">
      <c r="A4601" s="14">
        <v>212148</v>
      </c>
      <c r="B4601" s="21" t="s">
        <v>4557</v>
      </c>
      <c r="C4601" s="14"/>
      <c r="D4601" s="14" t="s">
        <v>4512</v>
      </c>
      <c r="E4601" s="21" t="s">
        <v>4564</v>
      </c>
      <c r="F4601" s="21" t="s">
        <v>4107</v>
      </c>
      <c r="G4601" s="112" t="s">
        <v>2973</v>
      </c>
      <c r="H4601" s="16" t="s">
        <v>4562</v>
      </c>
      <c r="I4601" s="179"/>
      <c r="J4601" s="128" t="s">
        <v>4565</v>
      </c>
      <c r="K4601" s="83" t="s">
        <v>4436</v>
      </c>
    </row>
    <row r="4602" spans="1:11" ht="31.5" hidden="1" x14ac:dyDescent="0.25">
      <c r="A4602" s="14">
        <v>212568</v>
      </c>
      <c r="B4602" s="21" t="s">
        <v>4328</v>
      </c>
      <c r="C4602" s="14" t="s">
        <v>4</v>
      </c>
      <c r="D4602" s="21" t="s">
        <v>9</v>
      </c>
      <c r="E4602" s="21" t="s">
        <v>892</v>
      </c>
      <c r="F4602" s="21" t="s">
        <v>4531</v>
      </c>
      <c r="G4602" s="21" t="s">
        <v>2971</v>
      </c>
      <c r="H4602" s="16" t="s">
        <v>4566</v>
      </c>
      <c r="I4602" s="16"/>
      <c r="J4602" s="128" t="s">
        <v>4433</v>
      </c>
      <c r="K4602" s="35"/>
    </row>
    <row r="4603" spans="1:11" ht="42" hidden="1" customHeight="1" x14ac:dyDescent="0.25">
      <c r="A4603" s="14">
        <v>212568</v>
      </c>
      <c r="B4603" s="21" t="s">
        <v>4328</v>
      </c>
      <c r="C4603" s="14" t="s">
        <v>4</v>
      </c>
      <c r="D4603" s="21" t="s">
        <v>9</v>
      </c>
      <c r="E4603" s="21" t="s">
        <v>892</v>
      </c>
      <c r="F4603" s="21" t="s">
        <v>4531</v>
      </c>
      <c r="G4603" s="21" t="s">
        <v>2971</v>
      </c>
      <c r="H4603" s="16" t="s">
        <v>4567</v>
      </c>
      <c r="I4603" s="188" t="s">
        <v>4576</v>
      </c>
      <c r="J4603" s="242" t="s">
        <v>4577</v>
      </c>
      <c r="K4603" s="35"/>
    </row>
    <row r="4604" spans="1:11" ht="31.5" hidden="1" x14ac:dyDescent="0.25">
      <c r="A4604" s="14">
        <v>212568</v>
      </c>
      <c r="B4604" s="21" t="s">
        <v>4328</v>
      </c>
      <c r="C4604" s="14" t="s">
        <v>4</v>
      </c>
      <c r="D4604" s="21" t="s">
        <v>9</v>
      </c>
      <c r="E4604" s="21" t="s">
        <v>892</v>
      </c>
      <c r="F4604" s="21" t="s">
        <v>4531</v>
      </c>
      <c r="G4604" s="21" t="s">
        <v>2971</v>
      </c>
      <c r="H4604" s="16" t="s">
        <v>4568</v>
      </c>
      <c r="I4604" s="190"/>
      <c r="J4604" s="242"/>
      <c r="K4604" s="35"/>
    </row>
    <row r="4605" spans="1:11" ht="47.25" hidden="1" x14ac:dyDescent="0.25">
      <c r="A4605" s="14">
        <v>212568</v>
      </c>
      <c r="B4605" s="21" t="s">
        <v>4328</v>
      </c>
      <c r="C4605" s="14" t="s">
        <v>4</v>
      </c>
      <c r="D4605" s="21" t="s">
        <v>9</v>
      </c>
      <c r="E4605" s="21" t="s">
        <v>892</v>
      </c>
      <c r="F4605" s="21" t="s">
        <v>4531</v>
      </c>
      <c r="G4605" s="21" t="s">
        <v>2971</v>
      </c>
      <c r="H4605" s="16" t="s">
        <v>4569</v>
      </c>
      <c r="I4605" s="190"/>
      <c r="J4605" s="242"/>
      <c r="K4605" s="35"/>
    </row>
    <row r="4606" spans="1:11" ht="31.5" hidden="1" x14ac:dyDescent="0.25">
      <c r="A4606" s="14">
        <v>212568</v>
      </c>
      <c r="B4606" s="21" t="s">
        <v>4328</v>
      </c>
      <c r="C4606" s="14" t="s">
        <v>4</v>
      </c>
      <c r="D4606" s="21" t="s">
        <v>9</v>
      </c>
      <c r="E4606" s="21" t="s">
        <v>892</v>
      </c>
      <c r="F4606" s="21" t="s">
        <v>4531</v>
      </c>
      <c r="G4606" s="21" t="s">
        <v>2971</v>
      </c>
      <c r="H4606" s="16" t="s">
        <v>4570</v>
      </c>
      <c r="I4606" s="190"/>
      <c r="J4606" s="242"/>
      <c r="K4606" s="35"/>
    </row>
    <row r="4607" spans="1:11" ht="78.75" hidden="1" x14ac:dyDescent="0.25">
      <c r="A4607" s="14">
        <v>212568</v>
      </c>
      <c r="B4607" s="21" t="s">
        <v>4328</v>
      </c>
      <c r="C4607" s="14"/>
      <c r="D4607" s="14" t="s">
        <v>4512</v>
      </c>
      <c r="E4607" s="21" t="s">
        <v>2003</v>
      </c>
      <c r="F4607" s="21" t="s">
        <v>4531</v>
      </c>
      <c r="G4607" s="21" t="s">
        <v>2971</v>
      </c>
      <c r="H4607" s="16" t="s">
        <v>4571</v>
      </c>
      <c r="I4607" s="190"/>
      <c r="J4607" s="242"/>
      <c r="K4607" s="35"/>
    </row>
    <row r="4608" spans="1:11" ht="31.5" hidden="1" x14ac:dyDescent="0.25">
      <c r="A4608" s="14">
        <v>212568</v>
      </c>
      <c r="B4608" s="21" t="s">
        <v>4328</v>
      </c>
      <c r="C4608" s="14"/>
      <c r="D4608" s="14" t="s">
        <v>4512</v>
      </c>
      <c r="E4608" s="21" t="s">
        <v>2003</v>
      </c>
      <c r="F4608" s="21" t="s">
        <v>4531</v>
      </c>
      <c r="G4608" s="21" t="s">
        <v>2971</v>
      </c>
      <c r="H4608" s="16" t="s">
        <v>4572</v>
      </c>
      <c r="I4608" s="190"/>
      <c r="J4608" s="242"/>
      <c r="K4608" s="35"/>
    </row>
    <row r="4609" spans="1:11" ht="31.5" hidden="1" x14ac:dyDescent="0.25">
      <c r="A4609" s="14">
        <v>212568</v>
      </c>
      <c r="B4609" s="21" t="s">
        <v>4328</v>
      </c>
      <c r="C4609" s="14"/>
      <c r="D4609" s="14" t="s">
        <v>4512</v>
      </c>
      <c r="E4609" s="21" t="s">
        <v>2003</v>
      </c>
      <c r="F4609" s="21" t="s">
        <v>4531</v>
      </c>
      <c r="G4609" s="21" t="s">
        <v>2971</v>
      </c>
      <c r="H4609" s="16" t="s">
        <v>4573</v>
      </c>
      <c r="I4609" s="190"/>
      <c r="J4609" s="242"/>
      <c r="K4609" s="35"/>
    </row>
    <row r="4610" spans="1:11" ht="47.25" hidden="1" x14ac:dyDescent="0.25">
      <c r="A4610" s="14">
        <v>212568</v>
      </c>
      <c r="B4610" s="21" t="s">
        <v>4328</v>
      </c>
      <c r="C4610" s="14"/>
      <c r="D4610" s="14" t="s">
        <v>4512</v>
      </c>
      <c r="E4610" s="21" t="s">
        <v>22</v>
      </c>
      <c r="F4610" s="21" t="s">
        <v>4531</v>
      </c>
      <c r="G4610" s="21" t="s">
        <v>2971</v>
      </c>
      <c r="H4610" s="16" t="s">
        <v>4574</v>
      </c>
      <c r="I4610" s="190"/>
      <c r="J4610" s="242"/>
      <c r="K4610" s="35"/>
    </row>
    <row r="4611" spans="1:11" ht="47.25" hidden="1" x14ac:dyDescent="0.25">
      <c r="A4611" s="14">
        <v>212568</v>
      </c>
      <c r="B4611" s="21" t="s">
        <v>4328</v>
      </c>
      <c r="C4611" s="14"/>
      <c r="D4611" s="14" t="s">
        <v>4512</v>
      </c>
      <c r="E4611" s="21" t="s">
        <v>16</v>
      </c>
      <c r="F4611" s="21" t="s">
        <v>4531</v>
      </c>
      <c r="G4611" s="21" t="s">
        <v>2971</v>
      </c>
      <c r="H4611" s="16" t="s">
        <v>4575</v>
      </c>
      <c r="I4611" s="189"/>
      <c r="J4611" s="242"/>
      <c r="K4611" s="35"/>
    </row>
    <row r="4612" spans="1:11" s="118" customFormat="1" ht="64.150000000000006" hidden="1" customHeight="1" x14ac:dyDescent="0.25">
      <c r="A4612" s="21">
        <v>213562</v>
      </c>
      <c r="B4612" s="21" t="s">
        <v>4578</v>
      </c>
      <c r="C4612" s="21"/>
      <c r="D4612" s="21" t="s">
        <v>9</v>
      </c>
      <c r="E4612" s="21" t="s">
        <v>892</v>
      </c>
      <c r="F4612" s="21" t="s">
        <v>4531</v>
      </c>
      <c r="G4612" s="21" t="s">
        <v>3107</v>
      </c>
      <c r="H4612" s="16" t="s">
        <v>4579</v>
      </c>
      <c r="I4612" s="243" t="s">
        <v>4597</v>
      </c>
      <c r="J4612" s="128" t="s">
        <v>4596</v>
      </c>
      <c r="K4612" s="83" t="s">
        <v>4436</v>
      </c>
    </row>
    <row r="4613" spans="1:11" ht="31.5" hidden="1" x14ac:dyDescent="0.25">
      <c r="A4613" s="21">
        <v>213562</v>
      </c>
      <c r="B4613" s="21" t="s">
        <v>4578</v>
      </c>
      <c r="C4613" s="21"/>
      <c r="D4613" s="21" t="s">
        <v>9</v>
      </c>
      <c r="E4613" s="21" t="s">
        <v>2001</v>
      </c>
      <c r="F4613" s="21" t="s">
        <v>4531</v>
      </c>
      <c r="G4613" s="21" t="s">
        <v>3107</v>
      </c>
      <c r="H4613" s="16" t="s">
        <v>4580</v>
      </c>
      <c r="I4613" s="243"/>
      <c r="J4613" s="128" t="s">
        <v>4596</v>
      </c>
      <c r="K4613" s="83" t="s">
        <v>4436</v>
      </c>
    </row>
    <row r="4614" spans="1:11" ht="30" hidden="1" x14ac:dyDescent="0.25">
      <c r="A4614" s="21">
        <v>213562</v>
      </c>
      <c r="B4614" s="21" t="s">
        <v>4578</v>
      </c>
      <c r="C4614" s="21"/>
      <c r="D4614" s="21" t="s">
        <v>9</v>
      </c>
      <c r="E4614" s="21" t="s">
        <v>892</v>
      </c>
      <c r="F4614" s="21" t="s">
        <v>4531</v>
      </c>
      <c r="G4614" s="21" t="s">
        <v>3107</v>
      </c>
      <c r="H4614" s="16" t="s">
        <v>4581</v>
      </c>
      <c r="I4614" s="243"/>
      <c r="J4614" s="128" t="s">
        <v>4596</v>
      </c>
      <c r="K4614" s="83" t="s">
        <v>4436</v>
      </c>
    </row>
    <row r="4615" spans="1:11" ht="81.599999999999994" hidden="1" customHeight="1" x14ac:dyDescent="0.25">
      <c r="A4615" s="21">
        <v>213562</v>
      </c>
      <c r="B4615" s="21" t="s">
        <v>4578</v>
      </c>
      <c r="C4615" s="21"/>
      <c r="D4615" s="21" t="s">
        <v>9</v>
      </c>
      <c r="E4615" s="21" t="s">
        <v>892</v>
      </c>
      <c r="F4615" s="21" t="s">
        <v>4531</v>
      </c>
      <c r="G4615" s="21" t="s">
        <v>3107</v>
      </c>
      <c r="H4615" s="16" t="s">
        <v>4582</v>
      </c>
      <c r="I4615" s="243"/>
      <c r="J4615" s="128" t="s">
        <v>4596</v>
      </c>
      <c r="K4615" s="83" t="s">
        <v>4436</v>
      </c>
    </row>
    <row r="4616" spans="1:11" ht="31.5" hidden="1" x14ac:dyDescent="0.25">
      <c r="A4616" s="21">
        <v>213562</v>
      </c>
      <c r="B4616" s="21" t="s">
        <v>4578</v>
      </c>
      <c r="C4616" s="21"/>
      <c r="D4616" s="14" t="s">
        <v>11</v>
      </c>
      <c r="E4616" s="21" t="s">
        <v>20</v>
      </c>
      <c r="F4616" s="21" t="s">
        <v>4531</v>
      </c>
      <c r="G4616" s="21" t="s">
        <v>3107</v>
      </c>
      <c r="H4616" s="16" t="s">
        <v>4583</v>
      </c>
      <c r="I4616" s="243"/>
      <c r="J4616" s="128" t="s">
        <v>4596</v>
      </c>
      <c r="K4616" s="83" t="s">
        <v>4436</v>
      </c>
    </row>
    <row r="4617" spans="1:11" ht="59.45" hidden="1" customHeight="1" x14ac:dyDescent="0.25">
      <c r="A4617" s="21">
        <v>213562</v>
      </c>
      <c r="B4617" s="21" t="s">
        <v>4578</v>
      </c>
      <c r="C4617" s="21"/>
      <c r="D4617" s="14" t="s">
        <v>11</v>
      </c>
      <c r="E4617" s="21" t="s">
        <v>2003</v>
      </c>
      <c r="F4617" s="21" t="s">
        <v>4531</v>
      </c>
      <c r="G4617" s="21" t="s">
        <v>3107</v>
      </c>
      <c r="H4617" s="120" t="s">
        <v>4584</v>
      </c>
      <c r="I4617" s="243"/>
      <c r="J4617" s="128" t="s">
        <v>4596</v>
      </c>
      <c r="K4617" s="83" t="s">
        <v>4436</v>
      </c>
    </row>
    <row r="4618" spans="1:11" ht="47.25" hidden="1" x14ac:dyDescent="0.25">
      <c r="A4618" s="21">
        <v>213562</v>
      </c>
      <c r="B4618" s="21" t="s">
        <v>4578</v>
      </c>
      <c r="C4618" s="21"/>
      <c r="D4618" s="14" t="s">
        <v>11</v>
      </c>
      <c r="E4618" s="21" t="s">
        <v>2003</v>
      </c>
      <c r="F4618" s="21" t="s">
        <v>4531</v>
      </c>
      <c r="G4618" s="21" t="s">
        <v>3107</v>
      </c>
      <c r="H4618" s="16" t="s">
        <v>4585</v>
      </c>
      <c r="I4618" s="243"/>
      <c r="J4618" s="128" t="s">
        <v>4596</v>
      </c>
      <c r="K4618" s="83" t="s">
        <v>4436</v>
      </c>
    </row>
    <row r="4619" spans="1:11" ht="31.5" hidden="1" x14ac:dyDescent="0.25">
      <c r="A4619" s="21">
        <v>213562</v>
      </c>
      <c r="B4619" s="21" t="s">
        <v>4578</v>
      </c>
      <c r="C4619" s="21"/>
      <c r="D4619" s="14" t="s">
        <v>11</v>
      </c>
      <c r="E4619" s="21" t="s">
        <v>2003</v>
      </c>
      <c r="F4619" s="21" t="s">
        <v>4531</v>
      </c>
      <c r="G4619" s="21" t="s">
        <v>3107</v>
      </c>
      <c r="H4619" s="16" t="s">
        <v>4586</v>
      </c>
      <c r="I4619" s="243"/>
      <c r="J4619" s="128" t="s">
        <v>4596</v>
      </c>
      <c r="K4619" s="83" t="s">
        <v>4436</v>
      </c>
    </row>
    <row r="4620" spans="1:11" ht="100.9" hidden="1" customHeight="1" x14ac:dyDescent="0.25">
      <c r="A4620" s="21">
        <v>213562</v>
      </c>
      <c r="B4620" s="21" t="s">
        <v>4578</v>
      </c>
      <c r="C4620" s="21"/>
      <c r="D4620" s="14" t="s">
        <v>11</v>
      </c>
      <c r="E4620" s="21" t="s">
        <v>2003</v>
      </c>
      <c r="F4620" s="21" t="s">
        <v>4531</v>
      </c>
      <c r="G4620" s="21" t="s">
        <v>3107</v>
      </c>
      <c r="H4620" s="16" t="s">
        <v>4587</v>
      </c>
      <c r="I4620" s="243"/>
      <c r="J4620" s="128" t="s">
        <v>4596</v>
      </c>
      <c r="K4620" s="83" t="s">
        <v>4436</v>
      </c>
    </row>
    <row r="4621" spans="1:11" ht="47.25" hidden="1" x14ac:dyDescent="0.25">
      <c r="A4621" s="21">
        <v>213562</v>
      </c>
      <c r="B4621" s="21" t="s">
        <v>4578</v>
      </c>
      <c r="C4621" s="21"/>
      <c r="D4621" s="14" t="s">
        <v>11</v>
      </c>
      <c r="E4621" s="21" t="s">
        <v>22</v>
      </c>
      <c r="F4621" s="21" t="s">
        <v>4531</v>
      </c>
      <c r="G4621" s="21" t="s">
        <v>3107</v>
      </c>
      <c r="H4621" s="16" t="s">
        <v>4588</v>
      </c>
      <c r="I4621" s="243"/>
      <c r="J4621" s="128" t="s">
        <v>4596</v>
      </c>
      <c r="K4621" s="83" t="s">
        <v>4436</v>
      </c>
    </row>
    <row r="4622" spans="1:11" ht="60.6" hidden="1" customHeight="1" x14ac:dyDescent="0.25">
      <c r="A4622" s="21">
        <v>213562</v>
      </c>
      <c r="B4622" s="21" t="s">
        <v>4578</v>
      </c>
      <c r="C4622" s="21"/>
      <c r="D4622" s="14" t="s">
        <v>11</v>
      </c>
      <c r="E4622" s="21" t="s">
        <v>4591</v>
      </c>
      <c r="F4622" s="21" t="s">
        <v>4531</v>
      </c>
      <c r="G4622" s="21" t="s">
        <v>3107</v>
      </c>
      <c r="H4622" s="16" t="s">
        <v>4589</v>
      </c>
      <c r="I4622" s="243"/>
      <c r="J4622" s="128" t="s">
        <v>4596</v>
      </c>
      <c r="K4622" s="83" t="s">
        <v>4436</v>
      </c>
    </row>
    <row r="4623" spans="1:11" ht="60" hidden="1" customHeight="1" x14ac:dyDescent="0.25">
      <c r="A4623" s="21">
        <v>213562</v>
      </c>
      <c r="B4623" s="21" t="s">
        <v>4578</v>
      </c>
      <c r="C4623" s="21"/>
      <c r="D4623" s="14" t="s">
        <v>11</v>
      </c>
      <c r="E4623" s="21" t="s">
        <v>4591</v>
      </c>
      <c r="F4623" s="21" t="s">
        <v>4531</v>
      </c>
      <c r="G4623" s="21" t="s">
        <v>3107</v>
      </c>
      <c r="H4623" s="16" t="s">
        <v>4590</v>
      </c>
      <c r="I4623" s="243"/>
      <c r="J4623" s="128" t="s">
        <v>4596</v>
      </c>
      <c r="K4623" s="83" t="s">
        <v>4436</v>
      </c>
    </row>
    <row r="4624" spans="1:11" ht="59.45" hidden="1" customHeight="1" x14ac:dyDescent="0.25">
      <c r="A4624" s="21">
        <v>213562</v>
      </c>
      <c r="B4624" s="21" t="s">
        <v>4578</v>
      </c>
      <c r="C4624" s="21"/>
      <c r="D4624" s="14" t="s">
        <v>11</v>
      </c>
      <c r="E4624" s="21" t="s">
        <v>4593</v>
      </c>
      <c r="F4624" s="21" t="s">
        <v>4531</v>
      </c>
      <c r="G4624" s="21" t="s">
        <v>3107</v>
      </c>
      <c r="H4624" s="16" t="s">
        <v>4592</v>
      </c>
      <c r="I4624" s="243"/>
      <c r="J4624" s="128" t="s">
        <v>4596</v>
      </c>
      <c r="K4624" s="83" t="s">
        <v>4436</v>
      </c>
    </row>
    <row r="4625" spans="1:11" ht="94.15" hidden="1" customHeight="1" x14ac:dyDescent="0.25">
      <c r="A4625" s="21">
        <v>213562</v>
      </c>
      <c r="B4625" s="21" t="s">
        <v>4578</v>
      </c>
      <c r="C4625" s="21"/>
      <c r="D4625" s="14" t="s">
        <v>11</v>
      </c>
      <c r="E4625" s="21" t="s">
        <v>16</v>
      </c>
      <c r="F4625" s="21" t="s">
        <v>4531</v>
      </c>
      <c r="G4625" s="21" t="s">
        <v>3107</v>
      </c>
      <c r="H4625" s="16" t="s">
        <v>4594</v>
      </c>
      <c r="I4625" s="243"/>
      <c r="J4625" s="128" t="s">
        <v>4596</v>
      </c>
      <c r="K4625" s="83" t="s">
        <v>4436</v>
      </c>
    </row>
    <row r="4626" spans="1:11" ht="136.5" hidden="1" customHeight="1" x14ac:dyDescent="0.25">
      <c r="A4626" s="21">
        <v>213562</v>
      </c>
      <c r="B4626" s="21" t="s">
        <v>4578</v>
      </c>
      <c r="C4626" s="21"/>
      <c r="D4626" s="14" t="s">
        <v>11</v>
      </c>
      <c r="E4626" s="21" t="s">
        <v>16</v>
      </c>
      <c r="F4626" s="21" t="s">
        <v>4531</v>
      </c>
      <c r="G4626" s="21" t="s">
        <v>3107</v>
      </c>
      <c r="H4626" s="16" t="s">
        <v>4595</v>
      </c>
      <c r="I4626" s="243"/>
      <c r="J4626" s="128" t="s">
        <v>4596</v>
      </c>
      <c r="K4626" s="83" t="s">
        <v>4436</v>
      </c>
    </row>
    <row r="4627" spans="1:11" ht="42.75" hidden="1" customHeight="1" x14ac:dyDescent="0.25">
      <c r="A4627" s="14">
        <v>212570</v>
      </c>
      <c r="B4627" s="14" t="s">
        <v>4369</v>
      </c>
      <c r="C4627" s="14" t="s">
        <v>9</v>
      </c>
      <c r="D4627" s="21" t="s">
        <v>9</v>
      </c>
      <c r="E4627" s="21" t="s">
        <v>9</v>
      </c>
      <c r="F4627" s="21" t="s">
        <v>4531</v>
      </c>
      <c r="G4627" s="21" t="s">
        <v>2971</v>
      </c>
      <c r="H4627" s="16" t="s">
        <v>4598</v>
      </c>
      <c r="I4627" s="244" t="s">
        <v>4600</v>
      </c>
      <c r="J4627" s="128" t="s">
        <v>4601</v>
      </c>
      <c r="K4627" s="83" t="s">
        <v>4436</v>
      </c>
    </row>
    <row r="4628" spans="1:11" ht="54" hidden="1" customHeight="1" x14ac:dyDescent="0.25">
      <c r="A4628" s="14">
        <v>212570</v>
      </c>
      <c r="B4628" s="14" t="s">
        <v>4369</v>
      </c>
      <c r="C4628" s="14" t="s">
        <v>9</v>
      </c>
      <c r="D4628" s="21" t="s">
        <v>9</v>
      </c>
      <c r="E4628" s="21" t="s">
        <v>9</v>
      </c>
      <c r="F4628" s="21" t="s">
        <v>4531</v>
      </c>
      <c r="G4628" s="21" t="s">
        <v>2971</v>
      </c>
      <c r="H4628" s="16" t="s">
        <v>4599</v>
      </c>
      <c r="I4628" s="244"/>
      <c r="J4628" s="128" t="s">
        <v>4601</v>
      </c>
      <c r="K4628" s="83" t="s">
        <v>4436</v>
      </c>
    </row>
    <row r="4629" spans="1:11" ht="38.25" hidden="1" customHeight="1" x14ac:dyDescent="0.25">
      <c r="A4629" s="14">
        <v>212570</v>
      </c>
      <c r="B4629" s="14" t="s">
        <v>4369</v>
      </c>
      <c r="C4629" s="14" t="s">
        <v>9</v>
      </c>
      <c r="D4629" s="21" t="s">
        <v>11</v>
      </c>
      <c r="E4629" s="21" t="s">
        <v>11</v>
      </c>
      <c r="F4629" s="21" t="s">
        <v>4531</v>
      </c>
      <c r="G4629" s="21" t="s">
        <v>2971</v>
      </c>
      <c r="H4629" s="16" t="s">
        <v>4439</v>
      </c>
      <c r="I4629" s="244"/>
      <c r="J4629" s="128" t="s">
        <v>4601</v>
      </c>
      <c r="K4629" s="83" t="s">
        <v>4436</v>
      </c>
    </row>
    <row r="4630" spans="1:11" ht="74.25" hidden="1" customHeight="1" x14ac:dyDescent="0.25">
      <c r="A4630" s="14">
        <v>213385</v>
      </c>
      <c r="B4630" s="14" t="s">
        <v>4483</v>
      </c>
      <c r="C4630" s="14"/>
      <c r="D4630" s="14" t="s">
        <v>9</v>
      </c>
      <c r="E4630" s="21" t="s">
        <v>892</v>
      </c>
      <c r="F4630" s="21" t="s">
        <v>4531</v>
      </c>
      <c r="G4630" s="21" t="s">
        <v>3107</v>
      </c>
      <c r="H4630" s="16" t="s">
        <v>4602</v>
      </c>
      <c r="I4630" s="188" t="s">
        <v>4615</v>
      </c>
      <c r="J4630" s="128" t="s">
        <v>4652</v>
      </c>
      <c r="K4630" s="83" t="s">
        <v>4436</v>
      </c>
    </row>
    <row r="4631" spans="1:11" ht="60.75" hidden="1" customHeight="1" x14ac:dyDescent="0.25">
      <c r="A4631" s="14">
        <v>213385</v>
      </c>
      <c r="B4631" s="14" t="s">
        <v>4483</v>
      </c>
      <c r="C4631" s="14"/>
      <c r="D4631" s="14" t="s">
        <v>9</v>
      </c>
      <c r="E4631" s="21" t="s">
        <v>2001</v>
      </c>
      <c r="F4631" s="21" t="s">
        <v>4531</v>
      </c>
      <c r="G4631" s="21" t="s">
        <v>3107</v>
      </c>
      <c r="H4631" s="16" t="s">
        <v>4603</v>
      </c>
      <c r="I4631" s="190"/>
      <c r="J4631" s="128" t="s">
        <v>4652</v>
      </c>
      <c r="K4631" s="83" t="s">
        <v>4436</v>
      </c>
    </row>
    <row r="4632" spans="1:11" ht="58.5" hidden="1" customHeight="1" x14ac:dyDescent="0.25">
      <c r="A4632" s="14">
        <v>213385</v>
      </c>
      <c r="B4632" s="14" t="s">
        <v>4483</v>
      </c>
      <c r="C4632" s="14"/>
      <c r="D4632" s="14" t="s">
        <v>9</v>
      </c>
      <c r="E4632" s="21" t="s">
        <v>2001</v>
      </c>
      <c r="F4632" s="21" t="s">
        <v>4531</v>
      </c>
      <c r="G4632" s="21" t="s">
        <v>3107</v>
      </c>
      <c r="H4632" s="16" t="s">
        <v>4604</v>
      </c>
      <c r="I4632" s="190"/>
      <c r="J4632" s="128" t="s">
        <v>4652</v>
      </c>
      <c r="K4632" s="83" t="s">
        <v>4436</v>
      </c>
    </row>
    <row r="4633" spans="1:11" ht="75" hidden="1" customHeight="1" x14ac:dyDescent="0.25">
      <c r="A4633" s="14">
        <v>213385</v>
      </c>
      <c r="B4633" s="14" t="s">
        <v>4483</v>
      </c>
      <c r="C4633" s="14"/>
      <c r="D4633" s="14" t="s">
        <v>9</v>
      </c>
      <c r="E4633" s="21" t="s">
        <v>2001</v>
      </c>
      <c r="F4633" s="21" t="s">
        <v>4531</v>
      </c>
      <c r="G4633" s="21" t="s">
        <v>3107</v>
      </c>
      <c r="H4633" s="16" t="s">
        <v>4605</v>
      </c>
      <c r="I4633" s="190"/>
      <c r="J4633" s="128" t="s">
        <v>4652</v>
      </c>
      <c r="K4633" s="83" t="s">
        <v>4436</v>
      </c>
    </row>
    <row r="4634" spans="1:11" ht="42" hidden="1" customHeight="1" x14ac:dyDescent="0.25">
      <c r="A4634" s="14">
        <v>213385</v>
      </c>
      <c r="B4634" s="14" t="s">
        <v>4483</v>
      </c>
      <c r="C4634" s="14"/>
      <c r="D4634" s="14" t="s">
        <v>9</v>
      </c>
      <c r="E4634" s="21" t="s">
        <v>49</v>
      </c>
      <c r="F4634" s="21" t="s">
        <v>4531</v>
      </c>
      <c r="G4634" s="21" t="s">
        <v>3107</v>
      </c>
      <c r="H4634" s="16" t="s">
        <v>4488</v>
      </c>
      <c r="I4634" s="190"/>
      <c r="J4634" s="128" t="s">
        <v>4652</v>
      </c>
      <c r="K4634" s="83" t="s">
        <v>4436</v>
      </c>
    </row>
    <row r="4635" spans="1:11" ht="51.75" hidden="1" customHeight="1" x14ac:dyDescent="0.25">
      <c r="A4635" s="14">
        <v>213385</v>
      </c>
      <c r="B4635" s="14" t="s">
        <v>4483</v>
      </c>
      <c r="C4635" s="14"/>
      <c r="D4635" s="21" t="s">
        <v>11</v>
      </c>
      <c r="E4635" s="21" t="s">
        <v>49</v>
      </c>
      <c r="F4635" s="21" t="s">
        <v>4531</v>
      </c>
      <c r="G4635" s="21" t="s">
        <v>3107</v>
      </c>
      <c r="H4635" s="16" t="s">
        <v>4606</v>
      </c>
      <c r="I4635" s="190"/>
      <c r="J4635" s="128" t="s">
        <v>4652</v>
      </c>
      <c r="K4635" s="83" t="s">
        <v>4436</v>
      </c>
    </row>
    <row r="4636" spans="1:11" ht="59.25" hidden="1" customHeight="1" x14ac:dyDescent="0.25">
      <c r="A4636" s="14">
        <v>213385</v>
      </c>
      <c r="B4636" s="14" t="s">
        <v>4483</v>
      </c>
      <c r="C4636" s="14"/>
      <c r="D4636" s="21" t="s">
        <v>11</v>
      </c>
      <c r="E4636" s="21" t="s">
        <v>13</v>
      </c>
      <c r="F4636" s="21" t="s">
        <v>4531</v>
      </c>
      <c r="G4636" s="21" t="s">
        <v>3107</v>
      </c>
      <c r="H4636" s="16" t="s">
        <v>4489</v>
      </c>
      <c r="I4636" s="190"/>
      <c r="J4636" s="128" t="s">
        <v>4652</v>
      </c>
      <c r="K4636" s="83" t="s">
        <v>4436</v>
      </c>
    </row>
    <row r="4637" spans="1:11" ht="57.75" hidden="1" customHeight="1" x14ac:dyDescent="0.25">
      <c r="A4637" s="14">
        <v>213385</v>
      </c>
      <c r="B4637" s="14" t="s">
        <v>4483</v>
      </c>
      <c r="C4637" s="14"/>
      <c r="D4637" s="21" t="s">
        <v>11</v>
      </c>
      <c r="E4637" s="21" t="s">
        <v>13</v>
      </c>
      <c r="F4637" s="21" t="s">
        <v>4531</v>
      </c>
      <c r="G4637" s="21" t="s">
        <v>3107</v>
      </c>
      <c r="H4637" s="16" t="s">
        <v>4491</v>
      </c>
      <c r="I4637" s="190"/>
      <c r="J4637" s="128" t="s">
        <v>4652</v>
      </c>
      <c r="K4637" s="83" t="s">
        <v>4436</v>
      </c>
    </row>
    <row r="4638" spans="1:11" ht="51.75" hidden="1" customHeight="1" x14ac:dyDescent="0.25">
      <c r="A4638" s="14">
        <v>213385</v>
      </c>
      <c r="B4638" s="14" t="s">
        <v>4483</v>
      </c>
      <c r="C4638" s="14"/>
      <c r="D4638" s="21" t="s">
        <v>11</v>
      </c>
      <c r="E4638" s="21" t="s">
        <v>2003</v>
      </c>
      <c r="F4638" s="21" t="s">
        <v>4531</v>
      </c>
      <c r="G4638" s="21" t="s">
        <v>3107</v>
      </c>
      <c r="H4638" s="16" t="s">
        <v>4492</v>
      </c>
      <c r="I4638" s="190"/>
      <c r="J4638" s="128" t="s">
        <v>4652</v>
      </c>
      <c r="K4638" s="83" t="s">
        <v>4436</v>
      </c>
    </row>
    <row r="4639" spans="1:11" ht="51" hidden="1" customHeight="1" x14ac:dyDescent="0.25">
      <c r="A4639" s="14">
        <v>213385</v>
      </c>
      <c r="B4639" s="14" t="s">
        <v>4483</v>
      </c>
      <c r="C4639" s="14"/>
      <c r="D4639" s="21" t="s">
        <v>11</v>
      </c>
      <c r="E4639" s="21" t="s">
        <v>2003</v>
      </c>
      <c r="F4639" s="21" t="s">
        <v>4531</v>
      </c>
      <c r="G4639" s="21" t="s">
        <v>3107</v>
      </c>
      <c r="H4639" s="16" t="s">
        <v>4493</v>
      </c>
      <c r="I4639" s="190"/>
      <c r="J4639" s="128" t="s">
        <v>4652</v>
      </c>
      <c r="K4639" s="83" t="s">
        <v>4436</v>
      </c>
    </row>
    <row r="4640" spans="1:11" ht="72" hidden="1" customHeight="1" x14ac:dyDescent="0.25">
      <c r="A4640" s="14">
        <v>213385</v>
      </c>
      <c r="B4640" s="14" t="s">
        <v>4483</v>
      </c>
      <c r="C4640" s="14"/>
      <c r="D4640" s="21" t="s">
        <v>11</v>
      </c>
      <c r="E4640" s="21" t="s">
        <v>2003</v>
      </c>
      <c r="F4640" s="21" t="s">
        <v>4531</v>
      </c>
      <c r="G4640" s="21" t="s">
        <v>3107</v>
      </c>
      <c r="H4640" s="16" t="s">
        <v>4494</v>
      </c>
      <c r="I4640" s="190"/>
      <c r="J4640" s="128" t="s">
        <v>4652</v>
      </c>
      <c r="K4640" s="83" t="s">
        <v>4436</v>
      </c>
    </row>
    <row r="4641" spans="1:11" ht="60" hidden="1" customHeight="1" x14ac:dyDescent="0.25">
      <c r="A4641" s="14">
        <v>213385</v>
      </c>
      <c r="B4641" s="14" t="s">
        <v>4483</v>
      </c>
      <c r="C4641" s="14"/>
      <c r="D4641" s="21" t="s">
        <v>11</v>
      </c>
      <c r="E4641" s="21" t="s">
        <v>2003</v>
      </c>
      <c r="F4641" s="21" t="s">
        <v>4531</v>
      </c>
      <c r="G4641" s="21" t="s">
        <v>3107</v>
      </c>
      <c r="H4641" s="16" t="s">
        <v>4495</v>
      </c>
      <c r="I4641" s="190"/>
      <c r="J4641" s="128" t="s">
        <v>4652</v>
      </c>
      <c r="K4641" s="83" t="s">
        <v>4436</v>
      </c>
    </row>
    <row r="4642" spans="1:11" ht="42.75" hidden="1" customHeight="1" x14ac:dyDescent="0.25">
      <c r="A4642" s="14">
        <v>213385</v>
      </c>
      <c r="B4642" s="14" t="s">
        <v>4483</v>
      </c>
      <c r="C4642" s="14"/>
      <c r="D4642" s="21" t="s">
        <v>11</v>
      </c>
      <c r="E4642" s="21" t="s">
        <v>2003</v>
      </c>
      <c r="F4642" s="21" t="s">
        <v>4531</v>
      </c>
      <c r="G4642" s="21" t="s">
        <v>3107</v>
      </c>
      <c r="H4642" s="16" t="s">
        <v>4496</v>
      </c>
      <c r="I4642" s="190"/>
      <c r="J4642" s="128" t="s">
        <v>4652</v>
      </c>
      <c r="K4642" s="83" t="s">
        <v>4436</v>
      </c>
    </row>
    <row r="4643" spans="1:11" ht="81" hidden="1" customHeight="1" x14ac:dyDescent="0.25">
      <c r="A4643" s="14">
        <v>213385</v>
      </c>
      <c r="B4643" s="14" t="s">
        <v>4483</v>
      </c>
      <c r="C4643" s="14"/>
      <c r="D4643" s="21" t="s">
        <v>11</v>
      </c>
      <c r="E4643" s="21" t="s">
        <v>19</v>
      </c>
      <c r="F4643" s="21" t="s">
        <v>4531</v>
      </c>
      <c r="G4643" s="21" t="s">
        <v>3107</v>
      </c>
      <c r="H4643" s="16" t="s">
        <v>4497</v>
      </c>
      <c r="I4643" s="190"/>
      <c r="J4643" s="128" t="s">
        <v>4652</v>
      </c>
      <c r="K4643" s="83" t="s">
        <v>4436</v>
      </c>
    </row>
    <row r="4644" spans="1:11" ht="86.25" hidden="1" customHeight="1" x14ac:dyDescent="0.25">
      <c r="A4644" s="14">
        <v>213385</v>
      </c>
      <c r="B4644" s="14" t="s">
        <v>4483</v>
      </c>
      <c r="C4644" s="14"/>
      <c r="D4644" s="21" t="s">
        <v>11</v>
      </c>
      <c r="E4644" s="21" t="s">
        <v>2001</v>
      </c>
      <c r="F4644" s="21" t="s">
        <v>4531</v>
      </c>
      <c r="G4644" s="21" t="s">
        <v>3107</v>
      </c>
      <c r="H4644" s="16" t="s">
        <v>4498</v>
      </c>
      <c r="I4644" s="190"/>
      <c r="J4644" s="128" t="s">
        <v>4652</v>
      </c>
      <c r="K4644" s="83" t="s">
        <v>4436</v>
      </c>
    </row>
    <row r="4645" spans="1:11" ht="59.25" hidden="1" customHeight="1" x14ac:dyDescent="0.25">
      <c r="A4645" s="14">
        <v>213385</v>
      </c>
      <c r="B4645" s="14" t="s">
        <v>4483</v>
      </c>
      <c r="C4645" s="14"/>
      <c r="D4645" s="21" t="s">
        <v>11</v>
      </c>
      <c r="E4645" s="21" t="s">
        <v>2001</v>
      </c>
      <c r="F4645" s="21" t="s">
        <v>4531</v>
      </c>
      <c r="G4645" s="21" t="s">
        <v>3107</v>
      </c>
      <c r="H4645" s="16" t="s">
        <v>4499</v>
      </c>
      <c r="I4645" s="190"/>
      <c r="J4645" s="128" t="s">
        <v>4652</v>
      </c>
      <c r="K4645" s="83" t="s">
        <v>4436</v>
      </c>
    </row>
    <row r="4646" spans="1:11" ht="63.75" hidden="1" customHeight="1" x14ac:dyDescent="0.25">
      <c r="A4646" s="14">
        <v>213385</v>
      </c>
      <c r="B4646" s="14" t="s">
        <v>4483</v>
      </c>
      <c r="C4646" s="14"/>
      <c r="D4646" s="21" t="s">
        <v>11</v>
      </c>
      <c r="E4646" s="21" t="s">
        <v>2001</v>
      </c>
      <c r="F4646" s="21" t="s">
        <v>4531</v>
      </c>
      <c r="G4646" s="21" t="s">
        <v>3107</v>
      </c>
      <c r="H4646" s="16" t="s">
        <v>4607</v>
      </c>
      <c r="I4646" s="190"/>
      <c r="J4646" s="128" t="s">
        <v>4652</v>
      </c>
      <c r="K4646" s="83" t="s">
        <v>4436</v>
      </c>
    </row>
    <row r="4647" spans="1:11" ht="44.25" hidden="1" customHeight="1" x14ac:dyDescent="0.25">
      <c r="A4647" s="14">
        <v>213385</v>
      </c>
      <c r="B4647" s="14" t="s">
        <v>4483</v>
      </c>
      <c r="C4647" s="14"/>
      <c r="D4647" s="21" t="s">
        <v>11</v>
      </c>
      <c r="E4647" s="21" t="s">
        <v>15</v>
      </c>
      <c r="F4647" s="21" t="s">
        <v>4531</v>
      </c>
      <c r="G4647" s="21" t="s">
        <v>3107</v>
      </c>
      <c r="H4647" s="16" t="s">
        <v>4501</v>
      </c>
      <c r="I4647" s="190"/>
      <c r="J4647" s="128" t="s">
        <v>4652</v>
      </c>
      <c r="K4647" s="83" t="s">
        <v>4436</v>
      </c>
    </row>
    <row r="4648" spans="1:11" ht="27.75" hidden="1" customHeight="1" x14ac:dyDescent="0.25">
      <c r="A4648" s="14">
        <v>213385</v>
      </c>
      <c r="B4648" s="14" t="s">
        <v>4483</v>
      </c>
      <c r="C4648" s="14"/>
      <c r="D4648" s="21" t="s">
        <v>11</v>
      </c>
      <c r="E4648" s="21" t="s">
        <v>15</v>
      </c>
      <c r="F4648" s="21" t="s">
        <v>4531</v>
      </c>
      <c r="G4648" s="21" t="s">
        <v>3107</v>
      </c>
      <c r="H4648" s="16" t="s">
        <v>4608</v>
      </c>
      <c r="I4648" s="190"/>
      <c r="J4648" s="128" t="s">
        <v>4652</v>
      </c>
      <c r="K4648" s="83" t="s">
        <v>4436</v>
      </c>
    </row>
    <row r="4649" spans="1:11" ht="57" hidden="1" customHeight="1" x14ac:dyDescent="0.25">
      <c r="A4649" s="14">
        <v>213385</v>
      </c>
      <c r="B4649" s="14" t="s">
        <v>4483</v>
      </c>
      <c r="C4649" s="14"/>
      <c r="D4649" s="21" t="s">
        <v>11</v>
      </c>
      <c r="E4649" s="21" t="s">
        <v>2003</v>
      </c>
      <c r="F4649" s="21" t="s">
        <v>4531</v>
      </c>
      <c r="G4649" s="21" t="s">
        <v>3107</v>
      </c>
      <c r="H4649" s="16" t="s">
        <v>4609</v>
      </c>
      <c r="I4649" s="190"/>
      <c r="J4649" s="128" t="s">
        <v>4652</v>
      </c>
      <c r="K4649" s="83" t="s">
        <v>4436</v>
      </c>
    </row>
    <row r="4650" spans="1:11" ht="41.25" hidden="1" customHeight="1" x14ac:dyDescent="0.25">
      <c r="A4650" s="14">
        <v>213385</v>
      </c>
      <c r="B4650" s="14" t="s">
        <v>4483</v>
      </c>
      <c r="C4650" s="14"/>
      <c r="D4650" s="21" t="s">
        <v>11</v>
      </c>
      <c r="E4650" s="21" t="s">
        <v>22</v>
      </c>
      <c r="F4650" s="21" t="s">
        <v>4531</v>
      </c>
      <c r="G4650" s="21" t="s">
        <v>3107</v>
      </c>
      <c r="H4650" s="16" t="s">
        <v>4504</v>
      </c>
      <c r="I4650" s="190"/>
      <c r="J4650" s="128" t="s">
        <v>4652</v>
      </c>
      <c r="K4650" s="83" t="s">
        <v>4436</v>
      </c>
    </row>
    <row r="4651" spans="1:11" ht="42" hidden="1" customHeight="1" x14ac:dyDescent="0.25">
      <c r="A4651" s="14">
        <v>213385</v>
      </c>
      <c r="B4651" s="14" t="s">
        <v>4483</v>
      </c>
      <c r="C4651" s="14"/>
      <c r="D4651" s="21" t="s">
        <v>11</v>
      </c>
      <c r="E4651" s="21" t="s">
        <v>22</v>
      </c>
      <c r="F4651" s="21" t="s">
        <v>4531</v>
      </c>
      <c r="G4651" s="21" t="s">
        <v>3107</v>
      </c>
      <c r="H4651" s="16" t="s">
        <v>4505</v>
      </c>
      <c r="I4651" s="190"/>
      <c r="J4651" s="128" t="s">
        <v>4652</v>
      </c>
      <c r="K4651" s="83" t="s">
        <v>4436</v>
      </c>
    </row>
    <row r="4652" spans="1:11" ht="28.5" hidden="1" customHeight="1" x14ac:dyDescent="0.25">
      <c r="A4652" s="14">
        <v>213385</v>
      </c>
      <c r="B4652" s="14" t="s">
        <v>4483</v>
      </c>
      <c r="C4652" s="14"/>
      <c r="D4652" s="21" t="s">
        <v>11</v>
      </c>
      <c r="E4652" s="21" t="s">
        <v>22</v>
      </c>
      <c r="F4652" s="21" t="s">
        <v>4531</v>
      </c>
      <c r="G4652" s="21" t="s">
        <v>3107</v>
      </c>
      <c r="H4652" s="16" t="s">
        <v>4506</v>
      </c>
      <c r="I4652" s="190"/>
      <c r="J4652" s="128" t="s">
        <v>4652</v>
      </c>
      <c r="K4652" s="83" t="s">
        <v>4436</v>
      </c>
    </row>
    <row r="4653" spans="1:11" ht="79.5" hidden="1" customHeight="1" x14ac:dyDescent="0.25">
      <c r="A4653" s="14">
        <v>213385</v>
      </c>
      <c r="B4653" s="14" t="s">
        <v>4483</v>
      </c>
      <c r="C4653" s="14"/>
      <c r="D4653" s="21" t="s">
        <v>11</v>
      </c>
      <c r="E4653" s="21" t="s">
        <v>2950</v>
      </c>
      <c r="F4653" s="21" t="s">
        <v>4531</v>
      </c>
      <c r="G4653" s="21" t="s">
        <v>3107</v>
      </c>
      <c r="H4653" s="16" t="s">
        <v>4610</v>
      </c>
      <c r="I4653" s="190"/>
      <c r="J4653" s="128" t="s">
        <v>4652</v>
      </c>
      <c r="K4653" s="83" t="s">
        <v>4436</v>
      </c>
    </row>
    <row r="4654" spans="1:11" ht="61.5" hidden="1" customHeight="1" x14ac:dyDescent="0.25">
      <c r="A4654" s="14">
        <v>213385</v>
      </c>
      <c r="B4654" s="14" t="s">
        <v>4483</v>
      </c>
      <c r="C4654" s="14"/>
      <c r="D4654" s="14" t="s">
        <v>4</v>
      </c>
      <c r="E4654" s="21" t="s">
        <v>19</v>
      </c>
      <c r="F4654" s="21" t="s">
        <v>4531</v>
      </c>
      <c r="G4654" s="21" t="s">
        <v>3107</v>
      </c>
      <c r="H4654" s="16" t="s">
        <v>4611</v>
      </c>
      <c r="I4654" s="190"/>
      <c r="J4654" s="128" t="s">
        <v>4652</v>
      </c>
      <c r="K4654" s="83" t="s">
        <v>4436</v>
      </c>
    </row>
    <row r="4655" spans="1:11" ht="48" hidden="1" customHeight="1" x14ac:dyDescent="0.25">
      <c r="A4655" s="14">
        <v>213385</v>
      </c>
      <c r="B4655" s="14" t="s">
        <v>4483</v>
      </c>
      <c r="C4655" s="14"/>
      <c r="D4655" s="14" t="s">
        <v>4</v>
      </c>
      <c r="E4655" s="21" t="s">
        <v>19</v>
      </c>
      <c r="F4655" s="21" t="s">
        <v>4531</v>
      </c>
      <c r="G4655" s="21" t="s">
        <v>3107</v>
      </c>
      <c r="H4655" s="16" t="s">
        <v>4612</v>
      </c>
      <c r="I4655" s="190"/>
      <c r="J4655" s="128" t="s">
        <v>4652</v>
      </c>
      <c r="K4655" s="83" t="s">
        <v>4436</v>
      </c>
    </row>
    <row r="4656" spans="1:11" ht="45" hidden="1" customHeight="1" x14ac:dyDescent="0.25">
      <c r="A4656" s="14">
        <v>213385</v>
      </c>
      <c r="B4656" s="14" t="s">
        <v>4483</v>
      </c>
      <c r="C4656" s="14"/>
      <c r="D4656" s="14" t="s">
        <v>16</v>
      </c>
      <c r="E4656" s="21" t="s">
        <v>16</v>
      </c>
      <c r="F4656" s="21" t="s">
        <v>4531</v>
      </c>
      <c r="G4656" s="21" t="s">
        <v>3107</v>
      </c>
      <c r="H4656" s="16" t="s">
        <v>4613</v>
      </c>
      <c r="I4656" s="190"/>
      <c r="J4656" s="128" t="s">
        <v>4652</v>
      </c>
      <c r="K4656" s="83" t="s">
        <v>4436</v>
      </c>
    </row>
    <row r="4657" spans="1:11" ht="267.75" hidden="1" customHeight="1" x14ac:dyDescent="0.25">
      <c r="A4657" s="14">
        <v>213385</v>
      </c>
      <c r="B4657" s="14" t="s">
        <v>4483</v>
      </c>
      <c r="C4657" s="14"/>
      <c r="D4657" s="14" t="s">
        <v>16</v>
      </c>
      <c r="E4657" s="21" t="s">
        <v>16</v>
      </c>
      <c r="F4657" s="21" t="s">
        <v>4531</v>
      </c>
      <c r="G4657" s="21" t="s">
        <v>3107</v>
      </c>
      <c r="H4657" s="16" t="s">
        <v>4614</v>
      </c>
      <c r="I4657" s="189"/>
      <c r="J4657" s="128" t="s">
        <v>4652</v>
      </c>
      <c r="K4657" s="83" t="s">
        <v>4436</v>
      </c>
    </row>
    <row r="4658" spans="1:11" ht="94.5" hidden="1" customHeight="1" x14ac:dyDescent="0.25">
      <c r="A4658" s="14">
        <v>213386</v>
      </c>
      <c r="B4658" s="14" t="s">
        <v>4616</v>
      </c>
      <c r="C4658" s="14"/>
      <c r="D4658" s="14" t="s">
        <v>9</v>
      </c>
      <c r="E4658" s="21" t="s">
        <v>892</v>
      </c>
      <c r="F4658" s="21" t="s">
        <v>4531</v>
      </c>
      <c r="G4658" s="21" t="s">
        <v>3107</v>
      </c>
      <c r="H4658" s="16" t="s">
        <v>4602</v>
      </c>
      <c r="I4658" s="188" t="s">
        <v>4636</v>
      </c>
      <c r="J4658" s="128" t="s">
        <v>4652</v>
      </c>
      <c r="K4658" s="83" t="s">
        <v>4436</v>
      </c>
    </row>
    <row r="4659" spans="1:11" ht="60.75" hidden="1" customHeight="1" x14ac:dyDescent="0.25">
      <c r="A4659" s="14">
        <v>213386</v>
      </c>
      <c r="B4659" s="14" t="s">
        <v>4616</v>
      </c>
      <c r="C4659" s="14"/>
      <c r="D4659" s="14" t="s">
        <v>9</v>
      </c>
      <c r="E4659" s="21" t="s">
        <v>2001</v>
      </c>
      <c r="F4659" s="21" t="s">
        <v>4531</v>
      </c>
      <c r="G4659" s="21" t="s">
        <v>3107</v>
      </c>
      <c r="H4659" s="16" t="s">
        <v>4485</v>
      </c>
      <c r="I4659" s="190"/>
      <c r="J4659" s="128" t="s">
        <v>4652</v>
      </c>
      <c r="K4659" s="83" t="s">
        <v>4436</v>
      </c>
    </row>
    <row r="4660" spans="1:11" ht="57" hidden="1" customHeight="1" x14ac:dyDescent="0.25">
      <c r="A4660" s="14">
        <v>213386</v>
      </c>
      <c r="B4660" s="14" t="s">
        <v>4616</v>
      </c>
      <c r="C4660" s="14"/>
      <c r="D4660" s="14" t="s">
        <v>9</v>
      </c>
      <c r="E4660" s="21" t="s">
        <v>2001</v>
      </c>
      <c r="F4660" s="21" t="s">
        <v>4531</v>
      </c>
      <c r="G4660" s="21" t="s">
        <v>3107</v>
      </c>
      <c r="H4660" s="16" t="s">
        <v>4486</v>
      </c>
      <c r="I4660" s="190"/>
      <c r="J4660" s="128" t="s">
        <v>4652</v>
      </c>
      <c r="K4660" s="83" t="s">
        <v>4436</v>
      </c>
    </row>
    <row r="4661" spans="1:11" ht="83.25" hidden="1" customHeight="1" x14ac:dyDescent="0.25">
      <c r="A4661" s="14">
        <v>213386</v>
      </c>
      <c r="B4661" s="14" t="s">
        <v>4616</v>
      </c>
      <c r="C4661" s="14"/>
      <c r="D4661" s="14" t="s">
        <v>9</v>
      </c>
      <c r="E4661" s="21" t="s">
        <v>2001</v>
      </c>
      <c r="F4661" s="21" t="s">
        <v>4531</v>
      </c>
      <c r="G4661" s="21" t="s">
        <v>3107</v>
      </c>
      <c r="H4661" s="16" t="s">
        <v>4617</v>
      </c>
      <c r="I4661" s="190"/>
      <c r="J4661" s="128" t="s">
        <v>4652</v>
      </c>
      <c r="K4661" s="83" t="s">
        <v>4436</v>
      </c>
    </row>
    <row r="4662" spans="1:11" ht="43.5" hidden="1" customHeight="1" x14ac:dyDescent="0.25">
      <c r="A4662" s="14">
        <v>213386</v>
      </c>
      <c r="B4662" s="14" t="s">
        <v>4616</v>
      </c>
      <c r="C4662" s="14"/>
      <c r="D4662" s="14" t="s">
        <v>9</v>
      </c>
      <c r="E4662" s="21" t="s">
        <v>2001</v>
      </c>
      <c r="F4662" s="21" t="s">
        <v>4531</v>
      </c>
      <c r="G4662" s="21" t="s">
        <v>3107</v>
      </c>
      <c r="H4662" s="16" t="s">
        <v>4488</v>
      </c>
      <c r="I4662" s="190"/>
      <c r="J4662" s="128" t="s">
        <v>4652</v>
      </c>
      <c r="K4662" s="83" t="s">
        <v>4436</v>
      </c>
    </row>
    <row r="4663" spans="1:11" ht="55.5" hidden="1" customHeight="1" x14ac:dyDescent="0.25">
      <c r="A4663" s="14">
        <v>213386</v>
      </c>
      <c r="B4663" s="14" t="s">
        <v>4616</v>
      </c>
      <c r="C4663" s="14"/>
      <c r="D4663" s="21" t="s">
        <v>11</v>
      </c>
      <c r="E4663" s="21" t="s">
        <v>13</v>
      </c>
      <c r="F4663" s="21" t="s">
        <v>4531</v>
      </c>
      <c r="G4663" s="21" t="s">
        <v>3107</v>
      </c>
      <c r="H4663" s="16" t="s">
        <v>4618</v>
      </c>
      <c r="I4663" s="190"/>
      <c r="J4663" s="128" t="s">
        <v>4652</v>
      </c>
      <c r="K4663" s="83" t="s">
        <v>4436</v>
      </c>
    </row>
    <row r="4664" spans="1:11" ht="57" hidden="1" customHeight="1" x14ac:dyDescent="0.25">
      <c r="A4664" s="14">
        <v>213386</v>
      </c>
      <c r="B4664" s="14" t="s">
        <v>4616</v>
      </c>
      <c r="C4664" s="14"/>
      <c r="D4664" s="21" t="s">
        <v>11</v>
      </c>
      <c r="E4664" s="21" t="s">
        <v>13</v>
      </c>
      <c r="F4664" s="21" t="s">
        <v>4531</v>
      </c>
      <c r="G4664" s="21" t="s">
        <v>3107</v>
      </c>
      <c r="H4664" s="16" t="s">
        <v>4619</v>
      </c>
      <c r="I4664" s="190"/>
      <c r="J4664" s="128" t="s">
        <v>4652</v>
      </c>
      <c r="K4664" s="83" t="s">
        <v>4436</v>
      </c>
    </row>
    <row r="4665" spans="1:11" ht="62.25" hidden="1" customHeight="1" x14ac:dyDescent="0.25">
      <c r="A4665" s="14">
        <v>213386</v>
      </c>
      <c r="B4665" s="14" t="s">
        <v>4616</v>
      </c>
      <c r="C4665" s="14"/>
      <c r="D4665" s="21" t="s">
        <v>11</v>
      </c>
      <c r="E4665" s="21" t="s">
        <v>13</v>
      </c>
      <c r="F4665" s="21" t="s">
        <v>4531</v>
      </c>
      <c r="G4665" s="21" t="s">
        <v>3107</v>
      </c>
      <c r="H4665" s="16" t="s">
        <v>4491</v>
      </c>
      <c r="I4665" s="190"/>
      <c r="J4665" s="128" t="s">
        <v>4652</v>
      </c>
      <c r="K4665" s="83" t="s">
        <v>4436</v>
      </c>
    </row>
    <row r="4666" spans="1:11" ht="51.75" hidden="1" customHeight="1" x14ac:dyDescent="0.25">
      <c r="A4666" s="14">
        <v>213386</v>
      </c>
      <c r="B4666" s="14" t="s">
        <v>4616</v>
      </c>
      <c r="C4666" s="14"/>
      <c r="D4666" s="21" t="s">
        <v>11</v>
      </c>
      <c r="E4666" s="21" t="s">
        <v>2003</v>
      </c>
      <c r="F4666" s="21" t="s">
        <v>4531</v>
      </c>
      <c r="G4666" s="21" t="s">
        <v>3107</v>
      </c>
      <c r="H4666" s="16" t="s">
        <v>4620</v>
      </c>
      <c r="I4666" s="190"/>
      <c r="J4666" s="128" t="s">
        <v>4652</v>
      </c>
      <c r="K4666" s="83" t="s">
        <v>4436</v>
      </c>
    </row>
    <row r="4667" spans="1:11" ht="48" hidden="1" customHeight="1" x14ac:dyDescent="0.25">
      <c r="A4667" s="14">
        <v>213386</v>
      </c>
      <c r="B4667" s="14" t="s">
        <v>4616</v>
      </c>
      <c r="C4667" s="14"/>
      <c r="D4667" s="21" t="s">
        <v>11</v>
      </c>
      <c r="E4667" s="21" t="s">
        <v>2003</v>
      </c>
      <c r="F4667" s="21" t="s">
        <v>4531</v>
      </c>
      <c r="G4667" s="21" t="s">
        <v>3107</v>
      </c>
      <c r="H4667" s="16" t="s">
        <v>4621</v>
      </c>
      <c r="I4667" s="190"/>
      <c r="J4667" s="128" t="s">
        <v>4652</v>
      </c>
      <c r="K4667" s="83" t="s">
        <v>4436</v>
      </c>
    </row>
    <row r="4668" spans="1:11" ht="58.5" hidden="1" customHeight="1" x14ac:dyDescent="0.25">
      <c r="A4668" s="14">
        <v>213386</v>
      </c>
      <c r="B4668" s="14" t="s">
        <v>4616</v>
      </c>
      <c r="C4668" s="14"/>
      <c r="D4668" s="21" t="s">
        <v>11</v>
      </c>
      <c r="E4668" s="21" t="s">
        <v>2003</v>
      </c>
      <c r="F4668" s="21" t="s">
        <v>4531</v>
      </c>
      <c r="G4668" s="21" t="s">
        <v>3107</v>
      </c>
      <c r="H4668" s="16" t="s">
        <v>4622</v>
      </c>
      <c r="I4668" s="190"/>
      <c r="J4668" s="128" t="s">
        <v>4652</v>
      </c>
      <c r="K4668" s="83" t="s">
        <v>4436</v>
      </c>
    </row>
    <row r="4669" spans="1:11" ht="45" hidden="1" customHeight="1" x14ac:dyDescent="0.25">
      <c r="A4669" s="14">
        <v>213386</v>
      </c>
      <c r="B4669" s="14" t="s">
        <v>4616</v>
      </c>
      <c r="C4669" s="14"/>
      <c r="D4669" s="21" t="s">
        <v>11</v>
      </c>
      <c r="E4669" s="21" t="s">
        <v>2003</v>
      </c>
      <c r="F4669" s="21" t="s">
        <v>4531</v>
      </c>
      <c r="G4669" s="21" t="s">
        <v>3107</v>
      </c>
      <c r="H4669" s="16" t="s">
        <v>4496</v>
      </c>
      <c r="I4669" s="190"/>
      <c r="J4669" s="128" t="s">
        <v>4652</v>
      </c>
      <c r="K4669" s="83" t="s">
        <v>4436</v>
      </c>
    </row>
    <row r="4670" spans="1:11" ht="93" hidden="1" customHeight="1" x14ac:dyDescent="0.25">
      <c r="A4670" s="14">
        <v>213386</v>
      </c>
      <c r="B4670" s="14" t="s">
        <v>4616</v>
      </c>
      <c r="C4670" s="14"/>
      <c r="D4670" s="21" t="s">
        <v>11</v>
      </c>
      <c r="E4670" s="21" t="s">
        <v>19</v>
      </c>
      <c r="F4670" s="21" t="s">
        <v>4531</v>
      </c>
      <c r="G4670" s="21" t="s">
        <v>3107</v>
      </c>
      <c r="H4670" s="16" t="s">
        <v>4623</v>
      </c>
      <c r="I4670" s="190"/>
      <c r="J4670" s="128" t="s">
        <v>4652</v>
      </c>
      <c r="K4670" s="83" t="s">
        <v>4436</v>
      </c>
    </row>
    <row r="4671" spans="1:11" ht="93" hidden="1" customHeight="1" x14ac:dyDescent="0.25">
      <c r="A4671" s="14">
        <v>213386</v>
      </c>
      <c r="B4671" s="14" t="s">
        <v>4616</v>
      </c>
      <c r="C4671" s="14"/>
      <c r="D4671" s="21" t="s">
        <v>11</v>
      </c>
      <c r="E4671" s="21" t="s">
        <v>2001</v>
      </c>
      <c r="F4671" s="21" t="s">
        <v>4531</v>
      </c>
      <c r="G4671" s="21" t="s">
        <v>3107</v>
      </c>
      <c r="H4671" s="16" t="s">
        <v>4624</v>
      </c>
      <c r="I4671" s="190"/>
      <c r="J4671" s="128" t="s">
        <v>4652</v>
      </c>
      <c r="K4671" s="83" t="s">
        <v>4436</v>
      </c>
    </row>
    <row r="4672" spans="1:11" ht="77.25" hidden="1" customHeight="1" x14ac:dyDescent="0.25">
      <c r="A4672" s="14">
        <v>213386</v>
      </c>
      <c r="B4672" s="14" t="s">
        <v>4616</v>
      </c>
      <c r="C4672" s="14"/>
      <c r="D4672" s="21" t="s">
        <v>11</v>
      </c>
      <c r="E4672" s="21" t="s">
        <v>2001</v>
      </c>
      <c r="F4672" s="21" t="s">
        <v>4531</v>
      </c>
      <c r="G4672" s="21" t="s">
        <v>3107</v>
      </c>
      <c r="H4672" s="16" t="s">
        <v>4625</v>
      </c>
      <c r="I4672" s="190"/>
      <c r="J4672" s="128" t="s">
        <v>4652</v>
      </c>
      <c r="K4672" s="83" t="s">
        <v>4436</v>
      </c>
    </row>
    <row r="4673" spans="1:11" ht="64.5" hidden="1" customHeight="1" x14ac:dyDescent="0.25">
      <c r="A4673" s="14">
        <v>213386</v>
      </c>
      <c r="B4673" s="14" t="s">
        <v>4616</v>
      </c>
      <c r="C4673" s="14"/>
      <c r="D4673" s="21" t="s">
        <v>11</v>
      </c>
      <c r="E4673" s="21" t="s">
        <v>2001</v>
      </c>
      <c r="F4673" s="21" t="s">
        <v>4531</v>
      </c>
      <c r="G4673" s="21" t="s">
        <v>3107</v>
      </c>
      <c r="H4673" s="16" t="s">
        <v>4499</v>
      </c>
      <c r="I4673" s="190"/>
      <c r="J4673" s="128" t="s">
        <v>4652</v>
      </c>
      <c r="K4673" s="83" t="s">
        <v>4436</v>
      </c>
    </row>
    <row r="4674" spans="1:11" ht="57" hidden="1" customHeight="1" x14ac:dyDescent="0.25">
      <c r="A4674" s="14">
        <v>213386</v>
      </c>
      <c r="B4674" s="14" t="s">
        <v>4616</v>
      </c>
      <c r="C4674" s="14"/>
      <c r="D4674" s="21" t="s">
        <v>11</v>
      </c>
      <c r="E4674" s="21" t="s">
        <v>2001</v>
      </c>
      <c r="F4674" s="21" t="s">
        <v>4531</v>
      </c>
      <c r="G4674" s="21" t="s">
        <v>3107</v>
      </c>
      <c r="H4674" s="16" t="s">
        <v>4637</v>
      </c>
      <c r="I4674" s="190"/>
      <c r="J4674" s="128" t="s">
        <v>4652</v>
      </c>
      <c r="K4674" s="83" t="s">
        <v>4436</v>
      </c>
    </row>
    <row r="4675" spans="1:11" ht="39.75" hidden="1" customHeight="1" x14ac:dyDescent="0.25">
      <c r="A4675" s="14">
        <v>213386</v>
      </c>
      <c r="B4675" s="14" t="s">
        <v>4616</v>
      </c>
      <c r="C4675" s="14"/>
      <c r="D4675" s="21" t="s">
        <v>11</v>
      </c>
      <c r="E4675" s="21" t="s">
        <v>15</v>
      </c>
      <c r="F4675" s="21" t="s">
        <v>4531</v>
      </c>
      <c r="G4675" s="21" t="s">
        <v>3107</v>
      </c>
      <c r="H4675" s="16" t="s">
        <v>4502</v>
      </c>
      <c r="I4675" s="190"/>
      <c r="J4675" s="128" t="s">
        <v>4652</v>
      </c>
      <c r="K4675" s="83" t="s">
        <v>4436</v>
      </c>
    </row>
    <row r="4676" spans="1:11" ht="69" hidden="1" customHeight="1" x14ac:dyDescent="0.25">
      <c r="A4676" s="14">
        <v>213386</v>
      </c>
      <c r="B4676" s="14" t="s">
        <v>4616</v>
      </c>
      <c r="C4676" s="14"/>
      <c r="D4676" s="21" t="s">
        <v>11</v>
      </c>
      <c r="E4676" s="21" t="s">
        <v>2003</v>
      </c>
      <c r="F4676" s="21" t="s">
        <v>4531</v>
      </c>
      <c r="G4676" s="21" t="s">
        <v>3107</v>
      </c>
      <c r="H4676" s="16" t="s">
        <v>4626</v>
      </c>
      <c r="I4676" s="190"/>
      <c r="J4676" s="128" t="s">
        <v>4652</v>
      </c>
      <c r="K4676" s="83" t="s">
        <v>4436</v>
      </c>
    </row>
    <row r="4677" spans="1:11" ht="56.25" hidden="1" customHeight="1" x14ac:dyDescent="0.25">
      <c r="A4677" s="14">
        <v>213386</v>
      </c>
      <c r="B4677" s="14" t="s">
        <v>4616</v>
      </c>
      <c r="C4677" s="14"/>
      <c r="D4677" s="21" t="s">
        <v>11</v>
      </c>
      <c r="E4677" s="21" t="s">
        <v>22</v>
      </c>
      <c r="F4677" s="21" t="s">
        <v>4531</v>
      </c>
      <c r="G4677" s="21" t="s">
        <v>3107</v>
      </c>
      <c r="H4677" s="16" t="s">
        <v>4627</v>
      </c>
      <c r="I4677" s="190"/>
      <c r="J4677" s="128" t="s">
        <v>4652</v>
      </c>
      <c r="K4677" s="83" t="s">
        <v>4436</v>
      </c>
    </row>
    <row r="4678" spans="1:11" ht="35.25" hidden="1" customHeight="1" x14ac:dyDescent="0.25">
      <c r="A4678" s="14">
        <v>213386</v>
      </c>
      <c r="B4678" s="14" t="s">
        <v>4616</v>
      </c>
      <c r="C4678" s="14"/>
      <c r="D4678" s="21" t="s">
        <v>11</v>
      </c>
      <c r="E4678" s="21" t="s">
        <v>22</v>
      </c>
      <c r="F4678" s="21" t="s">
        <v>4531</v>
      </c>
      <c r="G4678" s="21" t="s">
        <v>3107</v>
      </c>
      <c r="H4678" s="16" t="s">
        <v>4628</v>
      </c>
      <c r="I4678" s="190"/>
      <c r="J4678" s="128" t="s">
        <v>4652</v>
      </c>
      <c r="K4678" s="83" t="s">
        <v>4436</v>
      </c>
    </row>
    <row r="4679" spans="1:11" ht="43.5" hidden="1" customHeight="1" x14ac:dyDescent="0.25">
      <c r="A4679" s="14">
        <v>213386</v>
      </c>
      <c r="B4679" s="14" t="s">
        <v>4616</v>
      </c>
      <c r="C4679" s="14"/>
      <c r="D4679" s="14" t="s">
        <v>4</v>
      </c>
      <c r="E4679" s="21" t="s">
        <v>19</v>
      </c>
      <c r="F4679" s="21" t="s">
        <v>4531</v>
      </c>
      <c r="G4679" s="21" t="s">
        <v>3107</v>
      </c>
      <c r="H4679" s="16" t="s">
        <v>4629</v>
      </c>
      <c r="I4679" s="190"/>
      <c r="J4679" s="128" t="s">
        <v>4652</v>
      </c>
      <c r="K4679" s="83" t="s">
        <v>4436</v>
      </c>
    </row>
    <row r="4680" spans="1:11" ht="43.5" hidden="1" customHeight="1" x14ac:dyDescent="0.25">
      <c r="A4680" s="14">
        <v>213386</v>
      </c>
      <c r="B4680" s="14" t="s">
        <v>4616</v>
      </c>
      <c r="C4680" s="14"/>
      <c r="D4680" s="14" t="s">
        <v>4</v>
      </c>
      <c r="E4680" s="21" t="s">
        <v>19</v>
      </c>
      <c r="F4680" s="21" t="s">
        <v>4531</v>
      </c>
      <c r="G4680" s="21" t="s">
        <v>3107</v>
      </c>
      <c r="H4680" s="16" t="s">
        <v>4638</v>
      </c>
      <c r="I4680" s="190"/>
      <c r="J4680" s="128" t="s">
        <v>4652</v>
      </c>
      <c r="K4680" s="83" t="s">
        <v>4436</v>
      </c>
    </row>
    <row r="4681" spans="1:11" ht="78.75" hidden="1" customHeight="1" x14ac:dyDescent="0.25">
      <c r="A4681" s="14">
        <v>213386</v>
      </c>
      <c r="B4681" s="14" t="s">
        <v>4616</v>
      </c>
      <c r="C4681" s="14"/>
      <c r="D4681" s="14" t="s">
        <v>4</v>
      </c>
      <c r="E4681" s="21" t="s">
        <v>19</v>
      </c>
      <c r="F4681" s="21" t="s">
        <v>4531</v>
      </c>
      <c r="G4681" s="21" t="s">
        <v>3107</v>
      </c>
      <c r="H4681" s="16" t="s">
        <v>4630</v>
      </c>
      <c r="I4681" s="190"/>
      <c r="J4681" s="128" t="s">
        <v>4652</v>
      </c>
      <c r="K4681" s="83" t="s">
        <v>4436</v>
      </c>
    </row>
    <row r="4682" spans="1:11" ht="113.25" hidden="1" customHeight="1" x14ac:dyDescent="0.25">
      <c r="A4682" s="14">
        <v>213386</v>
      </c>
      <c r="B4682" s="14" t="s">
        <v>4616</v>
      </c>
      <c r="C4682" s="14"/>
      <c r="D4682" s="14" t="s">
        <v>4</v>
      </c>
      <c r="E4682" s="21" t="s">
        <v>19</v>
      </c>
      <c r="F4682" s="21" t="s">
        <v>4531</v>
      </c>
      <c r="G4682" s="21" t="s">
        <v>3107</v>
      </c>
      <c r="H4682" s="16" t="s">
        <v>4631</v>
      </c>
      <c r="I4682" s="190"/>
      <c r="J4682" s="128" t="s">
        <v>4652</v>
      </c>
      <c r="K4682" s="83" t="s">
        <v>4436</v>
      </c>
    </row>
    <row r="4683" spans="1:11" ht="60.75" hidden="1" customHeight="1" x14ac:dyDescent="0.25">
      <c r="A4683" s="14">
        <v>213386</v>
      </c>
      <c r="B4683" s="14" t="s">
        <v>4616</v>
      </c>
      <c r="C4683" s="14"/>
      <c r="D4683" s="14" t="s">
        <v>4</v>
      </c>
      <c r="E4683" s="21" t="s">
        <v>19</v>
      </c>
      <c r="F4683" s="21" t="s">
        <v>4531</v>
      </c>
      <c r="G4683" s="21" t="s">
        <v>3107</v>
      </c>
      <c r="H4683" s="16" t="s">
        <v>4632</v>
      </c>
      <c r="I4683" s="190"/>
      <c r="J4683" s="128" t="s">
        <v>4652</v>
      </c>
      <c r="K4683" s="83" t="s">
        <v>4436</v>
      </c>
    </row>
    <row r="4684" spans="1:11" ht="49.5" hidden="1" customHeight="1" x14ac:dyDescent="0.25">
      <c r="A4684" s="14">
        <v>213386</v>
      </c>
      <c r="B4684" s="14" t="s">
        <v>4616</v>
      </c>
      <c r="C4684" s="14"/>
      <c r="D4684" s="14" t="s">
        <v>4</v>
      </c>
      <c r="E4684" s="21" t="s">
        <v>19</v>
      </c>
      <c r="F4684" s="21" t="s">
        <v>4531</v>
      </c>
      <c r="G4684" s="21" t="s">
        <v>3107</v>
      </c>
      <c r="H4684" s="16" t="s">
        <v>4633</v>
      </c>
      <c r="I4684" s="190"/>
      <c r="J4684" s="128" t="s">
        <v>4652</v>
      </c>
      <c r="K4684" s="83" t="s">
        <v>4436</v>
      </c>
    </row>
    <row r="4685" spans="1:11" ht="165.75" hidden="1" customHeight="1" x14ac:dyDescent="0.25">
      <c r="A4685" s="71">
        <v>213386</v>
      </c>
      <c r="B4685" s="71" t="s">
        <v>4616</v>
      </c>
      <c r="C4685" s="71"/>
      <c r="D4685" s="71" t="s">
        <v>16</v>
      </c>
      <c r="E4685" s="52" t="s">
        <v>16</v>
      </c>
      <c r="F4685" s="52" t="s">
        <v>4531</v>
      </c>
      <c r="G4685" s="52" t="s">
        <v>3107</v>
      </c>
      <c r="H4685" s="86" t="s">
        <v>4634</v>
      </c>
      <c r="I4685" s="190"/>
      <c r="J4685" s="128" t="s">
        <v>4652</v>
      </c>
      <c r="K4685" s="83" t="s">
        <v>4436</v>
      </c>
    </row>
    <row r="4686" spans="1:11" ht="62.25" hidden="1" customHeight="1" x14ac:dyDescent="0.25">
      <c r="A4686" s="14">
        <v>213386</v>
      </c>
      <c r="B4686" s="14" t="s">
        <v>4616</v>
      </c>
      <c r="C4686" s="14"/>
      <c r="D4686" s="14" t="s">
        <v>16</v>
      </c>
      <c r="E4686" s="21" t="s">
        <v>16</v>
      </c>
      <c r="F4686" s="21" t="s">
        <v>4531</v>
      </c>
      <c r="G4686" s="21" t="s">
        <v>3107</v>
      </c>
      <c r="H4686" s="16" t="s">
        <v>4635</v>
      </c>
      <c r="I4686" s="194" t="s">
        <v>4650</v>
      </c>
      <c r="J4686" s="128" t="s">
        <v>4651</v>
      </c>
      <c r="K4686" s="83" t="s">
        <v>4436</v>
      </c>
    </row>
    <row r="4687" spans="1:11" ht="79.5" hidden="1" customHeight="1" x14ac:dyDescent="0.25">
      <c r="A4687" s="14">
        <v>213647</v>
      </c>
      <c r="B4687" s="21" t="s">
        <v>4639</v>
      </c>
      <c r="C4687" s="14"/>
      <c r="D4687" s="14" t="s">
        <v>9</v>
      </c>
      <c r="E4687" s="21" t="s">
        <v>892</v>
      </c>
      <c r="F4687" s="21" t="s">
        <v>4531</v>
      </c>
      <c r="G4687" s="21" t="s">
        <v>3107</v>
      </c>
      <c r="H4687" s="16" t="s">
        <v>4640</v>
      </c>
      <c r="I4687" s="195"/>
      <c r="J4687" s="128" t="s">
        <v>4651</v>
      </c>
      <c r="K4687" s="83" t="s">
        <v>4436</v>
      </c>
    </row>
    <row r="4688" spans="1:11" ht="43.5" hidden="1" customHeight="1" x14ac:dyDescent="0.25">
      <c r="A4688" s="14">
        <v>213647</v>
      </c>
      <c r="B4688" s="21" t="s">
        <v>4639</v>
      </c>
      <c r="C4688" s="14"/>
      <c r="D4688" s="14" t="s">
        <v>11</v>
      </c>
      <c r="E4688" s="21" t="s">
        <v>2994</v>
      </c>
      <c r="F4688" s="21" t="s">
        <v>4531</v>
      </c>
      <c r="G4688" s="21" t="s">
        <v>3107</v>
      </c>
      <c r="H4688" s="16" t="s">
        <v>4641</v>
      </c>
      <c r="I4688" s="195"/>
      <c r="J4688" s="128" t="s">
        <v>4651</v>
      </c>
      <c r="K4688" s="83" t="s">
        <v>4436</v>
      </c>
    </row>
    <row r="4689" spans="1:11" ht="46.5" hidden="1" customHeight="1" x14ac:dyDescent="0.25">
      <c r="A4689" s="14">
        <v>213647</v>
      </c>
      <c r="B4689" s="21" t="s">
        <v>4639</v>
      </c>
      <c r="C4689" s="14"/>
      <c r="D4689" s="14" t="s">
        <v>11</v>
      </c>
      <c r="E4689" s="21" t="s">
        <v>22</v>
      </c>
      <c r="F4689" s="21" t="s">
        <v>4531</v>
      </c>
      <c r="G4689" s="21" t="s">
        <v>3107</v>
      </c>
      <c r="H4689" s="16" t="s">
        <v>4642</v>
      </c>
      <c r="I4689" s="195"/>
      <c r="J4689" s="128" t="s">
        <v>4651</v>
      </c>
      <c r="K4689" s="83" t="s">
        <v>4436</v>
      </c>
    </row>
    <row r="4690" spans="1:11" ht="73.5" hidden="1" customHeight="1" x14ac:dyDescent="0.25">
      <c r="A4690" s="14">
        <v>213647</v>
      </c>
      <c r="B4690" s="21" t="s">
        <v>4639</v>
      </c>
      <c r="C4690" s="14"/>
      <c r="D4690" s="14" t="s">
        <v>11</v>
      </c>
      <c r="E4690" s="21" t="s">
        <v>18</v>
      </c>
      <c r="F4690" s="21" t="s">
        <v>4531</v>
      </c>
      <c r="G4690" s="21" t="s">
        <v>3107</v>
      </c>
      <c r="H4690" s="16" t="s">
        <v>4643</v>
      </c>
      <c r="I4690" s="195"/>
      <c r="J4690" s="128" t="s">
        <v>4651</v>
      </c>
      <c r="K4690" s="83" t="s">
        <v>4436</v>
      </c>
    </row>
    <row r="4691" spans="1:11" ht="55.5" hidden="1" customHeight="1" x14ac:dyDescent="0.25">
      <c r="A4691" s="14">
        <v>213647</v>
      </c>
      <c r="B4691" s="21" t="s">
        <v>4639</v>
      </c>
      <c r="C4691" s="14"/>
      <c r="D4691" s="14" t="s">
        <v>11</v>
      </c>
      <c r="E4691" s="21" t="s">
        <v>18</v>
      </c>
      <c r="F4691" s="21" t="s">
        <v>4531</v>
      </c>
      <c r="G4691" s="21" t="s">
        <v>3107</v>
      </c>
      <c r="H4691" s="16" t="s">
        <v>4644</v>
      </c>
      <c r="I4691" s="195"/>
      <c r="J4691" s="128" t="s">
        <v>4651</v>
      </c>
      <c r="K4691" s="83" t="s">
        <v>4436</v>
      </c>
    </row>
    <row r="4692" spans="1:11" ht="64.5" hidden="1" customHeight="1" x14ac:dyDescent="0.25">
      <c r="A4692" s="14">
        <v>213647</v>
      </c>
      <c r="B4692" s="21" t="s">
        <v>4639</v>
      </c>
      <c r="C4692" s="14"/>
      <c r="D4692" s="14" t="s">
        <v>11</v>
      </c>
      <c r="E4692" s="21" t="s">
        <v>18</v>
      </c>
      <c r="F4692" s="21" t="s">
        <v>4531</v>
      </c>
      <c r="G4692" s="21" t="s">
        <v>3107</v>
      </c>
      <c r="H4692" s="16" t="s">
        <v>4645</v>
      </c>
      <c r="I4692" s="195"/>
      <c r="J4692" s="128" t="s">
        <v>4651</v>
      </c>
      <c r="K4692" s="83" t="s">
        <v>4436</v>
      </c>
    </row>
    <row r="4693" spans="1:11" ht="50.25" hidden="1" customHeight="1" x14ac:dyDescent="0.25">
      <c r="A4693" s="14">
        <v>213647</v>
      </c>
      <c r="B4693" s="21" t="s">
        <v>4639</v>
      </c>
      <c r="C4693" s="14"/>
      <c r="D4693" s="14" t="s">
        <v>11</v>
      </c>
      <c r="E4693" s="21" t="s">
        <v>18</v>
      </c>
      <c r="F4693" s="21" t="s">
        <v>4531</v>
      </c>
      <c r="G4693" s="21" t="s">
        <v>3107</v>
      </c>
      <c r="H4693" s="16" t="s">
        <v>4646</v>
      </c>
      <c r="I4693" s="195"/>
      <c r="J4693" s="128" t="s">
        <v>4651</v>
      </c>
      <c r="K4693" s="83" t="s">
        <v>4436</v>
      </c>
    </row>
    <row r="4694" spans="1:11" ht="111" hidden="1" customHeight="1" x14ac:dyDescent="0.25">
      <c r="A4694" s="14">
        <v>213647</v>
      </c>
      <c r="B4694" s="21" t="s">
        <v>4639</v>
      </c>
      <c r="C4694" s="14"/>
      <c r="D4694" s="14" t="s">
        <v>11</v>
      </c>
      <c r="E4694" s="21" t="s">
        <v>18</v>
      </c>
      <c r="F4694" s="21" t="s">
        <v>4531</v>
      </c>
      <c r="G4694" s="21" t="s">
        <v>3107</v>
      </c>
      <c r="H4694" s="16" t="s">
        <v>4647</v>
      </c>
      <c r="I4694" s="195"/>
      <c r="J4694" s="128" t="s">
        <v>4651</v>
      </c>
      <c r="K4694" s="83" t="s">
        <v>4436</v>
      </c>
    </row>
    <row r="4695" spans="1:11" ht="54" hidden="1" customHeight="1" x14ac:dyDescent="0.25">
      <c r="A4695" s="14">
        <v>213647</v>
      </c>
      <c r="B4695" s="21" t="s">
        <v>4639</v>
      </c>
      <c r="C4695" s="14"/>
      <c r="D4695" s="14" t="s">
        <v>11</v>
      </c>
      <c r="E4695" s="21" t="s">
        <v>18</v>
      </c>
      <c r="F4695" s="21" t="s">
        <v>4531</v>
      </c>
      <c r="G4695" s="21" t="s">
        <v>3107</v>
      </c>
      <c r="H4695" s="16" t="s">
        <v>4649</v>
      </c>
      <c r="I4695" s="195"/>
      <c r="J4695" s="128" t="s">
        <v>4651</v>
      </c>
      <c r="K4695" s="83" t="s">
        <v>4436</v>
      </c>
    </row>
    <row r="4696" spans="1:11" ht="69.75" hidden="1" customHeight="1" x14ac:dyDescent="0.25">
      <c r="A4696" s="14">
        <v>213647</v>
      </c>
      <c r="B4696" s="21" t="s">
        <v>4639</v>
      </c>
      <c r="C4696" s="14"/>
      <c r="D4696" s="14" t="s">
        <v>11</v>
      </c>
      <c r="E4696" s="21" t="s">
        <v>19</v>
      </c>
      <c r="F4696" s="21" t="s">
        <v>4531</v>
      </c>
      <c r="G4696" s="21" t="s">
        <v>3107</v>
      </c>
      <c r="H4696" s="86" t="s">
        <v>4648</v>
      </c>
      <c r="I4696" s="195"/>
      <c r="J4696" s="128" t="s">
        <v>4651</v>
      </c>
      <c r="K4696" s="83" t="s">
        <v>4436</v>
      </c>
    </row>
    <row r="4697" spans="1:11" ht="63.75" hidden="1" customHeight="1" x14ac:dyDescent="0.25">
      <c r="A4697" s="115">
        <v>212861</v>
      </c>
      <c r="B4697" s="21" t="s">
        <v>4443</v>
      </c>
      <c r="C4697" s="14" t="s">
        <v>17</v>
      </c>
      <c r="D4697" s="14" t="s">
        <v>11</v>
      </c>
      <c r="E4697" s="21" t="s">
        <v>2003</v>
      </c>
      <c r="F4697" s="21" t="s">
        <v>4531</v>
      </c>
      <c r="G4697" s="21" t="s">
        <v>4653</v>
      </c>
      <c r="H4697" s="16" t="s">
        <v>4655</v>
      </c>
      <c r="I4697" s="194" t="s">
        <v>4660</v>
      </c>
      <c r="J4697" s="128" t="s">
        <v>4654</v>
      </c>
      <c r="K4697" s="83" t="s">
        <v>4436</v>
      </c>
    </row>
    <row r="4698" spans="1:11" ht="93" hidden="1" customHeight="1" x14ac:dyDescent="0.25">
      <c r="A4698" s="115">
        <v>212861</v>
      </c>
      <c r="B4698" s="21" t="s">
        <v>4443</v>
      </c>
      <c r="C4698" s="14" t="s">
        <v>17</v>
      </c>
      <c r="D4698" s="14" t="s">
        <v>11</v>
      </c>
      <c r="E4698" s="21" t="s">
        <v>2003</v>
      </c>
      <c r="F4698" s="21" t="s">
        <v>4531</v>
      </c>
      <c r="G4698" s="21" t="s">
        <v>4653</v>
      </c>
      <c r="H4698" s="16" t="s">
        <v>4656</v>
      </c>
      <c r="I4698" s="195"/>
      <c r="J4698" s="128" t="s">
        <v>4654</v>
      </c>
      <c r="K4698" s="83" t="s">
        <v>4436</v>
      </c>
    </row>
    <row r="4699" spans="1:11" ht="92.25" hidden="1" customHeight="1" x14ac:dyDescent="0.25">
      <c r="A4699" s="115">
        <v>212861</v>
      </c>
      <c r="B4699" s="21" t="s">
        <v>4443</v>
      </c>
      <c r="C4699" s="14" t="s">
        <v>17</v>
      </c>
      <c r="D4699" s="14" t="s">
        <v>11</v>
      </c>
      <c r="E4699" s="21" t="s">
        <v>2003</v>
      </c>
      <c r="F4699" s="21" t="s">
        <v>4531</v>
      </c>
      <c r="G4699" s="21" t="s">
        <v>4653</v>
      </c>
      <c r="H4699" s="16" t="s">
        <v>4657</v>
      </c>
      <c r="I4699" s="195"/>
      <c r="J4699" s="128" t="s">
        <v>4654</v>
      </c>
      <c r="K4699" s="83" t="s">
        <v>4436</v>
      </c>
    </row>
    <row r="4700" spans="1:11" ht="52.5" hidden="1" customHeight="1" x14ac:dyDescent="0.25">
      <c r="A4700" s="115">
        <v>212861</v>
      </c>
      <c r="B4700" s="21" t="s">
        <v>4443</v>
      </c>
      <c r="C4700" s="14" t="s">
        <v>17</v>
      </c>
      <c r="D4700" s="14" t="s">
        <v>11</v>
      </c>
      <c r="E4700" s="21" t="s">
        <v>22</v>
      </c>
      <c r="F4700" s="21" t="s">
        <v>4531</v>
      </c>
      <c r="G4700" s="21" t="s">
        <v>4653</v>
      </c>
      <c r="H4700" s="16" t="s">
        <v>4658</v>
      </c>
      <c r="I4700" s="195"/>
      <c r="J4700" s="128" t="s">
        <v>4654</v>
      </c>
      <c r="K4700" s="83" t="s">
        <v>4436</v>
      </c>
    </row>
    <row r="4701" spans="1:11" ht="147.75" hidden="1" customHeight="1" x14ac:dyDescent="0.25">
      <c r="A4701" s="237">
        <v>212861</v>
      </c>
      <c r="B4701" s="210" t="s">
        <v>4443</v>
      </c>
      <c r="C4701" s="14" t="s">
        <v>17</v>
      </c>
      <c r="D4701" s="237" t="s">
        <v>11</v>
      </c>
      <c r="E4701" s="210" t="s">
        <v>23</v>
      </c>
      <c r="F4701" s="210" t="s">
        <v>4531</v>
      </c>
      <c r="G4701" s="210" t="s">
        <v>4653</v>
      </c>
      <c r="H4701" s="210" t="s">
        <v>4659</v>
      </c>
      <c r="I4701" s="195"/>
      <c r="J4701" s="183" t="s">
        <v>4654</v>
      </c>
      <c r="K4701" s="174" t="s">
        <v>4436</v>
      </c>
    </row>
    <row r="4702" spans="1:11" ht="4.5" hidden="1" customHeight="1" x14ac:dyDescent="0.25">
      <c r="A4702" s="193"/>
      <c r="B4702" s="212"/>
      <c r="C4702" s="14"/>
      <c r="D4702" s="193"/>
      <c r="E4702" s="212"/>
      <c r="F4702" s="212"/>
      <c r="G4702" s="212"/>
      <c r="H4702" s="212"/>
      <c r="I4702" s="195"/>
      <c r="J4702" s="184"/>
      <c r="K4702" s="176"/>
    </row>
    <row r="4703" spans="1:11" ht="57.75" hidden="1" customHeight="1" x14ac:dyDescent="0.25">
      <c r="A4703" s="14">
        <v>212884</v>
      </c>
      <c r="B4703" s="14" t="s">
        <v>4409</v>
      </c>
      <c r="C4703" s="14" t="s">
        <v>33</v>
      </c>
      <c r="D4703" s="14" t="s">
        <v>9</v>
      </c>
      <c r="E4703" s="21" t="s">
        <v>892</v>
      </c>
      <c r="F4703" s="21" t="s">
        <v>4531</v>
      </c>
      <c r="G4703" s="21" t="s">
        <v>4653</v>
      </c>
      <c r="H4703" s="16" t="s">
        <v>4662</v>
      </c>
      <c r="I4703" s="188" t="s">
        <v>4688</v>
      </c>
      <c r="J4703" s="128" t="s">
        <v>4661</v>
      </c>
      <c r="K4703" s="83" t="s">
        <v>4436</v>
      </c>
    </row>
    <row r="4704" spans="1:11" ht="47.25" hidden="1" customHeight="1" x14ac:dyDescent="0.25">
      <c r="A4704" s="14">
        <v>212884</v>
      </c>
      <c r="B4704" s="14" t="s">
        <v>4409</v>
      </c>
      <c r="C4704" s="14" t="s">
        <v>33</v>
      </c>
      <c r="D4704" s="14" t="s">
        <v>11</v>
      </c>
      <c r="E4704" s="21" t="s">
        <v>2003</v>
      </c>
      <c r="F4704" s="21" t="s">
        <v>4531</v>
      </c>
      <c r="G4704" s="21" t="s">
        <v>4653</v>
      </c>
      <c r="H4704" s="16" t="s">
        <v>4663</v>
      </c>
      <c r="I4704" s="190"/>
      <c r="J4704" s="128" t="s">
        <v>4661</v>
      </c>
      <c r="K4704" s="83" t="s">
        <v>4436</v>
      </c>
    </row>
    <row r="4705" spans="1:11" ht="60" hidden="1" customHeight="1" x14ac:dyDescent="0.25">
      <c r="A4705" s="14">
        <v>212884</v>
      </c>
      <c r="B4705" s="14" t="s">
        <v>4409</v>
      </c>
      <c r="C4705" s="14" t="s">
        <v>33</v>
      </c>
      <c r="D4705" s="14" t="s">
        <v>11</v>
      </c>
      <c r="E4705" s="21" t="s">
        <v>2003</v>
      </c>
      <c r="F4705" s="21" t="s">
        <v>4531</v>
      </c>
      <c r="G4705" s="21" t="s">
        <v>4653</v>
      </c>
      <c r="H4705" s="16" t="s">
        <v>4664</v>
      </c>
      <c r="I4705" s="190"/>
      <c r="J4705" s="128" t="s">
        <v>4661</v>
      </c>
      <c r="K4705" s="83" t="s">
        <v>4436</v>
      </c>
    </row>
    <row r="4706" spans="1:11" ht="51" hidden="1" customHeight="1" x14ac:dyDescent="0.25">
      <c r="A4706" s="14">
        <v>212884</v>
      </c>
      <c r="B4706" s="14" t="s">
        <v>4409</v>
      </c>
      <c r="C4706" s="14" t="s">
        <v>33</v>
      </c>
      <c r="D4706" s="14" t="s">
        <v>11</v>
      </c>
      <c r="E4706" s="21" t="s">
        <v>22</v>
      </c>
      <c r="F4706" s="21" t="s">
        <v>4531</v>
      </c>
      <c r="G4706" s="21" t="s">
        <v>4653</v>
      </c>
      <c r="H4706" s="16" t="s">
        <v>4665</v>
      </c>
      <c r="I4706" s="190"/>
      <c r="J4706" s="128" t="s">
        <v>4661</v>
      </c>
      <c r="K4706" s="83" t="s">
        <v>4436</v>
      </c>
    </row>
    <row r="4707" spans="1:11" ht="64.5" hidden="1" customHeight="1" x14ac:dyDescent="0.25">
      <c r="A4707" s="14">
        <v>212884</v>
      </c>
      <c r="B4707" s="14" t="s">
        <v>4409</v>
      </c>
      <c r="C4707" s="14" t="s">
        <v>33</v>
      </c>
      <c r="D4707" s="14" t="s">
        <v>11</v>
      </c>
      <c r="E4707" s="21" t="s">
        <v>23</v>
      </c>
      <c r="F4707" s="21" t="s">
        <v>4531</v>
      </c>
      <c r="G4707" s="21" t="s">
        <v>4653</v>
      </c>
      <c r="H4707" s="16" t="s">
        <v>4666</v>
      </c>
      <c r="I4707" s="189"/>
      <c r="J4707" s="128" t="s">
        <v>4661</v>
      </c>
      <c r="K4707" s="83" t="s">
        <v>4436</v>
      </c>
    </row>
    <row r="4708" spans="1:11" ht="147" hidden="1" customHeight="1" x14ac:dyDescent="0.25">
      <c r="A4708" s="14">
        <v>210727</v>
      </c>
      <c r="B4708" s="19" t="s">
        <v>2733</v>
      </c>
      <c r="C4708" s="14" t="s">
        <v>33</v>
      </c>
      <c r="D4708" s="14" t="s">
        <v>11</v>
      </c>
      <c r="E4708" s="21" t="s">
        <v>23</v>
      </c>
      <c r="F4708" s="21" t="s">
        <v>4531</v>
      </c>
      <c r="G4708" s="21" t="s">
        <v>4669</v>
      </c>
      <c r="H4708" s="16" t="s">
        <v>4667</v>
      </c>
      <c r="I4708" s="188" t="s">
        <v>4689</v>
      </c>
      <c r="J4708" s="128" t="s">
        <v>4668</v>
      </c>
      <c r="K4708" s="83" t="s">
        <v>4436</v>
      </c>
    </row>
    <row r="4709" spans="1:11" ht="96" hidden="1" customHeight="1" x14ac:dyDescent="0.25">
      <c r="A4709" s="14">
        <v>214194</v>
      </c>
      <c r="B4709" s="19" t="s">
        <v>4670</v>
      </c>
      <c r="C4709" s="14" t="s">
        <v>5000</v>
      </c>
      <c r="D4709" s="14" t="s">
        <v>11</v>
      </c>
      <c r="E4709" s="21" t="s">
        <v>23</v>
      </c>
      <c r="F4709" s="21" t="s">
        <v>4531</v>
      </c>
      <c r="G4709" s="21" t="s">
        <v>3544</v>
      </c>
      <c r="H4709" s="16" t="s">
        <v>4671</v>
      </c>
      <c r="I4709" s="189"/>
      <c r="J4709" s="128" t="s">
        <v>4672</v>
      </c>
      <c r="K4709" s="83" t="s">
        <v>4436</v>
      </c>
    </row>
    <row r="4710" spans="1:11" ht="93.75" hidden="1" customHeight="1" x14ac:dyDescent="0.25">
      <c r="A4710" s="14">
        <v>213386</v>
      </c>
      <c r="B4710" s="21" t="s">
        <v>4616</v>
      </c>
      <c r="C4710" s="14" t="s">
        <v>33</v>
      </c>
      <c r="D4710" s="14" t="s">
        <v>11</v>
      </c>
      <c r="E4710" s="14" t="s">
        <v>2003</v>
      </c>
      <c r="F4710" s="21" t="s">
        <v>4531</v>
      </c>
      <c r="G4710" s="21" t="s">
        <v>4683</v>
      </c>
      <c r="H4710" s="16" t="s">
        <v>4781</v>
      </c>
      <c r="I4710" s="188" t="s">
        <v>4685</v>
      </c>
      <c r="J4710" s="183" t="s">
        <v>4690</v>
      </c>
      <c r="K4710" s="174"/>
    </row>
    <row r="4711" spans="1:11" ht="57.75" hidden="1" customHeight="1" x14ac:dyDescent="0.25">
      <c r="A4711" s="14">
        <v>213386</v>
      </c>
      <c r="B4711" s="21" t="s">
        <v>4616</v>
      </c>
      <c r="C4711" s="14" t="s">
        <v>33</v>
      </c>
      <c r="D4711" s="14" t="s">
        <v>11</v>
      </c>
      <c r="E4711" s="14" t="s">
        <v>2003</v>
      </c>
      <c r="F4711" s="21" t="s">
        <v>4531</v>
      </c>
      <c r="G4711" s="21" t="s">
        <v>4683</v>
      </c>
      <c r="H4711" s="16" t="s">
        <v>4684</v>
      </c>
      <c r="I4711" s="189"/>
      <c r="J4711" s="184"/>
      <c r="K4711" s="176"/>
    </row>
    <row r="4712" spans="1:11" ht="81" hidden="1" customHeight="1" x14ac:dyDescent="0.25">
      <c r="A4712" s="14">
        <v>212861</v>
      </c>
      <c r="B4712" s="21" t="s">
        <v>4676</v>
      </c>
      <c r="C4712" s="14" t="s">
        <v>17</v>
      </c>
      <c r="D4712" s="14" t="s">
        <v>11</v>
      </c>
      <c r="E4712" s="14" t="s">
        <v>11</v>
      </c>
      <c r="F4712" s="21" t="s">
        <v>4531</v>
      </c>
      <c r="G4712" s="21" t="s">
        <v>3544</v>
      </c>
      <c r="H4712" s="16" t="s">
        <v>4677</v>
      </c>
      <c r="I4712" s="188" t="s">
        <v>4686</v>
      </c>
      <c r="J4712" s="183" t="s">
        <v>4691</v>
      </c>
      <c r="K4712" s="174"/>
    </row>
    <row r="4713" spans="1:11" ht="31.5" hidden="1" x14ac:dyDescent="0.25">
      <c r="A4713" s="14">
        <v>212861</v>
      </c>
      <c r="B4713" s="21" t="s">
        <v>4676</v>
      </c>
      <c r="C4713" s="14" t="s">
        <v>17</v>
      </c>
      <c r="D4713" s="14" t="s">
        <v>11</v>
      </c>
      <c r="E4713" s="21" t="s">
        <v>22</v>
      </c>
      <c r="F4713" s="21" t="s">
        <v>4531</v>
      </c>
      <c r="G4713" s="21" t="s">
        <v>3544</v>
      </c>
      <c r="H4713" s="16" t="s">
        <v>4678</v>
      </c>
      <c r="I4713" s="190"/>
      <c r="J4713" s="191"/>
      <c r="K4713" s="175"/>
    </row>
    <row r="4714" spans="1:11" ht="51.75" hidden="1" customHeight="1" x14ac:dyDescent="0.25">
      <c r="A4714" s="14">
        <v>212861</v>
      </c>
      <c r="B4714" s="21" t="s">
        <v>4676</v>
      </c>
      <c r="C4714" s="14" t="s">
        <v>17</v>
      </c>
      <c r="D4714" s="14" t="s">
        <v>11</v>
      </c>
      <c r="E4714" s="21" t="s">
        <v>2003</v>
      </c>
      <c r="F4714" s="21" t="s">
        <v>4531</v>
      </c>
      <c r="G4714" s="21" t="s">
        <v>3544</v>
      </c>
      <c r="H4714" s="16" t="s">
        <v>4679</v>
      </c>
      <c r="I4714" s="189"/>
      <c r="J4714" s="184"/>
      <c r="K4714" s="176"/>
    </row>
    <row r="4715" spans="1:11" ht="62.25" hidden="1" customHeight="1" x14ac:dyDescent="0.25">
      <c r="A4715" s="14">
        <v>214197</v>
      </c>
      <c r="B4715" s="21" t="s">
        <v>4681</v>
      </c>
      <c r="C4715" s="14" t="s">
        <v>17</v>
      </c>
      <c r="D4715" s="14" t="s">
        <v>11</v>
      </c>
      <c r="E4715" s="21" t="s">
        <v>22</v>
      </c>
      <c r="F4715" s="21" t="s">
        <v>4531</v>
      </c>
      <c r="G4715" s="21" t="s">
        <v>3544</v>
      </c>
      <c r="H4715" s="16" t="s">
        <v>4680</v>
      </c>
      <c r="I4715" s="41" t="s">
        <v>4687</v>
      </c>
      <c r="J4715" s="128" t="s">
        <v>4692</v>
      </c>
      <c r="K4715" s="83"/>
    </row>
    <row r="4716" spans="1:11" ht="42.75" hidden="1" customHeight="1" x14ac:dyDescent="0.25">
      <c r="A4716" s="14">
        <v>209717</v>
      </c>
      <c r="B4716" s="21" t="s">
        <v>4673</v>
      </c>
      <c r="C4716" s="14" t="s">
        <v>17</v>
      </c>
      <c r="D4716" s="14" t="s">
        <v>11</v>
      </c>
      <c r="E4716" s="21" t="s">
        <v>2003</v>
      </c>
      <c r="F4716" s="21" t="s">
        <v>4531</v>
      </c>
      <c r="G4716" s="21" t="s">
        <v>3544</v>
      </c>
      <c r="H4716" s="16" t="s">
        <v>4674</v>
      </c>
      <c r="I4716" s="188" t="s">
        <v>4682</v>
      </c>
      <c r="J4716" s="183" t="s">
        <v>4693</v>
      </c>
      <c r="K4716" s="174"/>
    </row>
    <row r="4717" spans="1:11" ht="53.25" hidden="1" customHeight="1" x14ac:dyDescent="0.25">
      <c r="A4717" s="14">
        <v>209717</v>
      </c>
      <c r="B4717" s="21" t="s">
        <v>4673</v>
      </c>
      <c r="C4717" s="14" t="s">
        <v>17</v>
      </c>
      <c r="D4717" s="14" t="s">
        <v>11</v>
      </c>
      <c r="E4717" s="21" t="s">
        <v>2003</v>
      </c>
      <c r="F4717" s="21" t="s">
        <v>4531</v>
      </c>
      <c r="G4717" s="21" t="s">
        <v>3544</v>
      </c>
      <c r="H4717" s="16" t="s">
        <v>4675</v>
      </c>
      <c r="I4717" s="189"/>
      <c r="J4717" s="184"/>
      <c r="K4717" s="176"/>
    </row>
    <row r="4718" spans="1:11" ht="62.25" hidden="1" customHeight="1" x14ac:dyDescent="0.25">
      <c r="A4718" s="14">
        <v>212148</v>
      </c>
      <c r="B4718" s="21" t="s">
        <v>4557</v>
      </c>
      <c r="C4718" s="14" t="s">
        <v>17</v>
      </c>
      <c r="D4718" s="14" t="s">
        <v>9</v>
      </c>
      <c r="E4718" s="21" t="s">
        <v>4699</v>
      </c>
      <c r="F4718" s="21" t="s">
        <v>4107</v>
      </c>
      <c r="G4718" s="112" t="s">
        <v>2973</v>
      </c>
      <c r="H4718" s="16" t="s">
        <v>4694</v>
      </c>
      <c r="I4718" s="177" t="s">
        <v>4302</v>
      </c>
      <c r="J4718" s="128"/>
      <c r="K4718" s="35"/>
    </row>
    <row r="4719" spans="1:11" ht="46.5" hidden="1" customHeight="1" x14ac:dyDescent="0.25">
      <c r="A4719" s="14">
        <v>212148</v>
      </c>
      <c r="B4719" s="21" t="s">
        <v>4557</v>
      </c>
      <c r="C4719" s="14" t="s">
        <v>17</v>
      </c>
      <c r="D4719" s="14" t="s">
        <v>4512</v>
      </c>
      <c r="E4719" s="21" t="s">
        <v>4700</v>
      </c>
      <c r="F4719" s="21" t="s">
        <v>4107</v>
      </c>
      <c r="G4719" s="112" t="s">
        <v>2973</v>
      </c>
      <c r="H4719" s="16" t="s">
        <v>4695</v>
      </c>
      <c r="I4719" s="178"/>
      <c r="J4719" s="136"/>
      <c r="K4719" s="35"/>
    </row>
    <row r="4720" spans="1:11" ht="83.25" hidden="1" customHeight="1" x14ac:dyDescent="0.25">
      <c r="A4720" s="14">
        <v>212148</v>
      </c>
      <c r="B4720" s="21" t="s">
        <v>4557</v>
      </c>
      <c r="C4720" s="14" t="s">
        <v>17</v>
      </c>
      <c r="D4720" s="14" t="s">
        <v>4512</v>
      </c>
      <c r="E4720" s="21" t="s">
        <v>2001</v>
      </c>
      <c r="F4720" s="21" t="s">
        <v>4107</v>
      </c>
      <c r="G4720" s="112" t="s">
        <v>2973</v>
      </c>
      <c r="H4720" s="16" t="s">
        <v>4696</v>
      </c>
      <c r="I4720" s="178"/>
      <c r="J4720" s="137"/>
      <c r="K4720" s="35"/>
    </row>
    <row r="4721" spans="1:11" ht="89.25" hidden="1" customHeight="1" x14ac:dyDescent="0.25">
      <c r="A4721" s="14">
        <v>212148</v>
      </c>
      <c r="B4721" s="21" t="s">
        <v>4557</v>
      </c>
      <c r="C4721" s="14" t="s">
        <v>17</v>
      </c>
      <c r="D4721" s="14" t="s">
        <v>4512</v>
      </c>
      <c r="E4721" s="21" t="s">
        <v>2950</v>
      </c>
      <c r="F4721" s="21" t="s">
        <v>4107</v>
      </c>
      <c r="G4721" s="112" t="s">
        <v>2973</v>
      </c>
      <c r="H4721" s="16" t="s">
        <v>4697</v>
      </c>
      <c r="I4721" s="178"/>
      <c r="J4721" s="128"/>
      <c r="K4721" s="35"/>
    </row>
    <row r="4722" spans="1:11" ht="50.25" hidden="1" customHeight="1" x14ac:dyDescent="0.25">
      <c r="A4722" s="14">
        <v>212148</v>
      </c>
      <c r="B4722" s="21" t="s">
        <v>4557</v>
      </c>
      <c r="C4722" s="14" t="s">
        <v>17</v>
      </c>
      <c r="D4722" s="14" t="s">
        <v>4512</v>
      </c>
      <c r="E4722" s="21" t="s">
        <v>4701</v>
      </c>
      <c r="F4722" s="21" t="s">
        <v>4107</v>
      </c>
      <c r="G4722" s="112" t="s">
        <v>2973</v>
      </c>
      <c r="H4722" s="16" t="s">
        <v>4698</v>
      </c>
      <c r="I4722" s="179"/>
      <c r="J4722" s="134"/>
      <c r="K4722" s="83"/>
    </row>
    <row r="4723" spans="1:11" ht="101.25" hidden="1" customHeight="1" x14ac:dyDescent="0.25">
      <c r="A4723" s="14">
        <v>214293</v>
      </c>
      <c r="B4723" s="21" t="s">
        <v>4702</v>
      </c>
      <c r="C4723" s="14" t="s">
        <v>8</v>
      </c>
      <c r="D4723" s="14" t="s">
        <v>4509</v>
      </c>
      <c r="E4723" s="21" t="s">
        <v>16</v>
      </c>
      <c r="F4723" s="21" t="s">
        <v>4707</v>
      </c>
      <c r="G4723" s="21" t="s">
        <v>4703</v>
      </c>
      <c r="H4723" s="16" t="s">
        <v>4704</v>
      </c>
      <c r="I4723" s="177">
        <v>43957</v>
      </c>
      <c r="J4723" s="185" t="s">
        <v>4708</v>
      </c>
      <c r="K4723" s="35"/>
    </row>
    <row r="4724" spans="1:11" ht="126.75" hidden="1" customHeight="1" x14ac:dyDescent="0.25">
      <c r="A4724" s="14">
        <v>214293</v>
      </c>
      <c r="B4724" s="21" t="s">
        <v>4702</v>
      </c>
      <c r="C4724" s="14" t="s">
        <v>8</v>
      </c>
      <c r="D4724" s="14" t="s">
        <v>4509</v>
      </c>
      <c r="E4724" s="21" t="s">
        <v>16</v>
      </c>
      <c r="F4724" s="21" t="s">
        <v>4707</v>
      </c>
      <c r="G4724" s="21" t="s">
        <v>4703</v>
      </c>
      <c r="H4724" s="16" t="s">
        <v>4705</v>
      </c>
      <c r="I4724" s="178"/>
      <c r="J4724" s="186"/>
      <c r="K4724" s="35"/>
    </row>
    <row r="4725" spans="1:11" ht="51.75" hidden="1" customHeight="1" x14ac:dyDescent="0.25">
      <c r="A4725" s="14">
        <v>214293</v>
      </c>
      <c r="B4725" s="21" t="s">
        <v>4702</v>
      </c>
      <c r="C4725" s="14" t="s">
        <v>8</v>
      </c>
      <c r="D4725" s="14" t="s">
        <v>4509</v>
      </c>
      <c r="E4725" s="21" t="s">
        <v>16</v>
      </c>
      <c r="F4725" s="21" t="s">
        <v>4707</v>
      </c>
      <c r="G4725" s="21" t="s">
        <v>4703</v>
      </c>
      <c r="H4725" s="16" t="s">
        <v>4706</v>
      </c>
      <c r="I4725" s="179"/>
      <c r="J4725" s="187"/>
      <c r="K4725" s="35"/>
    </row>
    <row r="4726" spans="1:11" ht="105.75" hidden="1" customHeight="1" x14ac:dyDescent="0.25">
      <c r="A4726" s="14">
        <v>212568</v>
      </c>
      <c r="B4726" s="21" t="s">
        <v>4328</v>
      </c>
      <c r="C4726" s="14" t="s">
        <v>8</v>
      </c>
      <c r="D4726" s="21" t="s">
        <v>11</v>
      </c>
      <c r="E4726" s="21" t="s">
        <v>2003</v>
      </c>
      <c r="F4726" s="21" t="s">
        <v>4707</v>
      </c>
      <c r="G4726" s="21" t="s">
        <v>4703</v>
      </c>
      <c r="H4726" s="16" t="s">
        <v>4709</v>
      </c>
      <c r="I4726" s="180" t="s">
        <v>4712</v>
      </c>
      <c r="J4726" s="128" t="s">
        <v>4725</v>
      </c>
      <c r="K4726" s="83" t="s">
        <v>4436</v>
      </c>
    </row>
    <row r="4727" spans="1:11" ht="189.75" hidden="1" customHeight="1" x14ac:dyDescent="0.25">
      <c r="A4727" s="14">
        <v>212568</v>
      </c>
      <c r="B4727" s="21" t="s">
        <v>4328</v>
      </c>
      <c r="C4727" s="14" t="s">
        <v>8</v>
      </c>
      <c r="D4727" s="21" t="s">
        <v>11</v>
      </c>
      <c r="E4727" s="21" t="s">
        <v>2003</v>
      </c>
      <c r="F4727" s="21" t="s">
        <v>4707</v>
      </c>
      <c r="G4727" s="21" t="s">
        <v>4703</v>
      </c>
      <c r="H4727" s="16" t="s">
        <v>4710</v>
      </c>
      <c r="I4727" s="181"/>
      <c r="J4727" s="128" t="s">
        <v>4725</v>
      </c>
      <c r="K4727" s="83" t="s">
        <v>4436</v>
      </c>
    </row>
    <row r="4728" spans="1:11" ht="44.25" hidden="1" customHeight="1" x14ac:dyDescent="0.25">
      <c r="A4728" s="14">
        <v>212568</v>
      </c>
      <c r="B4728" s="21" t="s">
        <v>4328</v>
      </c>
      <c r="C4728" s="14" t="s">
        <v>8</v>
      </c>
      <c r="D4728" s="21" t="s">
        <v>16</v>
      </c>
      <c r="E4728" s="21" t="s">
        <v>16</v>
      </c>
      <c r="F4728" s="21" t="s">
        <v>4707</v>
      </c>
      <c r="G4728" s="21" t="s">
        <v>4703</v>
      </c>
      <c r="H4728" s="16" t="s">
        <v>4711</v>
      </c>
      <c r="I4728" s="182"/>
      <c r="J4728" s="128" t="s">
        <v>4725</v>
      </c>
      <c r="K4728" s="83" t="s">
        <v>4436</v>
      </c>
    </row>
    <row r="4729" spans="1:11" ht="81" hidden="1" customHeight="1" x14ac:dyDescent="0.25">
      <c r="A4729" s="14">
        <v>213734</v>
      </c>
      <c r="B4729" s="21" t="s">
        <v>4713</v>
      </c>
      <c r="C4729" s="14" t="s">
        <v>4512</v>
      </c>
      <c r="D4729" s="21" t="s">
        <v>9</v>
      </c>
      <c r="E4729" s="21" t="s">
        <v>10</v>
      </c>
      <c r="F4729" s="21" t="s">
        <v>4707</v>
      </c>
      <c r="G4729" s="21" t="s">
        <v>3107</v>
      </c>
      <c r="H4729" s="16" t="s">
        <v>4714</v>
      </c>
      <c r="I4729" s="180" t="s">
        <v>4723</v>
      </c>
      <c r="J4729" s="128" t="s">
        <v>4724</v>
      </c>
      <c r="K4729" s="83" t="s">
        <v>4436</v>
      </c>
    </row>
    <row r="4730" spans="1:11" ht="41.25" hidden="1" customHeight="1" x14ac:dyDescent="0.25">
      <c r="A4730" s="14">
        <v>213734</v>
      </c>
      <c r="B4730" s="21" t="s">
        <v>4713</v>
      </c>
      <c r="C4730" s="14" t="s">
        <v>8</v>
      </c>
      <c r="D4730" s="21" t="s">
        <v>9</v>
      </c>
      <c r="E4730" s="21" t="s">
        <v>10</v>
      </c>
      <c r="F4730" s="21" t="s">
        <v>4707</v>
      </c>
      <c r="G4730" s="21" t="s">
        <v>3107</v>
      </c>
      <c r="H4730" s="16" t="s">
        <v>4715</v>
      </c>
      <c r="I4730" s="181"/>
      <c r="J4730" s="128" t="s">
        <v>4724</v>
      </c>
      <c r="K4730" s="83" t="s">
        <v>4436</v>
      </c>
    </row>
    <row r="4731" spans="1:11" ht="42.75" hidden="1" customHeight="1" x14ac:dyDescent="0.25">
      <c r="A4731" s="14">
        <v>213734</v>
      </c>
      <c r="B4731" s="21" t="s">
        <v>4713</v>
      </c>
      <c r="C4731" s="14" t="s">
        <v>8</v>
      </c>
      <c r="D4731" s="14" t="s">
        <v>11</v>
      </c>
      <c r="E4731" s="21" t="s">
        <v>22</v>
      </c>
      <c r="F4731" s="21" t="s">
        <v>4707</v>
      </c>
      <c r="G4731" s="21" t="s">
        <v>3107</v>
      </c>
      <c r="H4731" s="16" t="s">
        <v>4716</v>
      </c>
      <c r="I4731" s="181"/>
      <c r="J4731" s="128" t="s">
        <v>4724</v>
      </c>
      <c r="K4731" s="83" t="s">
        <v>4436</v>
      </c>
    </row>
    <row r="4732" spans="1:11" ht="65.25" hidden="1" customHeight="1" x14ac:dyDescent="0.25">
      <c r="A4732" s="14">
        <v>213734</v>
      </c>
      <c r="B4732" s="21" t="s">
        <v>4713</v>
      </c>
      <c r="C4732" s="14" t="s">
        <v>8</v>
      </c>
      <c r="D4732" s="21" t="s">
        <v>16</v>
      </c>
      <c r="E4732" s="21" t="s">
        <v>16</v>
      </c>
      <c r="F4732" s="21" t="s">
        <v>4707</v>
      </c>
      <c r="G4732" s="21" t="s">
        <v>3107</v>
      </c>
      <c r="H4732" s="16" t="s">
        <v>4717</v>
      </c>
      <c r="I4732" s="181"/>
      <c r="J4732" s="128" t="s">
        <v>4724</v>
      </c>
      <c r="K4732" s="83" t="s">
        <v>4436</v>
      </c>
    </row>
    <row r="4733" spans="1:11" ht="23.25" hidden="1" customHeight="1" x14ac:dyDescent="0.25">
      <c r="A4733" s="14">
        <v>213734</v>
      </c>
      <c r="B4733" s="21" t="s">
        <v>4713</v>
      </c>
      <c r="C4733" s="14" t="s">
        <v>8</v>
      </c>
      <c r="D4733" s="14" t="s">
        <v>11</v>
      </c>
      <c r="E4733" s="21" t="s">
        <v>2003</v>
      </c>
      <c r="F4733" s="21" t="s">
        <v>4707</v>
      </c>
      <c r="G4733" s="21" t="s">
        <v>3107</v>
      </c>
      <c r="H4733" s="16" t="s">
        <v>4718</v>
      </c>
      <c r="I4733" s="181"/>
      <c r="J4733" s="128" t="s">
        <v>4724</v>
      </c>
      <c r="K4733" s="83" t="s">
        <v>4436</v>
      </c>
    </row>
    <row r="4734" spans="1:11" ht="41.25" hidden="1" customHeight="1" x14ac:dyDescent="0.25">
      <c r="A4734" s="14">
        <v>213734</v>
      </c>
      <c r="B4734" s="21" t="s">
        <v>4713</v>
      </c>
      <c r="C4734" s="14" t="s">
        <v>8</v>
      </c>
      <c r="D4734" s="14"/>
      <c r="E4734" s="21" t="s">
        <v>19</v>
      </c>
      <c r="F4734" s="21" t="s">
        <v>4707</v>
      </c>
      <c r="G4734" s="21" t="s">
        <v>3107</v>
      </c>
      <c r="H4734" s="16" t="s">
        <v>4719</v>
      </c>
      <c r="I4734" s="181"/>
      <c r="J4734" s="128" t="s">
        <v>4724</v>
      </c>
      <c r="K4734" s="83" t="s">
        <v>4436</v>
      </c>
    </row>
    <row r="4735" spans="1:11" ht="96.75" hidden="1" customHeight="1" x14ac:dyDescent="0.25">
      <c r="A4735" s="14">
        <v>213734</v>
      </c>
      <c r="B4735" s="21" t="s">
        <v>4713</v>
      </c>
      <c r="C4735" s="14" t="s">
        <v>8</v>
      </c>
      <c r="D4735" s="14" t="s">
        <v>11</v>
      </c>
      <c r="E4735" s="21" t="s">
        <v>19</v>
      </c>
      <c r="F4735" s="21" t="s">
        <v>4707</v>
      </c>
      <c r="G4735" s="21" t="s">
        <v>3107</v>
      </c>
      <c r="H4735" s="16" t="s">
        <v>4720</v>
      </c>
      <c r="I4735" s="181"/>
      <c r="J4735" s="128" t="s">
        <v>4724</v>
      </c>
      <c r="K4735" s="83" t="s">
        <v>4436</v>
      </c>
    </row>
    <row r="4736" spans="1:11" ht="93.75" hidden="1" customHeight="1" x14ac:dyDescent="0.25">
      <c r="A4736" s="14">
        <v>213734</v>
      </c>
      <c r="B4736" s="21" t="s">
        <v>4713</v>
      </c>
      <c r="C4736" s="14" t="s">
        <v>8</v>
      </c>
      <c r="D4736" s="14" t="s">
        <v>11</v>
      </c>
      <c r="E4736" s="21" t="s">
        <v>19</v>
      </c>
      <c r="F4736" s="21" t="s">
        <v>4707</v>
      </c>
      <c r="G4736" s="21" t="s">
        <v>3107</v>
      </c>
      <c r="H4736" s="16" t="s">
        <v>4721</v>
      </c>
      <c r="I4736" s="181"/>
      <c r="J4736" s="128" t="s">
        <v>4724</v>
      </c>
      <c r="K4736" s="83" t="s">
        <v>4436</v>
      </c>
    </row>
    <row r="4737" spans="1:11" ht="138" hidden="1" customHeight="1" x14ac:dyDescent="0.25">
      <c r="A4737" s="14">
        <v>213734</v>
      </c>
      <c r="B4737" s="21" t="s">
        <v>4713</v>
      </c>
      <c r="C4737" s="14" t="s">
        <v>8</v>
      </c>
      <c r="D4737" s="21" t="s">
        <v>16</v>
      </c>
      <c r="E4737" s="21" t="s">
        <v>16</v>
      </c>
      <c r="F4737" s="21" t="s">
        <v>4707</v>
      </c>
      <c r="G4737" s="21" t="s">
        <v>3107</v>
      </c>
      <c r="H4737" s="16" t="s">
        <v>4722</v>
      </c>
      <c r="I4737" s="182"/>
      <c r="J4737" s="128" t="s">
        <v>4724</v>
      </c>
      <c r="K4737" s="83" t="s">
        <v>4436</v>
      </c>
    </row>
    <row r="4738" spans="1:11" ht="78.75" hidden="1" x14ac:dyDescent="0.25">
      <c r="A4738" s="14">
        <v>214194</v>
      </c>
      <c r="B4738" s="14" t="s">
        <v>4670</v>
      </c>
      <c r="C4738" s="14" t="s">
        <v>5000</v>
      </c>
      <c r="D4738" s="14" t="s">
        <v>9</v>
      </c>
      <c r="E4738" s="21" t="s">
        <v>23</v>
      </c>
      <c r="F4738" s="21" t="s">
        <v>4707</v>
      </c>
      <c r="G4738" s="21" t="s">
        <v>3107</v>
      </c>
      <c r="H4738" s="16" t="s">
        <v>4726</v>
      </c>
      <c r="I4738" s="180">
        <v>43994</v>
      </c>
      <c r="J4738" s="128" t="s">
        <v>4749</v>
      </c>
      <c r="K4738" s="83" t="s">
        <v>4436</v>
      </c>
    </row>
    <row r="4739" spans="1:11" ht="30" hidden="1" x14ac:dyDescent="0.25">
      <c r="A4739" s="14">
        <v>214194</v>
      </c>
      <c r="B4739" s="14" t="s">
        <v>4670</v>
      </c>
      <c r="C4739" s="14" t="s">
        <v>5000</v>
      </c>
      <c r="D4739" s="14" t="s">
        <v>9</v>
      </c>
      <c r="E4739" s="21" t="s">
        <v>4748</v>
      </c>
      <c r="F4739" s="21" t="s">
        <v>4707</v>
      </c>
      <c r="G4739" s="21" t="s">
        <v>3107</v>
      </c>
      <c r="H4739" s="16" t="s">
        <v>4727</v>
      </c>
      <c r="I4739" s="192"/>
      <c r="J4739" s="128" t="s">
        <v>4749</v>
      </c>
      <c r="K4739" s="83" t="s">
        <v>4436</v>
      </c>
    </row>
    <row r="4740" spans="1:11" ht="47.25" hidden="1" x14ac:dyDescent="0.25">
      <c r="A4740" s="14">
        <v>214194</v>
      </c>
      <c r="B4740" s="14" t="s">
        <v>4670</v>
      </c>
      <c r="C4740" s="14" t="s">
        <v>5000</v>
      </c>
      <c r="D4740" s="14" t="s">
        <v>11</v>
      </c>
      <c r="E4740" s="21" t="s">
        <v>3192</v>
      </c>
      <c r="F4740" s="21" t="s">
        <v>4707</v>
      </c>
      <c r="G4740" s="21" t="s">
        <v>3107</v>
      </c>
      <c r="H4740" s="16" t="s">
        <v>4728</v>
      </c>
      <c r="I4740" s="192"/>
      <c r="J4740" s="128" t="s">
        <v>4749</v>
      </c>
      <c r="K4740" s="83" t="s">
        <v>4436</v>
      </c>
    </row>
    <row r="4741" spans="1:11" ht="31.5" hidden="1" x14ac:dyDescent="0.25">
      <c r="A4741" s="14">
        <v>214194</v>
      </c>
      <c r="B4741" s="14" t="s">
        <v>4670</v>
      </c>
      <c r="C4741" s="14" t="s">
        <v>5000</v>
      </c>
      <c r="D4741" s="14" t="s">
        <v>11</v>
      </c>
      <c r="E4741" s="21" t="s">
        <v>4733</v>
      </c>
      <c r="F4741" s="21" t="s">
        <v>4707</v>
      </c>
      <c r="G4741" s="21" t="s">
        <v>3107</v>
      </c>
      <c r="H4741" s="16" t="s">
        <v>4729</v>
      </c>
      <c r="I4741" s="192"/>
      <c r="J4741" s="128" t="s">
        <v>4749</v>
      </c>
      <c r="K4741" s="83" t="s">
        <v>4436</v>
      </c>
    </row>
    <row r="4742" spans="1:11" ht="30" hidden="1" x14ac:dyDescent="0.25">
      <c r="A4742" s="14">
        <v>214194</v>
      </c>
      <c r="B4742" s="14" t="s">
        <v>4670</v>
      </c>
      <c r="C4742" s="14" t="s">
        <v>5000</v>
      </c>
      <c r="D4742" s="14" t="s">
        <v>11</v>
      </c>
      <c r="E4742" s="21" t="s">
        <v>68</v>
      </c>
      <c r="F4742" s="21" t="s">
        <v>4707</v>
      </c>
      <c r="G4742" s="21" t="s">
        <v>3107</v>
      </c>
      <c r="H4742" s="16" t="s">
        <v>4730</v>
      </c>
      <c r="I4742" s="192"/>
      <c r="J4742" s="128" t="s">
        <v>4749</v>
      </c>
      <c r="K4742" s="83" t="s">
        <v>4436</v>
      </c>
    </row>
    <row r="4743" spans="1:11" ht="47.25" hidden="1" x14ac:dyDescent="0.25">
      <c r="A4743" s="14">
        <v>214194</v>
      </c>
      <c r="B4743" s="14" t="s">
        <v>4670</v>
      </c>
      <c r="C4743" s="14" t="s">
        <v>5000</v>
      </c>
      <c r="D4743" s="14" t="s">
        <v>11</v>
      </c>
      <c r="E4743" s="21" t="s">
        <v>4733</v>
      </c>
      <c r="F4743" s="21" t="s">
        <v>4707</v>
      </c>
      <c r="G4743" s="21" t="s">
        <v>3107</v>
      </c>
      <c r="H4743" s="16" t="s">
        <v>4731</v>
      </c>
      <c r="I4743" s="192"/>
      <c r="J4743" s="128" t="s">
        <v>4749</v>
      </c>
      <c r="K4743" s="83" t="s">
        <v>4436</v>
      </c>
    </row>
    <row r="4744" spans="1:11" ht="30" hidden="1" x14ac:dyDescent="0.25">
      <c r="A4744" s="14">
        <v>214194</v>
      </c>
      <c r="B4744" s="14" t="s">
        <v>4670</v>
      </c>
      <c r="C4744" s="14" t="s">
        <v>5000</v>
      </c>
      <c r="D4744" s="14" t="s">
        <v>11</v>
      </c>
      <c r="E4744" s="21" t="s">
        <v>4733</v>
      </c>
      <c r="F4744" s="21" t="s">
        <v>4707</v>
      </c>
      <c r="G4744" s="21" t="s">
        <v>3107</v>
      </c>
      <c r="H4744" s="16" t="s">
        <v>4732</v>
      </c>
      <c r="I4744" s="192"/>
      <c r="J4744" s="128" t="s">
        <v>4749</v>
      </c>
      <c r="K4744" s="83" t="s">
        <v>4436</v>
      </c>
    </row>
    <row r="4745" spans="1:11" ht="63" hidden="1" x14ac:dyDescent="0.25">
      <c r="A4745" s="14">
        <v>214194</v>
      </c>
      <c r="B4745" s="14" t="s">
        <v>4670</v>
      </c>
      <c r="C4745" s="14" t="s">
        <v>5000</v>
      </c>
      <c r="D4745" s="14" t="s">
        <v>11</v>
      </c>
      <c r="E4745" s="21" t="s">
        <v>4733</v>
      </c>
      <c r="F4745" s="21" t="s">
        <v>4707</v>
      </c>
      <c r="G4745" s="21" t="s">
        <v>3107</v>
      </c>
      <c r="H4745" s="16" t="s">
        <v>4734</v>
      </c>
      <c r="I4745" s="192"/>
      <c r="J4745" s="128" t="s">
        <v>4749</v>
      </c>
      <c r="K4745" s="83" t="s">
        <v>4436</v>
      </c>
    </row>
    <row r="4746" spans="1:11" ht="30" hidden="1" x14ac:dyDescent="0.25">
      <c r="A4746" s="14">
        <v>214194</v>
      </c>
      <c r="B4746" s="14" t="s">
        <v>4670</v>
      </c>
      <c r="C4746" s="14" t="s">
        <v>5000</v>
      </c>
      <c r="D4746" s="14" t="s">
        <v>11</v>
      </c>
      <c r="E4746" s="21" t="s">
        <v>2001</v>
      </c>
      <c r="F4746" s="21" t="s">
        <v>4707</v>
      </c>
      <c r="G4746" s="21" t="s">
        <v>3107</v>
      </c>
      <c r="H4746" s="16" t="s">
        <v>4735</v>
      </c>
      <c r="I4746" s="192"/>
      <c r="J4746" s="128" t="s">
        <v>4749</v>
      </c>
      <c r="K4746" s="83" t="s">
        <v>4436</v>
      </c>
    </row>
    <row r="4747" spans="1:11" ht="63" hidden="1" x14ac:dyDescent="0.25">
      <c r="A4747" s="14">
        <v>214194</v>
      </c>
      <c r="B4747" s="14" t="s">
        <v>4670</v>
      </c>
      <c r="C4747" s="14" t="s">
        <v>5000</v>
      </c>
      <c r="D4747" s="14" t="s">
        <v>11</v>
      </c>
      <c r="E4747" s="21" t="s">
        <v>2001</v>
      </c>
      <c r="F4747" s="21" t="s">
        <v>4707</v>
      </c>
      <c r="G4747" s="21" t="s">
        <v>3107</v>
      </c>
      <c r="H4747" s="16" t="s">
        <v>4736</v>
      </c>
      <c r="I4747" s="192"/>
      <c r="J4747" s="128" t="s">
        <v>4749</v>
      </c>
      <c r="K4747" s="83" t="s">
        <v>4436</v>
      </c>
    </row>
    <row r="4748" spans="1:11" ht="47.25" hidden="1" x14ac:dyDescent="0.25">
      <c r="A4748" s="14">
        <v>214194</v>
      </c>
      <c r="B4748" s="14" t="s">
        <v>4670</v>
      </c>
      <c r="C4748" s="14" t="s">
        <v>5000</v>
      </c>
      <c r="D4748" s="14" t="s">
        <v>11</v>
      </c>
      <c r="E4748" s="14" t="s">
        <v>4</v>
      </c>
      <c r="F4748" s="21" t="s">
        <v>4707</v>
      </c>
      <c r="G4748" s="21" t="s">
        <v>3107</v>
      </c>
      <c r="H4748" s="16" t="s">
        <v>4737</v>
      </c>
      <c r="I4748" s="192"/>
      <c r="J4748" s="128" t="s">
        <v>4749</v>
      </c>
      <c r="K4748" s="83" t="s">
        <v>4436</v>
      </c>
    </row>
    <row r="4749" spans="1:11" ht="31.5" hidden="1" x14ac:dyDescent="0.25">
      <c r="A4749" s="14">
        <v>214194</v>
      </c>
      <c r="B4749" s="14" t="s">
        <v>4670</v>
      </c>
      <c r="C4749" s="14" t="s">
        <v>5000</v>
      </c>
      <c r="D4749" s="14" t="s">
        <v>11</v>
      </c>
      <c r="E4749" s="14" t="s">
        <v>4</v>
      </c>
      <c r="F4749" s="21" t="s">
        <v>4707</v>
      </c>
      <c r="G4749" s="21" t="s">
        <v>3107</v>
      </c>
      <c r="H4749" s="16" t="s">
        <v>4738</v>
      </c>
      <c r="I4749" s="192"/>
      <c r="J4749" s="128" t="s">
        <v>4749</v>
      </c>
      <c r="K4749" s="83" t="s">
        <v>4436</v>
      </c>
    </row>
    <row r="4750" spans="1:11" ht="30" hidden="1" x14ac:dyDescent="0.25">
      <c r="A4750" s="14">
        <v>214194</v>
      </c>
      <c r="B4750" s="14" t="s">
        <v>4670</v>
      </c>
      <c r="C4750" s="14" t="s">
        <v>5000</v>
      </c>
      <c r="D4750" s="14" t="s">
        <v>11</v>
      </c>
      <c r="E4750" s="21" t="s">
        <v>22</v>
      </c>
      <c r="F4750" s="21" t="s">
        <v>4707</v>
      </c>
      <c r="G4750" s="21" t="s">
        <v>3107</v>
      </c>
      <c r="H4750" s="16" t="s">
        <v>4739</v>
      </c>
      <c r="I4750" s="192"/>
      <c r="J4750" s="128" t="s">
        <v>4749</v>
      </c>
      <c r="K4750" s="83" t="s">
        <v>4436</v>
      </c>
    </row>
    <row r="4751" spans="1:11" ht="47.25" hidden="1" x14ac:dyDescent="0.25">
      <c r="A4751" s="14">
        <v>214194</v>
      </c>
      <c r="B4751" s="14" t="s">
        <v>4670</v>
      </c>
      <c r="C4751" s="14" t="s">
        <v>5000</v>
      </c>
      <c r="D4751" s="14" t="s">
        <v>11</v>
      </c>
      <c r="E4751" s="21" t="s">
        <v>22</v>
      </c>
      <c r="F4751" s="21" t="s">
        <v>4707</v>
      </c>
      <c r="G4751" s="21" t="s">
        <v>3107</v>
      </c>
      <c r="H4751" s="16" t="s">
        <v>4740</v>
      </c>
      <c r="I4751" s="192"/>
      <c r="J4751" s="128" t="s">
        <v>4749</v>
      </c>
      <c r="K4751" s="83" t="s">
        <v>4436</v>
      </c>
    </row>
    <row r="4752" spans="1:11" ht="31.5" hidden="1" x14ac:dyDescent="0.25">
      <c r="A4752" s="14">
        <v>214194</v>
      </c>
      <c r="B4752" s="14" t="s">
        <v>4670</v>
      </c>
      <c r="C4752" s="14" t="s">
        <v>5000</v>
      </c>
      <c r="D4752" s="14" t="s">
        <v>4</v>
      </c>
      <c r="E4752" s="21" t="s">
        <v>13</v>
      </c>
      <c r="F4752" s="21" t="s">
        <v>4707</v>
      </c>
      <c r="G4752" s="21" t="s">
        <v>3107</v>
      </c>
      <c r="H4752" s="16" t="s">
        <v>4741</v>
      </c>
      <c r="I4752" s="192"/>
      <c r="J4752" s="128" t="s">
        <v>4749</v>
      </c>
      <c r="K4752" s="83" t="s">
        <v>4436</v>
      </c>
    </row>
    <row r="4753" spans="1:11" ht="31.5" hidden="1" x14ac:dyDescent="0.25">
      <c r="A4753" s="14">
        <v>214194</v>
      </c>
      <c r="B4753" s="14" t="s">
        <v>4670</v>
      </c>
      <c r="C4753" s="14" t="s">
        <v>5000</v>
      </c>
      <c r="D4753" s="14" t="s">
        <v>4</v>
      </c>
      <c r="E4753" s="21" t="s">
        <v>22</v>
      </c>
      <c r="F4753" s="21" t="s">
        <v>4707</v>
      </c>
      <c r="G4753" s="21" t="s">
        <v>3107</v>
      </c>
      <c r="H4753" s="16" t="s">
        <v>4742</v>
      </c>
      <c r="I4753" s="192"/>
      <c r="J4753" s="128" t="s">
        <v>4749</v>
      </c>
      <c r="K4753" s="83" t="s">
        <v>4436</v>
      </c>
    </row>
    <row r="4754" spans="1:11" ht="30" hidden="1" x14ac:dyDescent="0.25">
      <c r="A4754" s="14">
        <v>214194</v>
      </c>
      <c r="B4754" s="14" t="s">
        <v>4670</v>
      </c>
      <c r="C4754" s="14" t="s">
        <v>5000</v>
      </c>
      <c r="D4754" s="14" t="s">
        <v>4</v>
      </c>
      <c r="E4754" s="14" t="s">
        <v>4</v>
      </c>
      <c r="F4754" s="21" t="s">
        <v>4707</v>
      </c>
      <c r="G4754" s="21" t="s">
        <v>3107</v>
      </c>
      <c r="H4754" s="16" t="s">
        <v>4743</v>
      </c>
      <c r="I4754" s="192"/>
      <c r="J4754" s="128" t="s">
        <v>4749</v>
      </c>
      <c r="K4754" s="83" t="s">
        <v>4436</v>
      </c>
    </row>
    <row r="4755" spans="1:11" ht="30" hidden="1" x14ac:dyDescent="0.25">
      <c r="A4755" s="14">
        <v>214194</v>
      </c>
      <c r="B4755" s="14" t="s">
        <v>4670</v>
      </c>
      <c r="C4755" s="14" t="s">
        <v>5000</v>
      </c>
      <c r="D4755" s="14" t="s">
        <v>4</v>
      </c>
      <c r="E4755" s="14" t="s">
        <v>4</v>
      </c>
      <c r="F4755" s="21" t="s">
        <v>4707</v>
      </c>
      <c r="G4755" s="21" t="s">
        <v>3107</v>
      </c>
      <c r="H4755" s="16" t="s">
        <v>4744</v>
      </c>
      <c r="I4755" s="192"/>
      <c r="J4755" s="128" t="s">
        <v>4749</v>
      </c>
      <c r="K4755" s="83" t="s">
        <v>4436</v>
      </c>
    </row>
    <row r="4756" spans="1:11" ht="31.5" hidden="1" x14ac:dyDescent="0.25">
      <c r="A4756" s="14">
        <v>214194</v>
      </c>
      <c r="B4756" s="14" t="s">
        <v>4670</v>
      </c>
      <c r="C4756" s="14" t="s">
        <v>5000</v>
      </c>
      <c r="D4756" s="14" t="s">
        <v>11</v>
      </c>
      <c r="E4756" s="21" t="s">
        <v>4699</v>
      </c>
      <c r="F4756" s="21" t="s">
        <v>4707</v>
      </c>
      <c r="G4756" s="21" t="s">
        <v>3107</v>
      </c>
      <c r="H4756" s="16" t="s">
        <v>4745</v>
      </c>
      <c r="I4756" s="192"/>
      <c r="J4756" s="128" t="s">
        <v>4749</v>
      </c>
      <c r="K4756" s="83" t="s">
        <v>4436</v>
      </c>
    </row>
    <row r="4757" spans="1:11" ht="31.5" hidden="1" x14ac:dyDescent="0.25">
      <c r="A4757" s="14">
        <v>214194</v>
      </c>
      <c r="B4757" s="14" t="s">
        <v>4670</v>
      </c>
      <c r="C4757" s="14" t="s">
        <v>5000</v>
      </c>
      <c r="D4757" s="14" t="s">
        <v>11</v>
      </c>
      <c r="E4757" s="21" t="s">
        <v>4747</v>
      </c>
      <c r="F4757" s="21" t="s">
        <v>4707</v>
      </c>
      <c r="G4757" s="21" t="s">
        <v>3107</v>
      </c>
      <c r="H4757" s="16" t="s">
        <v>4746</v>
      </c>
      <c r="I4757" s="193"/>
      <c r="J4757" s="128" t="s">
        <v>4749</v>
      </c>
      <c r="K4757" s="83" t="s">
        <v>4436</v>
      </c>
    </row>
    <row r="4758" spans="1:11" ht="73.5" hidden="1" customHeight="1" x14ac:dyDescent="0.25">
      <c r="A4758" s="14">
        <v>214196</v>
      </c>
      <c r="B4758" s="14" t="s">
        <v>4750</v>
      </c>
      <c r="C4758" s="14" t="s">
        <v>33</v>
      </c>
      <c r="D4758" s="14" t="s">
        <v>9</v>
      </c>
      <c r="E4758" s="21" t="s">
        <v>25</v>
      </c>
      <c r="F4758" s="21" t="s">
        <v>4707</v>
      </c>
      <c r="G4758" s="21" t="s">
        <v>3107</v>
      </c>
      <c r="H4758" s="16" t="s">
        <v>4751</v>
      </c>
      <c r="I4758" s="180" t="s">
        <v>4780</v>
      </c>
      <c r="J4758" s="128" t="s">
        <v>4779</v>
      </c>
      <c r="K4758" s="83" t="s">
        <v>4436</v>
      </c>
    </row>
    <row r="4759" spans="1:11" ht="78.75" hidden="1" customHeight="1" x14ac:dyDescent="0.25">
      <c r="A4759" s="14">
        <v>214196</v>
      </c>
      <c r="B4759" s="14" t="s">
        <v>4750</v>
      </c>
      <c r="C4759" s="14" t="s">
        <v>33</v>
      </c>
      <c r="D4759" s="14" t="s">
        <v>9</v>
      </c>
      <c r="E4759" s="14" t="s">
        <v>4</v>
      </c>
      <c r="F4759" s="21" t="s">
        <v>4707</v>
      </c>
      <c r="G4759" s="21" t="s">
        <v>3107</v>
      </c>
      <c r="H4759" s="16" t="s">
        <v>4752</v>
      </c>
      <c r="I4759" s="181"/>
      <c r="J4759" s="128" t="s">
        <v>4779</v>
      </c>
      <c r="K4759" s="83" t="s">
        <v>4436</v>
      </c>
    </row>
    <row r="4760" spans="1:11" ht="39.75" hidden="1" customHeight="1" x14ac:dyDescent="0.25">
      <c r="A4760" s="14">
        <v>214196</v>
      </c>
      <c r="B4760" s="14" t="s">
        <v>4750</v>
      </c>
      <c r="C4760" s="14" t="s">
        <v>33</v>
      </c>
      <c r="D4760" s="14" t="s">
        <v>9</v>
      </c>
      <c r="E4760" s="14" t="s">
        <v>4</v>
      </c>
      <c r="F4760" s="21" t="s">
        <v>4707</v>
      </c>
      <c r="G4760" s="21" t="s">
        <v>3107</v>
      </c>
      <c r="H4760" s="16" t="s">
        <v>4753</v>
      </c>
      <c r="I4760" s="181"/>
      <c r="J4760" s="128" t="s">
        <v>4779</v>
      </c>
      <c r="K4760" s="83" t="s">
        <v>4436</v>
      </c>
    </row>
    <row r="4761" spans="1:11" ht="88.5" hidden="1" customHeight="1" x14ac:dyDescent="0.25">
      <c r="A4761" s="14">
        <v>214196</v>
      </c>
      <c r="B4761" s="14" t="s">
        <v>4750</v>
      </c>
      <c r="C4761" s="14" t="s">
        <v>33</v>
      </c>
      <c r="D4761" s="14" t="s">
        <v>11</v>
      </c>
      <c r="E4761" s="21" t="s">
        <v>4747</v>
      </c>
      <c r="F4761" s="21" t="s">
        <v>4707</v>
      </c>
      <c r="G4761" s="21" t="s">
        <v>3107</v>
      </c>
      <c r="H4761" s="16" t="s">
        <v>4754</v>
      </c>
      <c r="I4761" s="181"/>
      <c r="J4761" s="128" t="s">
        <v>4779</v>
      </c>
      <c r="K4761" s="83" t="s">
        <v>4436</v>
      </c>
    </row>
    <row r="4762" spans="1:11" ht="281.25" hidden="1" customHeight="1" x14ac:dyDescent="0.25">
      <c r="A4762" s="14">
        <v>214196</v>
      </c>
      <c r="B4762" s="14" t="s">
        <v>4750</v>
      </c>
      <c r="C4762" s="14" t="s">
        <v>33</v>
      </c>
      <c r="D4762" s="14" t="s">
        <v>11</v>
      </c>
      <c r="E4762" s="21" t="s">
        <v>4747</v>
      </c>
      <c r="F4762" s="21" t="s">
        <v>4707</v>
      </c>
      <c r="G4762" s="21" t="s">
        <v>3107</v>
      </c>
      <c r="H4762" s="16" t="s">
        <v>4755</v>
      </c>
      <c r="I4762" s="181"/>
      <c r="J4762" s="128" t="s">
        <v>4779</v>
      </c>
      <c r="K4762" s="83" t="s">
        <v>4436</v>
      </c>
    </row>
    <row r="4763" spans="1:11" ht="81" hidden="1" customHeight="1" x14ac:dyDescent="0.25">
      <c r="A4763" s="14">
        <v>214196</v>
      </c>
      <c r="B4763" s="14" t="s">
        <v>4750</v>
      </c>
      <c r="C4763" s="14" t="s">
        <v>33</v>
      </c>
      <c r="D4763" s="14" t="s">
        <v>11</v>
      </c>
      <c r="E4763" s="21" t="s">
        <v>4747</v>
      </c>
      <c r="F4763" s="21" t="s">
        <v>4707</v>
      </c>
      <c r="G4763" s="21" t="s">
        <v>3107</v>
      </c>
      <c r="H4763" s="16" t="s">
        <v>4756</v>
      </c>
      <c r="I4763" s="181"/>
      <c r="J4763" s="128" t="s">
        <v>4779</v>
      </c>
      <c r="K4763" s="83" t="s">
        <v>4436</v>
      </c>
    </row>
    <row r="4764" spans="1:11" ht="39" hidden="1" customHeight="1" x14ac:dyDescent="0.25">
      <c r="A4764" s="14">
        <v>214196</v>
      </c>
      <c r="B4764" s="14" t="s">
        <v>4750</v>
      </c>
      <c r="C4764" s="14" t="s">
        <v>33</v>
      </c>
      <c r="D4764" s="14" t="s">
        <v>11</v>
      </c>
      <c r="E4764" s="21" t="s">
        <v>2003</v>
      </c>
      <c r="F4764" s="21" t="s">
        <v>4707</v>
      </c>
      <c r="G4764" s="21" t="s">
        <v>3107</v>
      </c>
      <c r="H4764" s="16" t="s">
        <v>4757</v>
      </c>
      <c r="I4764" s="181"/>
      <c r="J4764" s="128" t="s">
        <v>4779</v>
      </c>
      <c r="K4764" s="83" t="s">
        <v>4436</v>
      </c>
    </row>
    <row r="4765" spans="1:11" ht="117" hidden="1" customHeight="1" x14ac:dyDescent="0.25">
      <c r="A4765" s="14">
        <v>214196</v>
      </c>
      <c r="B4765" s="14" t="s">
        <v>4750</v>
      </c>
      <c r="C4765" s="14" t="s">
        <v>33</v>
      </c>
      <c r="D4765" s="14" t="s">
        <v>11</v>
      </c>
      <c r="E4765" s="21" t="s">
        <v>4747</v>
      </c>
      <c r="F4765" s="21" t="s">
        <v>4707</v>
      </c>
      <c r="G4765" s="21" t="s">
        <v>3107</v>
      </c>
      <c r="H4765" s="16" t="s">
        <v>4758</v>
      </c>
      <c r="I4765" s="181"/>
      <c r="J4765" s="128" t="s">
        <v>4779</v>
      </c>
      <c r="K4765" s="83" t="s">
        <v>4436</v>
      </c>
    </row>
    <row r="4766" spans="1:11" ht="78" hidden="1" customHeight="1" x14ac:dyDescent="0.25">
      <c r="A4766" s="14">
        <v>214196</v>
      </c>
      <c r="B4766" s="14" t="s">
        <v>4750</v>
      </c>
      <c r="C4766" s="14" t="s">
        <v>33</v>
      </c>
      <c r="D4766" s="14" t="s">
        <v>11</v>
      </c>
      <c r="E4766" s="21" t="s">
        <v>2003</v>
      </c>
      <c r="F4766" s="21" t="s">
        <v>4707</v>
      </c>
      <c r="G4766" s="21" t="s">
        <v>3107</v>
      </c>
      <c r="H4766" s="16" t="s">
        <v>4759</v>
      </c>
      <c r="I4766" s="181"/>
      <c r="J4766" s="128" t="s">
        <v>4779</v>
      </c>
      <c r="K4766" s="83" t="s">
        <v>4436</v>
      </c>
    </row>
    <row r="4767" spans="1:11" ht="63.75" hidden="1" customHeight="1" x14ac:dyDescent="0.25">
      <c r="A4767" s="14">
        <v>214196</v>
      </c>
      <c r="B4767" s="14" t="s">
        <v>4750</v>
      </c>
      <c r="C4767" s="14" t="s">
        <v>33</v>
      </c>
      <c r="D4767" s="14" t="s">
        <v>11</v>
      </c>
      <c r="E4767" s="21" t="s">
        <v>2003</v>
      </c>
      <c r="F4767" s="21" t="s">
        <v>4707</v>
      </c>
      <c r="G4767" s="21" t="s">
        <v>3107</v>
      </c>
      <c r="H4767" s="16" t="s">
        <v>4760</v>
      </c>
      <c r="I4767" s="181"/>
      <c r="J4767" s="128" t="s">
        <v>4779</v>
      </c>
      <c r="K4767" s="83" t="s">
        <v>4436</v>
      </c>
    </row>
    <row r="4768" spans="1:11" ht="82.5" hidden="1" customHeight="1" x14ac:dyDescent="0.25">
      <c r="A4768" s="14">
        <v>214196</v>
      </c>
      <c r="B4768" s="14" t="s">
        <v>4750</v>
      </c>
      <c r="C4768" s="14" t="s">
        <v>33</v>
      </c>
      <c r="D4768" s="14" t="s">
        <v>11</v>
      </c>
      <c r="E4768" s="21" t="s">
        <v>2003</v>
      </c>
      <c r="F4768" s="21" t="s">
        <v>4707</v>
      </c>
      <c r="G4768" s="21" t="s">
        <v>3107</v>
      </c>
      <c r="H4768" s="16" t="s">
        <v>4761</v>
      </c>
      <c r="I4768" s="181"/>
      <c r="J4768" s="128" t="s">
        <v>4779</v>
      </c>
      <c r="K4768" s="83" t="s">
        <v>4436</v>
      </c>
    </row>
    <row r="4769" spans="1:11" ht="66" hidden="1" customHeight="1" x14ac:dyDescent="0.25">
      <c r="A4769" s="14">
        <v>214196</v>
      </c>
      <c r="B4769" s="14" t="s">
        <v>4750</v>
      </c>
      <c r="C4769" s="14" t="s">
        <v>33</v>
      </c>
      <c r="D4769" s="14" t="s">
        <v>11</v>
      </c>
      <c r="E4769" s="21" t="s">
        <v>2003</v>
      </c>
      <c r="F4769" s="21" t="s">
        <v>4707</v>
      </c>
      <c r="G4769" s="21" t="s">
        <v>3107</v>
      </c>
      <c r="H4769" s="16" t="s">
        <v>4762</v>
      </c>
      <c r="I4769" s="181"/>
      <c r="J4769" s="128" t="s">
        <v>4779</v>
      </c>
      <c r="K4769" s="83" t="s">
        <v>4436</v>
      </c>
    </row>
    <row r="4770" spans="1:11" ht="62.25" hidden="1" customHeight="1" x14ac:dyDescent="0.25">
      <c r="A4770" s="14">
        <v>214196</v>
      </c>
      <c r="B4770" s="14" t="s">
        <v>4750</v>
      </c>
      <c r="C4770" s="14" t="s">
        <v>33</v>
      </c>
      <c r="D4770" s="14" t="s">
        <v>11</v>
      </c>
      <c r="E4770" s="21" t="s">
        <v>2003</v>
      </c>
      <c r="F4770" s="21" t="s">
        <v>4707</v>
      </c>
      <c r="G4770" s="21" t="s">
        <v>3107</v>
      </c>
      <c r="H4770" s="16" t="s">
        <v>4763</v>
      </c>
      <c r="I4770" s="181"/>
      <c r="J4770" s="128" t="s">
        <v>4779</v>
      </c>
      <c r="K4770" s="83" t="s">
        <v>4436</v>
      </c>
    </row>
    <row r="4771" spans="1:11" ht="112.5" hidden="1" customHeight="1" x14ac:dyDescent="0.25">
      <c r="A4771" s="14">
        <v>214196</v>
      </c>
      <c r="B4771" s="14" t="s">
        <v>4750</v>
      </c>
      <c r="C4771" s="14" t="s">
        <v>33</v>
      </c>
      <c r="D4771" s="14" t="s">
        <v>11</v>
      </c>
      <c r="E4771" s="21" t="s">
        <v>15</v>
      </c>
      <c r="F4771" s="21" t="s">
        <v>4707</v>
      </c>
      <c r="G4771" s="21" t="s">
        <v>3107</v>
      </c>
      <c r="H4771" s="16" t="s">
        <v>4764</v>
      </c>
      <c r="I4771" s="181"/>
      <c r="J4771" s="128" t="s">
        <v>4779</v>
      </c>
      <c r="K4771" s="83" t="s">
        <v>4436</v>
      </c>
    </row>
    <row r="4772" spans="1:11" ht="31.5" hidden="1" customHeight="1" x14ac:dyDescent="0.25">
      <c r="A4772" s="14">
        <v>214196</v>
      </c>
      <c r="B4772" s="14" t="s">
        <v>4750</v>
      </c>
      <c r="C4772" s="14" t="s">
        <v>33</v>
      </c>
      <c r="D4772" s="14" t="s">
        <v>11</v>
      </c>
      <c r="E4772" s="21" t="s">
        <v>22</v>
      </c>
      <c r="F4772" s="21" t="s">
        <v>4707</v>
      </c>
      <c r="G4772" s="21" t="s">
        <v>3107</v>
      </c>
      <c r="H4772" s="16" t="s">
        <v>4765</v>
      </c>
      <c r="I4772" s="181"/>
      <c r="J4772" s="128" t="s">
        <v>4779</v>
      </c>
      <c r="K4772" s="83" t="s">
        <v>4436</v>
      </c>
    </row>
    <row r="4773" spans="1:11" ht="93.75" hidden="1" customHeight="1" x14ac:dyDescent="0.25">
      <c r="A4773" s="14">
        <v>214196</v>
      </c>
      <c r="B4773" s="14" t="s">
        <v>4750</v>
      </c>
      <c r="C4773" s="14" t="s">
        <v>33</v>
      </c>
      <c r="D4773" s="14" t="s">
        <v>11</v>
      </c>
      <c r="E4773" s="21" t="s">
        <v>19</v>
      </c>
      <c r="F4773" s="21" t="s">
        <v>4707</v>
      </c>
      <c r="G4773" s="21" t="s">
        <v>3107</v>
      </c>
      <c r="H4773" s="16" t="s">
        <v>4766</v>
      </c>
      <c r="I4773" s="181"/>
      <c r="J4773" s="128" t="s">
        <v>4779</v>
      </c>
      <c r="K4773" s="83" t="s">
        <v>4436</v>
      </c>
    </row>
    <row r="4774" spans="1:11" ht="64.5" hidden="1" customHeight="1" x14ac:dyDescent="0.25">
      <c r="A4774" s="14">
        <v>214196</v>
      </c>
      <c r="B4774" s="14" t="s">
        <v>4750</v>
      </c>
      <c r="C4774" s="14" t="s">
        <v>33</v>
      </c>
      <c r="D4774" s="14" t="s">
        <v>11</v>
      </c>
      <c r="E4774" s="21" t="s">
        <v>22</v>
      </c>
      <c r="F4774" s="21" t="s">
        <v>4707</v>
      </c>
      <c r="G4774" s="21" t="s">
        <v>3107</v>
      </c>
      <c r="H4774" s="16" t="s">
        <v>4767</v>
      </c>
      <c r="I4774" s="181"/>
      <c r="J4774" s="128" t="s">
        <v>4779</v>
      </c>
      <c r="K4774" s="83" t="s">
        <v>4436</v>
      </c>
    </row>
    <row r="4775" spans="1:11" ht="60" hidden="1" customHeight="1" x14ac:dyDescent="0.25">
      <c r="A4775" s="14">
        <v>214196</v>
      </c>
      <c r="B4775" s="14" t="s">
        <v>4750</v>
      </c>
      <c r="C4775" s="14" t="s">
        <v>33</v>
      </c>
      <c r="D4775" s="14" t="s">
        <v>11</v>
      </c>
      <c r="E4775" s="21" t="s">
        <v>19</v>
      </c>
      <c r="F4775" s="21" t="s">
        <v>4707</v>
      </c>
      <c r="G4775" s="21" t="s">
        <v>3107</v>
      </c>
      <c r="H4775" s="16" t="s">
        <v>4768</v>
      </c>
      <c r="I4775" s="181"/>
      <c r="J4775" s="128" t="s">
        <v>4779</v>
      </c>
      <c r="K4775" s="83" t="s">
        <v>4436</v>
      </c>
    </row>
    <row r="4776" spans="1:11" ht="68.25" hidden="1" customHeight="1" x14ac:dyDescent="0.25">
      <c r="A4776" s="14">
        <v>214196</v>
      </c>
      <c r="B4776" s="14" t="s">
        <v>4750</v>
      </c>
      <c r="C4776" s="14" t="s">
        <v>33</v>
      </c>
      <c r="D4776" s="14" t="s">
        <v>11</v>
      </c>
      <c r="E4776" s="21" t="s">
        <v>19</v>
      </c>
      <c r="F4776" s="21" t="s">
        <v>4707</v>
      </c>
      <c r="G4776" s="21" t="s">
        <v>3107</v>
      </c>
      <c r="H4776" s="16" t="s">
        <v>4769</v>
      </c>
      <c r="I4776" s="181"/>
      <c r="J4776" s="128" t="s">
        <v>4779</v>
      </c>
      <c r="K4776" s="83" t="s">
        <v>4436</v>
      </c>
    </row>
    <row r="4777" spans="1:11" ht="69" hidden="1" customHeight="1" x14ac:dyDescent="0.25">
      <c r="A4777" s="14">
        <v>214196</v>
      </c>
      <c r="B4777" s="14" t="s">
        <v>4750</v>
      </c>
      <c r="C4777" s="14" t="s">
        <v>33</v>
      </c>
      <c r="D4777" s="14" t="s">
        <v>11</v>
      </c>
      <c r="E4777" s="21" t="s">
        <v>2003</v>
      </c>
      <c r="F4777" s="21" t="s">
        <v>4707</v>
      </c>
      <c r="G4777" s="21" t="s">
        <v>3107</v>
      </c>
      <c r="H4777" s="16" t="s">
        <v>4770</v>
      </c>
      <c r="I4777" s="181"/>
      <c r="J4777" s="128" t="s">
        <v>4779</v>
      </c>
      <c r="K4777" s="83" t="s">
        <v>4436</v>
      </c>
    </row>
    <row r="4778" spans="1:11" ht="107.25" hidden="1" customHeight="1" x14ac:dyDescent="0.25">
      <c r="A4778" s="14">
        <v>214196</v>
      </c>
      <c r="B4778" s="14" t="s">
        <v>4750</v>
      </c>
      <c r="C4778" s="14" t="s">
        <v>33</v>
      </c>
      <c r="D4778" s="21" t="s">
        <v>2518</v>
      </c>
      <c r="E4778" s="21" t="s">
        <v>16</v>
      </c>
      <c r="F4778" s="21" t="s">
        <v>4707</v>
      </c>
      <c r="G4778" s="21" t="s">
        <v>3107</v>
      </c>
      <c r="H4778" s="16" t="s">
        <v>4771</v>
      </c>
      <c r="I4778" s="182"/>
      <c r="J4778" s="128" t="s">
        <v>4779</v>
      </c>
      <c r="K4778" s="83" t="s">
        <v>4436</v>
      </c>
    </row>
    <row r="4779" spans="1:11" ht="38.25" hidden="1" customHeight="1" x14ac:dyDescent="0.25">
      <c r="A4779" s="14">
        <v>212568</v>
      </c>
      <c r="B4779" s="21" t="s">
        <v>4773</v>
      </c>
      <c r="C4779" s="14" t="s">
        <v>8</v>
      </c>
      <c r="D4779" s="14" t="s">
        <v>9</v>
      </c>
      <c r="E4779" s="21" t="s">
        <v>2003</v>
      </c>
      <c r="F4779" s="21" t="s">
        <v>4707</v>
      </c>
      <c r="G4779" s="21" t="s">
        <v>2971</v>
      </c>
      <c r="H4779" s="16" t="s">
        <v>4772</v>
      </c>
      <c r="I4779" s="180">
        <v>44043</v>
      </c>
      <c r="J4779" s="128" t="s">
        <v>4778</v>
      </c>
      <c r="K4779" s="83" t="s">
        <v>4436</v>
      </c>
    </row>
    <row r="4780" spans="1:11" ht="93.75" hidden="1" customHeight="1" x14ac:dyDescent="0.25">
      <c r="A4780" s="14">
        <v>212568</v>
      </c>
      <c r="B4780" s="21" t="s">
        <v>4773</v>
      </c>
      <c r="C4780" s="14" t="s">
        <v>8</v>
      </c>
      <c r="D4780" s="21" t="s">
        <v>2518</v>
      </c>
      <c r="E4780" s="21" t="s">
        <v>2003</v>
      </c>
      <c r="F4780" s="21" t="s">
        <v>4707</v>
      </c>
      <c r="G4780" s="21" t="s">
        <v>2971</v>
      </c>
      <c r="H4780" s="16" t="s">
        <v>4774</v>
      </c>
      <c r="I4780" s="181"/>
      <c r="J4780" s="128" t="s">
        <v>4778</v>
      </c>
      <c r="K4780" s="83" t="s">
        <v>4436</v>
      </c>
    </row>
    <row r="4781" spans="1:11" ht="103.5" hidden="1" customHeight="1" x14ac:dyDescent="0.25">
      <c r="A4781" s="14">
        <v>212568</v>
      </c>
      <c r="B4781" s="21" t="s">
        <v>4773</v>
      </c>
      <c r="C4781" s="14" t="s">
        <v>8</v>
      </c>
      <c r="D4781" s="14" t="s">
        <v>11</v>
      </c>
      <c r="E4781" s="21" t="s">
        <v>2001</v>
      </c>
      <c r="F4781" s="21" t="s">
        <v>4707</v>
      </c>
      <c r="G4781" s="21" t="s">
        <v>2971</v>
      </c>
      <c r="H4781" s="16" t="s">
        <v>4777</v>
      </c>
      <c r="I4781" s="181"/>
      <c r="J4781" s="128" t="s">
        <v>4778</v>
      </c>
      <c r="K4781" s="83" t="s">
        <v>4436</v>
      </c>
    </row>
    <row r="4782" spans="1:11" ht="59.25" hidden="1" customHeight="1" x14ac:dyDescent="0.25">
      <c r="A4782" s="14">
        <v>212568</v>
      </c>
      <c r="B4782" s="21" t="s">
        <v>4773</v>
      </c>
      <c r="C4782" s="14" t="s">
        <v>8</v>
      </c>
      <c r="D4782" s="14" t="s">
        <v>11</v>
      </c>
      <c r="E4782" s="21" t="s">
        <v>2003</v>
      </c>
      <c r="F4782" s="21" t="s">
        <v>4707</v>
      </c>
      <c r="G4782" s="21" t="s">
        <v>2971</v>
      </c>
      <c r="H4782" s="16" t="s">
        <v>4775</v>
      </c>
      <c r="I4782" s="181"/>
      <c r="J4782" s="128" t="s">
        <v>4778</v>
      </c>
      <c r="K4782" s="83" t="s">
        <v>4436</v>
      </c>
    </row>
    <row r="4783" spans="1:11" ht="286.5" hidden="1" customHeight="1" x14ac:dyDescent="0.25">
      <c r="A4783" s="14">
        <v>212568</v>
      </c>
      <c r="B4783" s="21" t="s">
        <v>4773</v>
      </c>
      <c r="C4783" s="14" t="s">
        <v>8</v>
      </c>
      <c r="D4783" s="14" t="s">
        <v>11</v>
      </c>
      <c r="E4783" s="21" t="s">
        <v>2003</v>
      </c>
      <c r="F4783" s="21" t="s">
        <v>4707</v>
      </c>
      <c r="G4783" s="21" t="s">
        <v>2971</v>
      </c>
      <c r="H4783" s="16" t="s">
        <v>4776</v>
      </c>
      <c r="I4783" s="182"/>
      <c r="J4783" s="128" t="s">
        <v>4778</v>
      </c>
      <c r="K4783" s="83" t="s">
        <v>4436</v>
      </c>
    </row>
    <row r="4784" spans="1:11" ht="64.5" hidden="1" customHeight="1" x14ac:dyDescent="0.25">
      <c r="A4784" s="14">
        <v>214197</v>
      </c>
      <c r="B4784" s="21" t="s">
        <v>4782</v>
      </c>
      <c r="C4784" s="14" t="s">
        <v>17</v>
      </c>
      <c r="D4784" s="14" t="s">
        <v>9</v>
      </c>
      <c r="E4784" s="21" t="s">
        <v>2003</v>
      </c>
      <c r="F4784" s="21" t="s">
        <v>4531</v>
      </c>
      <c r="G4784" s="21" t="s">
        <v>3107</v>
      </c>
      <c r="H4784" s="16" t="s">
        <v>4783</v>
      </c>
      <c r="I4784" s="180">
        <v>44025</v>
      </c>
      <c r="J4784" s="128" t="s">
        <v>4804</v>
      </c>
      <c r="K4784" s="83" t="s">
        <v>4436</v>
      </c>
    </row>
    <row r="4785" spans="1:11" ht="65.25" hidden="1" customHeight="1" x14ac:dyDescent="0.25">
      <c r="A4785" s="14">
        <v>214197</v>
      </c>
      <c r="B4785" s="21" t="s">
        <v>4782</v>
      </c>
      <c r="C4785" s="14" t="s">
        <v>17</v>
      </c>
      <c r="D4785" s="14" t="s">
        <v>9</v>
      </c>
      <c r="E4785" s="21" t="s">
        <v>4785</v>
      </c>
      <c r="F4785" s="21" t="s">
        <v>4531</v>
      </c>
      <c r="G4785" s="21" t="s">
        <v>3107</v>
      </c>
      <c r="H4785" s="16" t="s">
        <v>4784</v>
      </c>
      <c r="I4785" s="181"/>
      <c r="J4785" s="128" t="s">
        <v>4804</v>
      </c>
      <c r="K4785" s="83" t="s">
        <v>4436</v>
      </c>
    </row>
    <row r="4786" spans="1:11" ht="61.5" hidden="1" customHeight="1" x14ac:dyDescent="0.25">
      <c r="A4786" s="14">
        <v>214197</v>
      </c>
      <c r="B4786" s="21" t="s">
        <v>4782</v>
      </c>
      <c r="C4786" s="14" t="s">
        <v>17</v>
      </c>
      <c r="D4786" s="14" t="s">
        <v>9</v>
      </c>
      <c r="E4786" s="21" t="s">
        <v>4785</v>
      </c>
      <c r="F4786" s="21" t="s">
        <v>4531</v>
      </c>
      <c r="G4786" s="21" t="s">
        <v>3107</v>
      </c>
      <c r="H4786" s="16" t="s">
        <v>4786</v>
      </c>
      <c r="I4786" s="181"/>
      <c r="J4786" s="128" t="s">
        <v>4804</v>
      </c>
      <c r="K4786" s="83" t="s">
        <v>4436</v>
      </c>
    </row>
    <row r="4787" spans="1:11" ht="47.25" hidden="1" x14ac:dyDescent="0.25">
      <c r="A4787" s="14">
        <v>214197</v>
      </c>
      <c r="B4787" s="21" t="s">
        <v>4782</v>
      </c>
      <c r="C4787" s="14" t="s">
        <v>17</v>
      </c>
      <c r="D4787" s="14" t="s">
        <v>4788</v>
      </c>
      <c r="E4787" s="21" t="s">
        <v>20</v>
      </c>
      <c r="F4787" s="21" t="s">
        <v>4531</v>
      </c>
      <c r="G4787" s="21" t="s">
        <v>3107</v>
      </c>
      <c r="H4787" s="16" t="s">
        <v>4787</v>
      </c>
      <c r="I4787" s="181"/>
      <c r="J4787" s="128" t="s">
        <v>4804</v>
      </c>
      <c r="K4787" s="83" t="s">
        <v>4436</v>
      </c>
    </row>
    <row r="4788" spans="1:11" ht="64.5" hidden="1" customHeight="1" x14ac:dyDescent="0.25">
      <c r="A4788" s="14">
        <v>214197</v>
      </c>
      <c r="B4788" s="21" t="s">
        <v>4782</v>
      </c>
      <c r="C4788" s="14" t="s">
        <v>17</v>
      </c>
      <c r="D4788" s="14" t="s">
        <v>4788</v>
      </c>
      <c r="E4788" s="21" t="s">
        <v>2003</v>
      </c>
      <c r="F4788" s="21" t="s">
        <v>4531</v>
      </c>
      <c r="G4788" s="21" t="s">
        <v>3107</v>
      </c>
      <c r="H4788" s="16" t="s">
        <v>4789</v>
      </c>
      <c r="I4788" s="181"/>
      <c r="J4788" s="128" t="s">
        <v>4804</v>
      </c>
      <c r="K4788" s="83" t="s">
        <v>4436</v>
      </c>
    </row>
    <row r="4789" spans="1:11" ht="51.75" hidden="1" customHeight="1" x14ac:dyDescent="0.25">
      <c r="A4789" s="14">
        <v>214197</v>
      </c>
      <c r="B4789" s="21" t="s">
        <v>4782</v>
      </c>
      <c r="C4789" s="14" t="s">
        <v>17</v>
      </c>
      <c r="D4789" s="14" t="s">
        <v>4788</v>
      </c>
      <c r="E4789" s="21" t="s">
        <v>2003</v>
      </c>
      <c r="F4789" s="21" t="s">
        <v>4531</v>
      </c>
      <c r="G4789" s="21" t="s">
        <v>3107</v>
      </c>
      <c r="H4789" s="16" t="s">
        <v>4790</v>
      </c>
      <c r="I4789" s="181"/>
      <c r="J4789" s="128" t="s">
        <v>4804</v>
      </c>
      <c r="K4789" s="83" t="s">
        <v>4436</v>
      </c>
    </row>
    <row r="4790" spans="1:11" ht="31.5" hidden="1" x14ac:dyDescent="0.25">
      <c r="A4790" s="14">
        <v>214197</v>
      </c>
      <c r="B4790" s="21" t="s">
        <v>4782</v>
      </c>
      <c r="C4790" s="14" t="s">
        <v>17</v>
      </c>
      <c r="D4790" s="14" t="s">
        <v>4788</v>
      </c>
      <c r="E4790" s="21" t="s">
        <v>2001</v>
      </c>
      <c r="F4790" s="21" t="s">
        <v>4531</v>
      </c>
      <c r="G4790" s="21" t="s">
        <v>3107</v>
      </c>
      <c r="H4790" s="16" t="s">
        <v>4791</v>
      </c>
      <c r="I4790" s="181"/>
      <c r="J4790" s="128" t="s">
        <v>4804</v>
      </c>
      <c r="K4790" s="83" t="s">
        <v>4436</v>
      </c>
    </row>
    <row r="4791" spans="1:11" ht="31.5" hidden="1" x14ac:dyDescent="0.25">
      <c r="A4791" s="14">
        <v>214197</v>
      </c>
      <c r="B4791" s="21" t="s">
        <v>4782</v>
      </c>
      <c r="C4791" s="14" t="s">
        <v>17</v>
      </c>
      <c r="D4791" s="14" t="s">
        <v>4788</v>
      </c>
      <c r="E4791" s="21" t="s">
        <v>2001</v>
      </c>
      <c r="F4791" s="21" t="s">
        <v>4531</v>
      </c>
      <c r="G4791" s="21" t="s">
        <v>3107</v>
      </c>
      <c r="H4791" s="16" t="s">
        <v>4792</v>
      </c>
      <c r="I4791" s="181"/>
      <c r="J4791" s="128" t="s">
        <v>4804</v>
      </c>
      <c r="K4791" s="83" t="s">
        <v>4436</v>
      </c>
    </row>
    <row r="4792" spans="1:11" ht="31.5" hidden="1" x14ac:dyDescent="0.25">
      <c r="A4792" s="14">
        <v>214197</v>
      </c>
      <c r="B4792" s="21" t="s">
        <v>4782</v>
      </c>
      <c r="C4792" s="14" t="s">
        <v>17</v>
      </c>
      <c r="D4792" s="14" t="s">
        <v>4788</v>
      </c>
      <c r="E4792" s="21" t="s">
        <v>4794</v>
      </c>
      <c r="F4792" s="21" t="s">
        <v>4531</v>
      </c>
      <c r="G4792" s="21" t="s">
        <v>3107</v>
      </c>
      <c r="H4792" s="16" t="s">
        <v>4793</v>
      </c>
      <c r="I4792" s="181"/>
      <c r="J4792" s="128" t="s">
        <v>4804</v>
      </c>
      <c r="K4792" s="83" t="s">
        <v>4436</v>
      </c>
    </row>
    <row r="4793" spans="1:11" ht="31.5" hidden="1" x14ac:dyDescent="0.25">
      <c r="A4793" s="14">
        <v>214197</v>
      </c>
      <c r="B4793" s="21" t="s">
        <v>4782</v>
      </c>
      <c r="C4793" s="14" t="s">
        <v>17</v>
      </c>
      <c r="D4793" s="14" t="s">
        <v>4788</v>
      </c>
      <c r="E4793" s="21" t="s">
        <v>2003</v>
      </c>
      <c r="F4793" s="21" t="s">
        <v>4531</v>
      </c>
      <c r="G4793" s="21" t="s">
        <v>3107</v>
      </c>
      <c r="H4793" s="16" t="s">
        <v>4795</v>
      </c>
      <c r="I4793" s="181"/>
      <c r="J4793" s="128" t="s">
        <v>4804</v>
      </c>
      <c r="K4793" s="83" t="s">
        <v>4436</v>
      </c>
    </row>
    <row r="4794" spans="1:11" ht="31.5" hidden="1" x14ac:dyDescent="0.25">
      <c r="A4794" s="14">
        <v>214197</v>
      </c>
      <c r="B4794" s="21" t="s">
        <v>4782</v>
      </c>
      <c r="C4794" s="14" t="s">
        <v>17</v>
      </c>
      <c r="D4794" s="14" t="s">
        <v>4788</v>
      </c>
      <c r="E4794" s="21" t="s">
        <v>1054</v>
      </c>
      <c r="F4794" s="21" t="s">
        <v>4531</v>
      </c>
      <c r="G4794" s="21" t="s">
        <v>3107</v>
      </c>
      <c r="H4794" s="16" t="s">
        <v>4796</v>
      </c>
      <c r="I4794" s="181"/>
      <c r="J4794" s="128" t="s">
        <v>4804</v>
      </c>
      <c r="K4794" s="83" t="s">
        <v>4436</v>
      </c>
    </row>
    <row r="4795" spans="1:11" ht="31.5" hidden="1" x14ac:dyDescent="0.25">
      <c r="A4795" s="14">
        <v>214197</v>
      </c>
      <c r="B4795" s="21" t="s">
        <v>4782</v>
      </c>
      <c r="C4795" s="14" t="s">
        <v>17</v>
      </c>
      <c r="D4795" s="14" t="s">
        <v>4788</v>
      </c>
      <c r="E4795" s="21" t="s">
        <v>1054</v>
      </c>
      <c r="F4795" s="21" t="s">
        <v>4531</v>
      </c>
      <c r="G4795" s="21" t="s">
        <v>3107</v>
      </c>
      <c r="H4795" s="16" t="s">
        <v>4797</v>
      </c>
      <c r="I4795" s="181"/>
      <c r="J4795" s="128" t="s">
        <v>4804</v>
      </c>
      <c r="K4795" s="83" t="s">
        <v>4436</v>
      </c>
    </row>
    <row r="4796" spans="1:11" ht="47.25" hidden="1" x14ac:dyDescent="0.25">
      <c r="A4796" s="14">
        <v>214197</v>
      </c>
      <c r="B4796" s="21" t="s">
        <v>4782</v>
      </c>
      <c r="C4796" s="14" t="s">
        <v>17</v>
      </c>
      <c r="D4796" s="14" t="s">
        <v>4398</v>
      </c>
      <c r="E4796" s="21" t="s">
        <v>4699</v>
      </c>
      <c r="F4796" s="21" t="s">
        <v>4531</v>
      </c>
      <c r="G4796" s="21" t="s">
        <v>3107</v>
      </c>
      <c r="H4796" s="16" t="s">
        <v>4798</v>
      </c>
      <c r="I4796" s="181"/>
      <c r="J4796" s="128" t="s">
        <v>4804</v>
      </c>
      <c r="K4796" s="83" t="s">
        <v>4436</v>
      </c>
    </row>
    <row r="4797" spans="1:11" ht="63" hidden="1" x14ac:dyDescent="0.25">
      <c r="A4797" s="14">
        <v>214197</v>
      </c>
      <c r="B4797" s="21" t="s">
        <v>4782</v>
      </c>
      <c r="C4797" s="14" t="s">
        <v>17</v>
      </c>
      <c r="D4797" s="14" t="s">
        <v>4398</v>
      </c>
      <c r="E4797" s="21" t="s">
        <v>4699</v>
      </c>
      <c r="F4797" s="21" t="s">
        <v>4531</v>
      </c>
      <c r="G4797" s="21" t="s">
        <v>3107</v>
      </c>
      <c r="H4797" s="16" t="s">
        <v>4799</v>
      </c>
      <c r="I4797" s="181"/>
      <c r="J4797" s="128" t="s">
        <v>4804</v>
      </c>
      <c r="K4797" s="83" t="s">
        <v>4436</v>
      </c>
    </row>
    <row r="4798" spans="1:11" ht="47.25" hidden="1" x14ac:dyDescent="0.25">
      <c r="A4798" s="14">
        <v>214197</v>
      </c>
      <c r="B4798" s="21" t="s">
        <v>4782</v>
      </c>
      <c r="C4798" s="14" t="s">
        <v>17</v>
      </c>
      <c r="D4798" s="14" t="s">
        <v>4398</v>
      </c>
      <c r="E4798" s="21" t="s">
        <v>2003</v>
      </c>
      <c r="F4798" s="21" t="s">
        <v>4531</v>
      </c>
      <c r="G4798" s="21" t="s">
        <v>3107</v>
      </c>
      <c r="H4798" s="16" t="s">
        <v>4800</v>
      </c>
      <c r="I4798" s="181"/>
      <c r="J4798" s="128" t="s">
        <v>4804</v>
      </c>
      <c r="K4798" s="83" t="s">
        <v>4436</v>
      </c>
    </row>
    <row r="4799" spans="1:11" ht="173.25" hidden="1" x14ac:dyDescent="0.25">
      <c r="A4799" s="14">
        <v>214197</v>
      </c>
      <c r="B4799" s="21" t="s">
        <v>4782</v>
      </c>
      <c r="C4799" s="14" t="s">
        <v>17</v>
      </c>
      <c r="D4799" s="14" t="s">
        <v>4509</v>
      </c>
      <c r="E4799" s="21" t="s">
        <v>16</v>
      </c>
      <c r="F4799" s="21" t="s">
        <v>4531</v>
      </c>
      <c r="G4799" s="21" t="s">
        <v>3107</v>
      </c>
      <c r="H4799" s="16" t="s">
        <v>4801</v>
      </c>
      <c r="I4799" s="181"/>
      <c r="J4799" s="128" t="s">
        <v>4804</v>
      </c>
      <c r="K4799" s="83" t="s">
        <v>4436</v>
      </c>
    </row>
    <row r="4800" spans="1:11" ht="63" hidden="1" x14ac:dyDescent="0.25">
      <c r="A4800" s="14">
        <v>214197</v>
      </c>
      <c r="B4800" s="21" t="s">
        <v>4782</v>
      </c>
      <c r="C4800" s="14" t="s">
        <v>17</v>
      </c>
      <c r="D4800" s="14" t="s">
        <v>4509</v>
      </c>
      <c r="E4800" s="21" t="s">
        <v>16</v>
      </c>
      <c r="F4800" s="21" t="s">
        <v>4531</v>
      </c>
      <c r="G4800" s="21" t="s">
        <v>3107</v>
      </c>
      <c r="H4800" s="16" t="s">
        <v>4802</v>
      </c>
      <c r="I4800" s="181"/>
      <c r="J4800" s="128" t="s">
        <v>4804</v>
      </c>
      <c r="K4800" s="83" t="s">
        <v>4436</v>
      </c>
    </row>
    <row r="4801" spans="1:11" ht="31.5" hidden="1" x14ac:dyDescent="0.25">
      <c r="A4801" s="14">
        <v>214197</v>
      </c>
      <c r="B4801" s="21" t="s">
        <v>4782</v>
      </c>
      <c r="C4801" s="14" t="s">
        <v>17</v>
      </c>
      <c r="D4801" s="14" t="s">
        <v>4509</v>
      </c>
      <c r="E4801" s="21" t="s">
        <v>16</v>
      </c>
      <c r="F4801" s="21" t="s">
        <v>4531</v>
      </c>
      <c r="G4801" s="21" t="s">
        <v>3107</v>
      </c>
      <c r="H4801" s="16" t="s">
        <v>4803</v>
      </c>
      <c r="I4801" s="182"/>
      <c r="J4801" s="128" t="s">
        <v>4804</v>
      </c>
      <c r="K4801" s="83" t="s">
        <v>4436</v>
      </c>
    </row>
    <row r="4802" spans="1:11" ht="30" hidden="1" x14ac:dyDescent="0.25">
      <c r="A4802" s="14">
        <v>214194</v>
      </c>
      <c r="B4802" s="14" t="s">
        <v>4670</v>
      </c>
      <c r="C4802" s="14" t="s">
        <v>5000</v>
      </c>
      <c r="D4802" s="14" t="s">
        <v>9</v>
      </c>
      <c r="E4802" s="21" t="s">
        <v>4805</v>
      </c>
      <c r="F4802" s="21" t="s">
        <v>4531</v>
      </c>
      <c r="G4802" s="33" t="s">
        <v>4868</v>
      </c>
      <c r="H4802" s="16" t="s">
        <v>4806</v>
      </c>
      <c r="I4802" s="138">
        <v>44034</v>
      </c>
      <c r="J4802" s="128" t="s">
        <v>4807</v>
      </c>
      <c r="K4802" s="83" t="s">
        <v>4436</v>
      </c>
    </row>
    <row r="4803" spans="1:11" ht="173.25" hidden="1" x14ac:dyDescent="0.25">
      <c r="A4803" s="14">
        <v>207481</v>
      </c>
      <c r="B4803" s="21" t="s">
        <v>4809</v>
      </c>
      <c r="C4803" s="14" t="s">
        <v>33</v>
      </c>
      <c r="D4803" s="14" t="s">
        <v>4788</v>
      </c>
      <c r="E4803" s="21" t="s">
        <v>68</v>
      </c>
      <c r="F4803" s="21" t="s">
        <v>4174</v>
      </c>
      <c r="G4803" s="21" t="s">
        <v>4810</v>
      </c>
      <c r="H4803" s="16" t="s">
        <v>4808</v>
      </c>
      <c r="I4803" s="180">
        <v>44043</v>
      </c>
      <c r="J4803" s="128" t="s">
        <v>4813</v>
      </c>
      <c r="K4803" s="83" t="s">
        <v>4436</v>
      </c>
    </row>
    <row r="4804" spans="1:11" ht="115.5" hidden="1" customHeight="1" x14ac:dyDescent="0.25">
      <c r="A4804" s="14">
        <v>207481</v>
      </c>
      <c r="B4804" s="21" t="s">
        <v>4809</v>
      </c>
      <c r="C4804" s="14" t="s">
        <v>33</v>
      </c>
      <c r="D4804" s="14" t="s">
        <v>4788</v>
      </c>
      <c r="E4804" s="21" t="s">
        <v>4812</v>
      </c>
      <c r="F4804" s="21" t="s">
        <v>4174</v>
      </c>
      <c r="G4804" s="21" t="s">
        <v>4810</v>
      </c>
      <c r="H4804" s="16" t="s">
        <v>4811</v>
      </c>
      <c r="I4804" s="182"/>
      <c r="J4804" s="128" t="s">
        <v>4813</v>
      </c>
      <c r="K4804" s="83" t="s">
        <v>4436</v>
      </c>
    </row>
    <row r="4805" spans="1:11" ht="73.5" hidden="1" customHeight="1" x14ac:dyDescent="0.25">
      <c r="A4805" s="14">
        <v>214197</v>
      </c>
      <c r="B4805" s="21" t="s">
        <v>4782</v>
      </c>
      <c r="C4805" s="14" t="s">
        <v>17</v>
      </c>
      <c r="D4805" s="14" t="s">
        <v>4788</v>
      </c>
      <c r="E4805" s="21" t="s">
        <v>4509</v>
      </c>
      <c r="F4805" s="21" t="s">
        <v>4531</v>
      </c>
      <c r="G4805" s="33" t="s">
        <v>4868</v>
      </c>
      <c r="H4805" s="16" t="s">
        <v>4814</v>
      </c>
      <c r="I4805" s="119"/>
      <c r="J4805" s="128" t="s">
        <v>4819</v>
      </c>
      <c r="K4805" s="83" t="s">
        <v>4436</v>
      </c>
    </row>
    <row r="4806" spans="1:11" ht="31.5" hidden="1" x14ac:dyDescent="0.25">
      <c r="A4806" s="14">
        <v>214197</v>
      </c>
      <c r="B4806" s="21" t="s">
        <v>4782</v>
      </c>
      <c r="C4806" s="14" t="s">
        <v>17</v>
      </c>
      <c r="D4806" s="14" t="s">
        <v>4788</v>
      </c>
      <c r="E4806" s="21" t="s">
        <v>4509</v>
      </c>
      <c r="F4806" s="21" t="s">
        <v>4531</v>
      </c>
      <c r="G4806" s="33" t="s">
        <v>4868</v>
      </c>
      <c r="H4806" s="16" t="s">
        <v>4815</v>
      </c>
      <c r="I4806" s="119"/>
      <c r="J4806" s="128" t="s">
        <v>4819</v>
      </c>
      <c r="K4806" s="83" t="s">
        <v>4436</v>
      </c>
    </row>
    <row r="4807" spans="1:11" ht="65.25" hidden="1" customHeight="1" x14ac:dyDescent="0.25">
      <c r="A4807" s="14">
        <v>214197</v>
      </c>
      <c r="B4807" s="21" t="s">
        <v>4782</v>
      </c>
      <c r="C4807" s="14" t="s">
        <v>17</v>
      </c>
      <c r="D4807" s="14" t="s">
        <v>4788</v>
      </c>
      <c r="E4807" s="21" t="s">
        <v>4509</v>
      </c>
      <c r="F4807" s="21" t="s">
        <v>4531</v>
      </c>
      <c r="G4807" s="33" t="s">
        <v>4868</v>
      </c>
      <c r="H4807" s="16" t="s">
        <v>4816</v>
      </c>
      <c r="I4807" s="119"/>
      <c r="J4807" s="128" t="s">
        <v>4819</v>
      </c>
      <c r="K4807" s="83" t="s">
        <v>4436</v>
      </c>
    </row>
    <row r="4808" spans="1:11" ht="42.75" hidden="1" customHeight="1" x14ac:dyDescent="0.25">
      <c r="A4808" s="14">
        <v>214197</v>
      </c>
      <c r="B4808" s="21" t="s">
        <v>4782</v>
      </c>
      <c r="C4808" s="14" t="s">
        <v>17</v>
      </c>
      <c r="D4808" s="14" t="s">
        <v>4788</v>
      </c>
      <c r="E4808" s="21" t="s">
        <v>4509</v>
      </c>
      <c r="F4808" s="21" t="s">
        <v>4531</v>
      </c>
      <c r="G4808" s="33" t="s">
        <v>4868</v>
      </c>
      <c r="H4808" s="16" t="s">
        <v>4817</v>
      </c>
      <c r="I4808" s="119"/>
      <c r="J4808" s="128" t="s">
        <v>4819</v>
      </c>
      <c r="K4808" s="83" t="s">
        <v>4436</v>
      </c>
    </row>
    <row r="4809" spans="1:11" ht="50.25" hidden="1" customHeight="1" x14ac:dyDescent="0.25">
      <c r="A4809" s="14">
        <v>214197</v>
      </c>
      <c r="B4809" s="21" t="s">
        <v>4782</v>
      </c>
      <c r="C4809" s="14" t="s">
        <v>17</v>
      </c>
      <c r="D4809" s="14" t="s">
        <v>4788</v>
      </c>
      <c r="E4809" s="21" t="s">
        <v>4509</v>
      </c>
      <c r="F4809" s="21" t="s">
        <v>4531</v>
      </c>
      <c r="G4809" s="33" t="s">
        <v>4868</v>
      </c>
      <c r="H4809" s="16" t="s">
        <v>4818</v>
      </c>
      <c r="I4809" s="119"/>
      <c r="J4809" s="128" t="s">
        <v>4819</v>
      </c>
      <c r="K4809" s="83" t="s">
        <v>4436</v>
      </c>
    </row>
    <row r="4810" spans="1:11" ht="173.25" hidden="1" customHeight="1" x14ac:dyDescent="0.25">
      <c r="A4810" s="14">
        <v>214810</v>
      </c>
      <c r="B4810" s="14" t="s">
        <v>4820</v>
      </c>
      <c r="C4810" s="14" t="s">
        <v>33</v>
      </c>
      <c r="D4810" s="14" t="s">
        <v>4788</v>
      </c>
      <c r="E4810" s="21" t="s">
        <v>4509</v>
      </c>
      <c r="F4810" s="21" t="s">
        <v>4531</v>
      </c>
      <c r="G4810" s="33" t="s">
        <v>4868</v>
      </c>
      <c r="H4810" s="16" t="s">
        <v>4825</v>
      </c>
      <c r="I4810" s="119"/>
      <c r="J4810" s="128" t="s">
        <v>4821</v>
      </c>
      <c r="K4810" s="83" t="s">
        <v>4436</v>
      </c>
    </row>
    <row r="4811" spans="1:11" ht="108.75" hidden="1" customHeight="1" x14ac:dyDescent="0.25">
      <c r="A4811" s="14">
        <v>213562</v>
      </c>
      <c r="B4811" s="21" t="s">
        <v>4823</v>
      </c>
      <c r="C4811" s="14" t="s">
        <v>33</v>
      </c>
      <c r="D4811" s="14" t="s">
        <v>9</v>
      </c>
      <c r="E4811" s="21" t="s">
        <v>49</v>
      </c>
      <c r="F4811" s="21" t="s">
        <v>4531</v>
      </c>
      <c r="G4811" s="21" t="s">
        <v>2971</v>
      </c>
      <c r="H4811" s="16" t="s">
        <v>4822</v>
      </c>
      <c r="I4811" s="180">
        <v>44145</v>
      </c>
      <c r="J4811" s="128" t="s">
        <v>4828</v>
      </c>
      <c r="K4811" s="83" t="s">
        <v>4436</v>
      </c>
    </row>
    <row r="4812" spans="1:11" ht="46.5" hidden="1" customHeight="1" x14ac:dyDescent="0.25">
      <c r="A4812" s="14">
        <v>213562</v>
      </c>
      <c r="B4812" s="21" t="s">
        <v>4823</v>
      </c>
      <c r="C4812" s="14" t="s">
        <v>33</v>
      </c>
      <c r="D4812" s="14" t="s">
        <v>11</v>
      </c>
      <c r="E4812" s="21" t="s">
        <v>2003</v>
      </c>
      <c r="F4812" s="21" t="s">
        <v>4531</v>
      </c>
      <c r="G4812" s="21" t="s">
        <v>2971</v>
      </c>
      <c r="H4812" s="16" t="s">
        <v>4824</v>
      </c>
      <c r="I4812" s="181"/>
      <c r="J4812" s="128" t="s">
        <v>4828</v>
      </c>
      <c r="K4812" s="83" t="s">
        <v>4436</v>
      </c>
    </row>
    <row r="4813" spans="1:11" ht="38.25" hidden="1" customHeight="1" x14ac:dyDescent="0.25">
      <c r="A4813" s="14">
        <v>213562</v>
      </c>
      <c r="B4813" s="21" t="s">
        <v>4823</v>
      </c>
      <c r="C4813" s="14" t="s">
        <v>33</v>
      </c>
      <c r="D4813" s="14" t="s">
        <v>11</v>
      </c>
      <c r="E4813" s="21" t="s">
        <v>3015</v>
      </c>
      <c r="F4813" s="21" t="s">
        <v>4531</v>
      </c>
      <c r="G4813" s="21" t="s">
        <v>2971</v>
      </c>
      <c r="H4813" s="16" t="s">
        <v>4826</v>
      </c>
      <c r="I4813" s="181"/>
      <c r="J4813" s="128" t="s">
        <v>4828</v>
      </c>
      <c r="K4813" s="83" t="s">
        <v>4436</v>
      </c>
    </row>
    <row r="4814" spans="1:11" ht="91.5" hidden="1" customHeight="1" x14ac:dyDescent="0.25">
      <c r="A4814" s="14">
        <v>213562</v>
      </c>
      <c r="B4814" s="21" t="s">
        <v>4823</v>
      </c>
      <c r="C4814" s="14" t="s">
        <v>33</v>
      </c>
      <c r="D4814" s="14" t="s">
        <v>11</v>
      </c>
      <c r="E4814" s="21" t="s">
        <v>16</v>
      </c>
      <c r="F4814" s="21" t="s">
        <v>4531</v>
      </c>
      <c r="G4814" s="21" t="s">
        <v>2971</v>
      </c>
      <c r="H4814" s="16" t="s">
        <v>4827</v>
      </c>
      <c r="I4814" s="182"/>
      <c r="J4814" s="128" t="s">
        <v>4828</v>
      </c>
      <c r="K4814" s="83" t="s">
        <v>4436</v>
      </c>
    </row>
    <row r="4815" spans="1:11" ht="72" hidden="1" customHeight="1" x14ac:dyDescent="0.25">
      <c r="A4815" s="14">
        <v>214196</v>
      </c>
      <c r="B4815" s="14" t="s">
        <v>4829</v>
      </c>
      <c r="C4815" s="14" t="s">
        <v>33</v>
      </c>
      <c r="D4815" s="14" t="s">
        <v>9</v>
      </c>
      <c r="E4815" s="21"/>
      <c r="F4815" s="21" t="s">
        <v>4531</v>
      </c>
      <c r="G4815" s="21" t="s">
        <v>2973</v>
      </c>
      <c r="H4815" s="16" t="s">
        <v>4855</v>
      </c>
      <c r="I4815" s="180">
        <v>44183</v>
      </c>
      <c r="J4815" s="128" t="s">
        <v>4840</v>
      </c>
      <c r="K4815" s="83" t="s">
        <v>4436</v>
      </c>
    </row>
    <row r="4816" spans="1:11" ht="282.75" hidden="1" customHeight="1" x14ac:dyDescent="0.25">
      <c r="A4816" s="14">
        <v>214196</v>
      </c>
      <c r="B4816" s="14" t="s">
        <v>4829</v>
      </c>
      <c r="C4816" s="14" t="s">
        <v>33</v>
      </c>
      <c r="D4816" s="14" t="s">
        <v>4788</v>
      </c>
      <c r="E4816" s="21" t="s">
        <v>18</v>
      </c>
      <c r="F4816" s="21" t="s">
        <v>4531</v>
      </c>
      <c r="G4816" s="21" t="s">
        <v>2973</v>
      </c>
      <c r="H4816" s="16" t="s">
        <v>4830</v>
      </c>
      <c r="I4816" s="181"/>
      <c r="J4816" s="128" t="s">
        <v>4840</v>
      </c>
      <c r="K4816" s="83" t="s">
        <v>4436</v>
      </c>
    </row>
    <row r="4817" spans="1:11" ht="40.5" hidden="1" customHeight="1" x14ac:dyDescent="0.25">
      <c r="A4817" s="14">
        <v>214196</v>
      </c>
      <c r="B4817" s="14" t="s">
        <v>4829</v>
      </c>
      <c r="C4817" s="14" t="s">
        <v>33</v>
      </c>
      <c r="D4817" s="14" t="s">
        <v>4788</v>
      </c>
      <c r="E4817" s="21" t="s">
        <v>12</v>
      </c>
      <c r="F4817" s="21" t="s">
        <v>4531</v>
      </c>
      <c r="G4817" s="21" t="s">
        <v>2973</v>
      </c>
      <c r="H4817" s="16" t="s">
        <v>4831</v>
      </c>
      <c r="I4817" s="181"/>
      <c r="J4817" s="128" t="s">
        <v>4840</v>
      </c>
      <c r="K4817" s="83" t="s">
        <v>4436</v>
      </c>
    </row>
    <row r="4818" spans="1:11" ht="84" hidden="1" customHeight="1" x14ac:dyDescent="0.25">
      <c r="A4818" s="14">
        <v>214196</v>
      </c>
      <c r="B4818" s="14" t="s">
        <v>4829</v>
      </c>
      <c r="C4818" s="14" t="s">
        <v>33</v>
      </c>
      <c r="D4818" s="14" t="s">
        <v>4788</v>
      </c>
      <c r="E4818" s="21" t="s">
        <v>2003</v>
      </c>
      <c r="F4818" s="21" t="s">
        <v>4531</v>
      </c>
      <c r="G4818" s="21" t="s">
        <v>2973</v>
      </c>
      <c r="H4818" s="16" t="s">
        <v>4832</v>
      </c>
      <c r="I4818" s="181"/>
      <c r="J4818" s="128" t="s">
        <v>4840</v>
      </c>
      <c r="K4818" s="83" t="s">
        <v>4436</v>
      </c>
    </row>
    <row r="4819" spans="1:11" ht="100.5" hidden="1" customHeight="1" x14ac:dyDescent="0.25">
      <c r="A4819" s="14">
        <v>214196</v>
      </c>
      <c r="B4819" s="14" t="s">
        <v>4829</v>
      </c>
      <c r="C4819" s="14" t="s">
        <v>33</v>
      </c>
      <c r="D4819" s="14" t="s">
        <v>4788</v>
      </c>
      <c r="E4819" s="21" t="s">
        <v>2003</v>
      </c>
      <c r="F4819" s="21" t="s">
        <v>4531</v>
      </c>
      <c r="G4819" s="21" t="s">
        <v>2973</v>
      </c>
      <c r="H4819" s="16" t="s">
        <v>4833</v>
      </c>
      <c r="I4819" s="181"/>
      <c r="J4819" s="128" t="s">
        <v>4840</v>
      </c>
      <c r="K4819" s="83" t="s">
        <v>4436</v>
      </c>
    </row>
    <row r="4820" spans="1:11" ht="132.75" hidden="1" customHeight="1" x14ac:dyDescent="0.25">
      <c r="A4820" s="14">
        <v>214196</v>
      </c>
      <c r="B4820" s="14" t="s">
        <v>4829</v>
      </c>
      <c r="C4820" s="14" t="s">
        <v>33</v>
      </c>
      <c r="D4820" s="14" t="s">
        <v>4788</v>
      </c>
      <c r="E4820" s="21" t="s">
        <v>2003</v>
      </c>
      <c r="F4820" s="21" t="s">
        <v>4531</v>
      </c>
      <c r="G4820" s="21" t="s">
        <v>2973</v>
      </c>
      <c r="H4820" s="16" t="s">
        <v>4834</v>
      </c>
      <c r="I4820" s="181"/>
      <c r="J4820" s="128" t="s">
        <v>4840</v>
      </c>
      <c r="K4820" s="83" t="s">
        <v>4436</v>
      </c>
    </row>
    <row r="4821" spans="1:11" ht="75.75" hidden="1" customHeight="1" x14ac:dyDescent="0.25">
      <c r="A4821" s="14">
        <v>214196</v>
      </c>
      <c r="B4821" s="14" t="s">
        <v>4829</v>
      </c>
      <c r="C4821" s="14" t="s">
        <v>33</v>
      </c>
      <c r="D4821" s="14" t="s">
        <v>4788</v>
      </c>
      <c r="E4821" s="21" t="s">
        <v>2003</v>
      </c>
      <c r="F4821" s="21" t="s">
        <v>4531</v>
      </c>
      <c r="G4821" s="21" t="s">
        <v>2973</v>
      </c>
      <c r="H4821" s="16" t="s">
        <v>4835</v>
      </c>
      <c r="I4821" s="181"/>
      <c r="J4821" s="128" t="s">
        <v>4840</v>
      </c>
      <c r="K4821" s="83" t="s">
        <v>4436</v>
      </c>
    </row>
    <row r="4822" spans="1:11" ht="35.25" hidden="1" customHeight="1" x14ac:dyDescent="0.25">
      <c r="A4822" s="14">
        <v>214196</v>
      </c>
      <c r="B4822" s="14" t="s">
        <v>4829</v>
      </c>
      <c r="C4822" s="14" t="s">
        <v>33</v>
      </c>
      <c r="D4822" s="14" t="s">
        <v>4788</v>
      </c>
      <c r="E4822" s="21" t="s">
        <v>22</v>
      </c>
      <c r="F4822" s="21" t="s">
        <v>4531</v>
      </c>
      <c r="G4822" s="21" t="s">
        <v>2973</v>
      </c>
      <c r="H4822" s="16" t="s">
        <v>4836</v>
      </c>
      <c r="I4822" s="181"/>
      <c r="J4822" s="128" t="s">
        <v>4840</v>
      </c>
      <c r="K4822" s="83" t="s">
        <v>4436</v>
      </c>
    </row>
    <row r="4823" spans="1:11" ht="118.5" hidden="1" customHeight="1" x14ac:dyDescent="0.25">
      <c r="A4823" s="14">
        <v>214196</v>
      </c>
      <c r="B4823" s="14" t="s">
        <v>4829</v>
      </c>
      <c r="C4823" s="14" t="s">
        <v>33</v>
      </c>
      <c r="D4823" s="14" t="s">
        <v>4838</v>
      </c>
      <c r="E4823" s="21" t="s">
        <v>4839</v>
      </c>
      <c r="F4823" s="21" t="s">
        <v>4531</v>
      </c>
      <c r="G4823" s="21" t="s">
        <v>2973</v>
      </c>
      <c r="H4823" s="16" t="s">
        <v>4837</v>
      </c>
      <c r="I4823" s="182"/>
      <c r="J4823" s="128" t="s">
        <v>4840</v>
      </c>
      <c r="K4823" s="83" t="s">
        <v>4436</v>
      </c>
    </row>
    <row r="4824" spans="1:11" ht="64.5" hidden="1" customHeight="1" x14ac:dyDescent="0.25">
      <c r="A4824" s="14">
        <v>214810</v>
      </c>
      <c r="B4824" s="14" t="s">
        <v>4841</v>
      </c>
      <c r="C4824" s="14" t="s">
        <v>33</v>
      </c>
      <c r="D4824" s="21" t="s">
        <v>4842</v>
      </c>
      <c r="E4824" s="21" t="s">
        <v>4843</v>
      </c>
      <c r="F4824" s="21" t="s">
        <v>4531</v>
      </c>
      <c r="G4824" s="21" t="s">
        <v>3107</v>
      </c>
      <c r="H4824" s="16" t="s">
        <v>4844</v>
      </c>
      <c r="I4824" s="177">
        <v>44183</v>
      </c>
      <c r="J4824" s="128" t="s">
        <v>4866</v>
      </c>
      <c r="K4824" s="83" t="s">
        <v>4436</v>
      </c>
    </row>
    <row r="4825" spans="1:11" ht="45.75" hidden="1" customHeight="1" x14ac:dyDescent="0.25">
      <c r="A4825" s="14">
        <v>214810</v>
      </c>
      <c r="B4825" s="14" t="s">
        <v>4841</v>
      </c>
      <c r="C4825" s="14" t="s">
        <v>33</v>
      </c>
      <c r="D4825" s="14" t="s">
        <v>11</v>
      </c>
      <c r="E4825" s="21" t="s">
        <v>4845</v>
      </c>
      <c r="F4825" s="21" t="s">
        <v>4531</v>
      </c>
      <c r="G4825" s="21" t="s">
        <v>3107</v>
      </c>
      <c r="H4825" s="16" t="s">
        <v>4856</v>
      </c>
      <c r="I4825" s="178"/>
      <c r="J4825" s="128" t="s">
        <v>4866</v>
      </c>
      <c r="K4825" s="83" t="s">
        <v>4436</v>
      </c>
    </row>
    <row r="4826" spans="1:11" ht="75" hidden="1" customHeight="1" x14ac:dyDescent="0.25">
      <c r="A4826" s="14">
        <v>214810</v>
      </c>
      <c r="B4826" s="14" t="s">
        <v>4841</v>
      </c>
      <c r="C4826" s="14" t="s">
        <v>33</v>
      </c>
      <c r="D4826" s="14" t="s">
        <v>11</v>
      </c>
      <c r="E4826" s="21" t="s">
        <v>4846</v>
      </c>
      <c r="F4826" s="21" t="s">
        <v>4531</v>
      </c>
      <c r="G4826" s="21" t="s">
        <v>3107</v>
      </c>
      <c r="H4826" s="16" t="s">
        <v>4857</v>
      </c>
      <c r="I4826" s="178"/>
      <c r="J4826" s="128" t="s">
        <v>4866</v>
      </c>
      <c r="K4826" s="83" t="s">
        <v>4436</v>
      </c>
    </row>
    <row r="4827" spans="1:11" ht="49.5" hidden="1" customHeight="1" x14ac:dyDescent="0.25">
      <c r="A4827" s="14">
        <v>214810</v>
      </c>
      <c r="B4827" s="14" t="s">
        <v>4841</v>
      </c>
      <c r="C4827" s="14" t="s">
        <v>33</v>
      </c>
      <c r="D4827" s="14" t="s">
        <v>11</v>
      </c>
      <c r="E4827" s="21" t="s">
        <v>4846</v>
      </c>
      <c r="F4827" s="21" t="s">
        <v>4531</v>
      </c>
      <c r="G4827" s="21" t="s">
        <v>3107</v>
      </c>
      <c r="H4827" s="16" t="s">
        <v>4858</v>
      </c>
      <c r="I4827" s="178"/>
      <c r="J4827" s="128" t="s">
        <v>4866</v>
      </c>
      <c r="K4827" s="83" t="s">
        <v>4436</v>
      </c>
    </row>
    <row r="4828" spans="1:11" ht="77.25" hidden="1" customHeight="1" x14ac:dyDescent="0.25">
      <c r="A4828" s="14">
        <v>214810</v>
      </c>
      <c r="B4828" s="14" t="s">
        <v>4841</v>
      </c>
      <c r="C4828" s="14" t="s">
        <v>33</v>
      </c>
      <c r="D4828" s="14" t="s">
        <v>11</v>
      </c>
      <c r="E4828" s="21" t="s">
        <v>4847</v>
      </c>
      <c r="F4828" s="21" t="s">
        <v>4531</v>
      </c>
      <c r="G4828" s="21" t="s">
        <v>3107</v>
      </c>
      <c r="H4828" s="16" t="s">
        <v>4859</v>
      </c>
      <c r="I4828" s="178"/>
      <c r="J4828" s="128" t="s">
        <v>4866</v>
      </c>
      <c r="K4828" s="83" t="s">
        <v>4436</v>
      </c>
    </row>
    <row r="4829" spans="1:11" ht="41.25" hidden="1" customHeight="1" x14ac:dyDescent="0.25">
      <c r="A4829" s="14">
        <v>214810</v>
      </c>
      <c r="B4829" s="14" t="s">
        <v>4841</v>
      </c>
      <c r="C4829" s="14" t="s">
        <v>33</v>
      </c>
      <c r="D4829" s="14" t="s">
        <v>11</v>
      </c>
      <c r="E4829" s="21" t="s">
        <v>22</v>
      </c>
      <c r="F4829" s="21" t="s">
        <v>4531</v>
      </c>
      <c r="G4829" s="21" t="s">
        <v>3107</v>
      </c>
      <c r="H4829" s="16" t="s">
        <v>4848</v>
      </c>
      <c r="I4829" s="178"/>
      <c r="J4829" s="128" t="s">
        <v>4866</v>
      </c>
      <c r="K4829" s="83" t="s">
        <v>4436</v>
      </c>
    </row>
    <row r="4830" spans="1:11" ht="64.5" hidden="1" customHeight="1" x14ac:dyDescent="0.25">
      <c r="A4830" s="14">
        <v>214810</v>
      </c>
      <c r="B4830" s="14" t="s">
        <v>4841</v>
      </c>
      <c r="C4830" s="14" t="s">
        <v>33</v>
      </c>
      <c r="D4830" s="14" t="s">
        <v>11</v>
      </c>
      <c r="E4830" s="21" t="s">
        <v>4849</v>
      </c>
      <c r="F4830" s="21" t="s">
        <v>4531</v>
      </c>
      <c r="G4830" s="21" t="s">
        <v>3107</v>
      </c>
      <c r="H4830" s="16" t="s">
        <v>4850</v>
      </c>
      <c r="I4830" s="178"/>
      <c r="J4830" s="128" t="s">
        <v>4866</v>
      </c>
      <c r="K4830" s="83" t="s">
        <v>4436</v>
      </c>
    </row>
    <row r="4831" spans="1:11" ht="69" hidden="1" customHeight="1" x14ac:dyDescent="0.25">
      <c r="A4831" s="14">
        <v>214810</v>
      </c>
      <c r="B4831" s="14" t="s">
        <v>4841</v>
      </c>
      <c r="C4831" s="14" t="s">
        <v>33</v>
      </c>
      <c r="D4831" s="14" t="s">
        <v>11</v>
      </c>
      <c r="E4831" s="21" t="s">
        <v>4849</v>
      </c>
      <c r="F4831" s="21" t="s">
        <v>4531</v>
      </c>
      <c r="G4831" s="21" t="s">
        <v>3107</v>
      </c>
      <c r="H4831" s="16" t="s">
        <v>4851</v>
      </c>
      <c r="I4831" s="178"/>
      <c r="J4831" s="128" t="s">
        <v>4866</v>
      </c>
      <c r="K4831" s="83" t="s">
        <v>4436</v>
      </c>
    </row>
    <row r="4832" spans="1:11" ht="93" hidden="1" customHeight="1" x14ac:dyDescent="0.25">
      <c r="A4832" s="14">
        <v>214810</v>
      </c>
      <c r="B4832" s="14" t="s">
        <v>4841</v>
      </c>
      <c r="C4832" s="14" t="s">
        <v>33</v>
      </c>
      <c r="D4832" s="14" t="s">
        <v>11</v>
      </c>
      <c r="E4832" s="21" t="s">
        <v>4849</v>
      </c>
      <c r="F4832" s="21" t="s">
        <v>4531</v>
      </c>
      <c r="G4832" s="21" t="s">
        <v>3107</v>
      </c>
      <c r="H4832" s="16" t="s">
        <v>4860</v>
      </c>
      <c r="I4832" s="178"/>
      <c r="J4832" s="128" t="s">
        <v>4866</v>
      </c>
      <c r="K4832" s="83" t="s">
        <v>4436</v>
      </c>
    </row>
    <row r="4833" spans="1:11" ht="47.25" hidden="1" customHeight="1" x14ac:dyDescent="0.25">
      <c r="A4833" s="14">
        <v>214810</v>
      </c>
      <c r="B4833" s="14" t="s">
        <v>4841</v>
      </c>
      <c r="C4833" s="14" t="s">
        <v>33</v>
      </c>
      <c r="D4833" s="14" t="s">
        <v>11</v>
      </c>
      <c r="E4833" s="21" t="s">
        <v>4849</v>
      </c>
      <c r="F4833" s="21" t="s">
        <v>4531</v>
      </c>
      <c r="G4833" s="21" t="s">
        <v>3107</v>
      </c>
      <c r="H4833" s="16" t="s">
        <v>4861</v>
      </c>
      <c r="I4833" s="178"/>
      <c r="J4833" s="128" t="s">
        <v>4866</v>
      </c>
      <c r="K4833" s="83" t="s">
        <v>4436</v>
      </c>
    </row>
    <row r="4834" spans="1:11" ht="57.75" hidden="1" customHeight="1" x14ac:dyDescent="0.25">
      <c r="A4834" s="14">
        <v>214810</v>
      </c>
      <c r="B4834" s="14" t="s">
        <v>4841</v>
      </c>
      <c r="C4834" s="14" t="s">
        <v>33</v>
      </c>
      <c r="D4834" s="14" t="s">
        <v>11</v>
      </c>
      <c r="E4834" s="21" t="s">
        <v>4849</v>
      </c>
      <c r="F4834" s="21" t="s">
        <v>4531</v>
      </c>
      <c r="G4834" s="21" t="s">
        <v>3107</v>
      </c>
      <c r="H4834" s="16" t="s">
        <v>4852</v>
      </c>
      <c r="I4834" s="178"/>
      <c r="J4834" s="128" t="s">
        <v>4866</v>
      </c>
      <c r="K4834" s="83" t="s">
        <v>4436</v>
      </c>
    </row>
    <row r="4835" spans="1:11" ht="72.75" hidden="1" customHeight="1" x14ac:dyDescent="0.25">
      <c r="A4835" s="14">
        <v>214810</v>
      </c>
      <c r="B4835" s="14" t="s">
        <v>4841</v>
      </c>
      <c r="C4835" s="14" t="s">
        <v>33</v>
      </c>
      <c r="D4835" s="14" t="s">
        <v>11</v>
      </c>
      <c r="E4835" s="21" t="s">
        <v>4849</v>
      </c>
      <c r="F4835" s="21" t="s">
        <v>4531</v>
      </c>
      <c r="G4835" s="21" t="s">
        <v>3107</v>
      </c>
      <c r="H4835" s="16" t="s">
        <v>4862</v>
      </c>
      <c r="I4835" s="178"/>
      <c r="J4835" s="128" t="s">
        <v>4866</v>
      </c>
      <c r="K4835" s="83" t="s">
        <v>4436</v>
      </c>
    </row>
    <row r="4836" spans="1:11" ht="92.25" hidden="1" customHeight="1" x14ac:dyDescent="0.25">
      <c r="A4836" s="14">
        <v>214810</v>
      </c>
      <c r="B4836" s="14" t="s">
        <v>4841</v>
      </c>
      <c r="C4836" s="14" t="s">
        <v>33</v>
      </c>
      <c r="D4836" s="14" t="s">
        <v>11</v>
      </c>
      <c r="E4836" s="21" t="s">
        <v>4849</v>
      </c>
      <c r="F4836" s="21" t="s">
        <v>4531</v>
      </c>
      <c r="G4836" s="21" t="s">
        <v>3107</v>
      </c>
      <c r="H4836" s="16" t="s">
        <v>4863</v>
      </c>
      <c r="I4836" s="178"/>
      <c r="J4836" s="128" t="s">
        <v>4866</v>
      </c>
      <c r="K4836" s="83" t="s">
        <v>4436</v>
      </c>
    </row>
    <row r="4837" spans="1:11" ht="47.25" hidden="1" customHeight="1" x14ac:dyDescent="0.25">
      <c r="A4837" s="14">
        <v>214810</v>
      </c>
      <c r="B4837" s="14" t="s">
        <v>4841</v>
      </c>
      <c r="C4837" s="14" t="s">
        <v>33</v>
      </c>
      <c r="D4837" s="14" t="s">
        <v>11</v>
      </c>
      <c r="E4837" s="21" t="s">
        <v>4849</v>
      </c>
      <c r="F4837" s="21" t="s">
        <v>4531</v>
      </c>
      <c r="G4837" s="21" t="s">
        <v>3107</v>
      </c>
      <c r="H4837" s="16" t="s">
        <v>4864</v>
      </c>
      <c r="I4837" s="178"/>
      <c r="J4837" s="128" t="s">
        <v>4866</v>
      </c>
      <c r="K4837" s="83" t="s">
        <v>4436</v>
      </c>
    </row>
    <row r="4838" spans="1:11" ht="53.25" hidden="1" customHeight="1" x14ac:dyDescent="0.25">
      <c r="A4838" s="14">
        <v>214810</v>
      </c>
      <c r="B4838" s="14" t="s">
        <v>4841</v>
      </c>
      <c r="C4838" s="14" t="s">
        <v>33</v>
      </c>
      <c r="D4838" s="14" t="s">
        <v>11</v>
      </c>
      <c r="E4838" s="21" t="s">
        <v>4853</v>
      </c>
      <c r="F4838" s="21" t="s">
        <v>4531</v>
      </c>
      <c r="G4838" s="21" t="s">
        <v>3107</v>
      </c>
      <c r="H4838" s="16" t="s">
        <v>4865</v>
      </c>
      <c r="I4838" s="178"/>
      <c r="J4838" s="128" t="s">
        <v>4866</v>
      </c>
      <c r="K4838" s="83" t="s">
        <v>4436</v>
      </c>
    </row>
    <row r="4839" spans="1:11" ht="108" hidden="1" customHeight="1" x14ac:dyDescent="0.25">
      <c r="A4839" s="14">
        <v>214810</v>
      </c>
      <c r="B4839" s="14" t="s">
        <v>4841</v>
      </c>
      <c r="C4839" s="14" t="s">
        <v>33</v>
      </c>
      <c r="D4839" s="14" t="s">
        <v>4509</v>
      </c>
      <c r="E4839" s="21" t="s">
        <v>16</v>
      </c>
      <c r="F4839" s="21" t="s">
        <v>4531</v>
      </c>
      <c r="G4839" s="21" t="s">
        <v>3107</v>
      </c>
      <c r="H4839" s="16" t="s">
        <v>4854</v>
      </c>
      <c r="I4839" s="179"/>
      <c r="J4839" s="128" t="s">
        <v>4866</v>
      </c>
      <c r="K4839" s="83" t="s">
        <v>4436</v>
      </c>
    </row>
    <row r="4840" spans="1:11" ht="41.25" hidden="1" customHeight="1" x14ac:dyDescent="0.25">
      <c r="A4840" s="14">
        <v>214196</v>
      </c>
      <c r="B4840" s="14" t="s">
        <v>4829</v>
      </c>
      <c r="C4840" s="14" t="s">
        <v>33</v>
      </c>
      <c r="D4840" s="14" t="s">
        <v>11</v>
      </c>
      <c r="E4840" s="21" t="s">
        <v>2003</v>
      </c>
      <c r="F4840" s="21" t="s">
        <v>4531</v>
      </c>
      <c r="G4840" s="21" t="s">
        <v>4867</v>
      </c>
      <c r="H4840" s="16" t="s">
        <v>4869</v>
      </c>
      <c r="I4840" s="177">
        <v>43873</v>
      </c>
      <c r="J4840" s="128" t="s">
        <v>4872</v>
      </c>
      <c r="K4840" s="83" t="s">
        <v>4436</v>
      </c>
    </row>
    <row r="4841" spans="1:11" ht="79.5" hidden="1" customHeight="1" x14ac:dyDescent="0.25">
      <c r="A4841" s="14">
        <v>214196</v>
      </c>
      <c r="B4841" s="14" t="s">
        <v>4829</v>
      </c>
      <c r="C4841" s="14" t="s">
        <v>33</v>
      </c>
      <c r="D4841" s="14" t="s">
        <v>11</v>
      </c>
      <c r="E4841" s="21" t="s">
        <v>3013</v>
      </c>
      <c r="F4841" s="21" t="s">
        <v>4531</v>
      </c>
      <c r="G4841" s="21" t="s">
        <v>4867</v>
      </c>
      <c r="H4841" s="16" t="s">
        <v>4870</v>
      </c>
      <c r="I4841" s="178"/>
      <c r="J4841" s="128" t="s">
        <v>4872</v>
      </c>
      <c r="K4841" s="83" t="s">
        <v>4436</v>
      </c>
    </row>
    <row r="4842" spans="1:11" ht="68.25" hidden="1" customHeight="1" x14ac:dyDescent="0.25">
      <c r="A4842" s="14">
        <v>214196</v>
      </c>
      <c r="B4842" s="14" t="s">
        <v>4829</v>
      </c>
      <c r="C4842" s="14" t="s">
        <v>33</v>
      </c>
      <c r="D4842" s="14" t="s">
        <v>11</v>
      </c>
      <c r="E4842" s="21" t="s">
        <v>22</v>
      </c>
      <c r="F4842" s="21" t="s">
        <v>4531</v>
      </c>
      <c r="G4842" s="21" t="s">
        <v>4867</v>
      </c>
      <c r="H4842" s="16" t="s">
        <v>4871</v>
      </c>
      <c r="I4842" s="179"/>
      <c r="J4842" s="128" t="s">
        <v>4872</v>
      </c>
      <c r="K4842" s="83" t="s">
        <v>4436</v>
      </c>
    </row>
    <row r="4843" spans="1:11" ht="171" hidden="1" customHeight="1" x14ac:dyDescent="0.25">
      <c r="A4843" s="14">
        <v>215553</v>
      </c>
      <c r="B4843" s="14" t="s">
        <v>4873</v>
      </c>
      <c r="C4843" s="14" t="s">
        <v>33</v>
      </c>
      <c r="D4843" s="14" t="s">
        <v>4509</v>
      </c>
      <c r="E4843" s="21" t="s">
        <v>16</v>
      </c>
      <c r="F4843" s="21" t="s">
        <v>4531</v>
      </c>
      <c r="G4843" s="21" t="s">
        <v>4874</v>
      </c>
      <c r="H4843" s="16" t="s">
        <v>4876</v>
      </c>
      <c r="I4843" s="119">
        <v>44274</v>
      </c>
      <c r="J4843" s="128" t="s">
        <v>4877</v>
      </c>
      <c r="K4843" s="83" t="s">
        <v>4436</v>
      </c>
    </row>
    <row r="4844" spans="1:11" ht="58.5" hidden="1" customHeight="1" x14ac:dyDescent="0.25">
      <c r="A4844" s="14">
        <v>215553</v>
      </c>
      <c r="B4844" s="14" t="s">
        <v>4873</v>
      </c>
      <c r="C4844" s="14" t="s">
        <v>33</v>
      </c>
      <c r="D4844" s="14" t="s">
        <v>4509</v>
      </c>
      <c r="E4844" s="21" t="s">
        <v>16</v>
      </c>
      <c r="F4844" s="21" t="s">
        <v>4531</v>
      </c>
      <c r="G4844" s="21" t="s">
        <v>4874</v>
      </c>
      <c r="H4844" s="16" t="s">
        <v>4875</v>
      </c>
      <c r="I4844" s="119">
        <v>44274</v>
      </c>
      <c r="J4844" s="128" t="s">
        <v>4877</v>
      </c>
      <c r="K4844" s="83" t="s">
        <v>4436</v>
      </c>
    </row>
    <row r="4845" spans="1:11" ht="69" hidden="1" customHeight="1" x14ac:dyDescent="0.25">
      <c r="A4845" s="14">
        <v>213562</v>
      </c>
      <c r="B4845" s="21" t="s">
        <v>4823</v>
      </c>
      <c r="C4845" s="14" t="s">
        <v>33</v>
      </c>
      <c r="D4845" s="14" t="s">
        <v>4509</v>
      </c>
      <c r="E4845" s="21" t="s">
        <v>16</v>
      </c>
      <c r="F4845" s="21" t="s">
        <v>4531</v>
      </c>
      <c r="G4845" s="21" t="s">
        <v>4874</v>
      </c>
      <c r="H4845" s="16" t="s">
        <v>4878</v>
      </c>
      <c r="I4845" s="119">
        <v>44302</v>
      </c>
      <c r="J4845" s="128" t="s">
        <v>4879</v>
      </c>
      <c r="K4845" s="83" t="s">
        <v>4436</v>
      </c>
    </row>
    <row r="4846" spans="1:11" ht="159" hidden="1" customHeight="1" x14ac:dyDescent="0.25">
      <c r="A4846" s="14">
        <v>215456</v>
      </c>
      <c r="B4846" s="21" t="s">
        <v>4880</v>
      </c>
      <c r="C4846" s="14" t="s">
        <v>8</v>
      </c>
      <c r="D4846" s="14" t="s">
        <v>4881</v>
      </c>
      <c r="E4846" s="21" t="s">
        <v>4881</v>
      </c>
      <c r="F4846" s="21" t="s">
        <v>4531</v>
      </c>
      <c r="G4846" s="21" t="s">
        <v>4882</v>
      </c>
      <c r="H4846" s="16" t="s">
        <v>4883</v>
      </c>
      <c r="I4846" s="119">
        <v>44295</v>
      </c>
      <c r="J4846" s="128" t="s">
        <v>4896</v>
      </c>
      <c r="K4846" s="83" t="s">
        <v>4436</v>
      </c>
    </row>
    <row r="4847" spans="1:11" ht="47.25" hidden="1" x14ac:dyDescent="0.25">
      <c r="A4847" s="14">
        <v>212886</v>
      </c>
      <c r="B4847" s="21" t="s">
        <v>4884</v>
      </c>
      <c r="C4847" s="21" t="s">
        <v>5001</v>
      </c>
      <c r="D4847" s="139" t="s">
        <v>11</v>
      </c>
      <c r="E4847" s="21" t="s">
        <v>4885</v>
      </c>
      <c r="F4847" s="21" t="s">
        <v>4531</v>
      </c>
      <c r="G4847" s="21" t="s">
        <v>2977</v>
      </c>
      <c r="H4847" s="16" t="s">
        <v>4886</v>
      </c>
      <c r="I4847" s="177">
        <v>44314</v>
      </c>
      <c r="J4847" s="128" t="s">
        <v>4900</v>
      </c>
      <c r="K4847" s="83" t="s">
        <v>4436</v>
      </c>
    </row>
    <row r="4848" spans="1:11" ht="97.5" hidden="1" customHeight="1" x14ac:dyDescent="0.25">
      <c r="A4848" s="14">
        <v>212886</v>
      </c>
      <c r="B4848" s="21" t="s">
        <v>4884</v>
      </c>
      <c r="C4848" s="21" t="s">
        <v>5001</v>
      </c>
      <c r="D4848" s="21" t="s">
        <v>4881</v>
      </c>
      <c r="E4848" s="21" t="s">
        <v>4881</v>
      </c>
      <c r="F4848" s="21" t="s">
        <v>4531</v>
      </c>
      <c r="G4848" s="21" t="s">
        <v>2977</v>
      </c>
      <c r="H4848" s="16" t="s">
        <v>4887</v>
      </c>
      <c r="I4848" s="178"/>
      <c r="J4848" s="128" t="s">
        <v>4900</v>
      </c>
      <c r="K4848" s="83" t="s">
        <v>4436</v>
      </c>
    </row>
    <row r="4849" spans="1:11" ht="90.75" hidden="1" customHeight="1" x14ac:dyDescent="0.25">
      <c r="A4849" s="14">
        <v>212886</v>
      </c>
      <c r="B4849" s="21" t="s">
        <v>4884</v>
      </c>
      <c r="C4849" s="21" t="s">
        <v>5001</v>
      </c>
      <c r="D4849" s="21" t="s">
        <v>3196</v>
      </c>
      <c r="E4849" s="21" t="s">
        <v>3196</v>
      </c>
      <c r="F4849" s="21" t="s">
        <v>4531</v>
      </c>
      <c r="G4849" s="21" t="s">
        <v>2977</v>
      </c>
      <c r="H4849" s="16" t="s">
        <v>4888</v>
      </c>
      <c r="I4849" s="178"/>
      <c r="J4849" s="128" t="s">
        <v>4900</v>
      </c>
      <c r="K4849" s="83" t="s">
        <v>4436</v>
      </c>
    </row>
    <row r="4850" spans="1:11" ht="74.25" hidden="1" customHeight="1" x14ac:dyDescent="0.25">
      <c r="A4850" s="14">
        <v>212886</v>
      </c>
      <c r="B4850" s="21" t="s">
        <v>4884</v>
      </c>
      <c r="C4850" s="21" t="s">
        <v>5001</v>
      </c>
      <c r="D4850" s="21" t="s">
        <v>3196</v>
      </c>
      <c r="E4850" s="21" t="s">
        <v>3196</v>
      </c>
      <c r="F4850" s="21" t="s">
        <v>4531</v>
      </c>
      <c r="G4850" s="21" t="s">
        <v>2977</v>
      </c>
      <c r="H4850" s="16" t="s">
        <v>4889</v>
      </c>
      <c r="I4850" s="178"/>
      <c r="J4850" s="128" t="s">
        <v>4900</v>
      </c>
      <c r="K4850" s="83" t="s">
        <v>4436</v>
      </c>
    </row>
    <row r="4851" spans="1:11" ht="62.25" hidden="1" customHeight="1" x14ac:dyDescent="0.25">
      <c r="A4851" s="14">
        <v>212886</v>
      </c>
      <c r="B4851" s="21" t="s">
        <v>4884</v>
      </c>
      <c r="C4851" s="21" t="s">
        <v>5001</v>
      </c>
      <c r="D4851" s="21" t="s">
        <v>3196</v>
      </c>
      <c r="E4851" s="21" t="s">
        <v>3196</v>
      </c>
      <c r="F4851" s="21" t="s">
        <v>4531</v>
      </c>
      <c r="G4851" s="21" t="s">
        <v>2977</v>
      </c>
      <c r="H4851" s="16" t="s">
        <v>4890</v>
      </c>
      <c r="I4851" s="178"/>
      <c r="J4851" s="128" t="s">
        <v>4900</v>
      </c>
      <c r="K4851" s="83" t="s">
        <v>4436</v>
      </c>
    </row>
    <row r="4852" spans="1:11" ht="47.25" hidden="1" x14ac:dyDescent="0.25">
      <c r="A4852" s="14">
        <v>212886</v>
      </c>
      <c r="B4852" s="21" t="s">
        <v>4884</v>
      </c>
      <c r="C4852" s="21" t="s">
        <v>5001</v>
      </c>
      <c r="D4852" s="21" t="s">
        <v>3196</v>
      </c>
      <c r="E4852" s="21" t="s">
        <v>3196</v>
      </c>
      <c r="F4852" s="21" t="s">
        <v>4531</v>
      </c>
      <c r="G4852" s="21" t="s">
        <v>2977</v>
      </c>
      <c r="H4852" s="16" t="s">
        <v>4891</v>
      </c>
      <c r="I4852" s="178"/>
      <c r="J4852" s="128" t="s">
        <v>4900</v>
      </c>
      <c r="K4852" s="83" t="s">
        <v>4436</v>
      </c>
    </row>
    <row r="4853" spans="1:11" ht="31.5" hidden="1" x14ac:dyDescent="0.25">
      <c r="A4853" s="14">
        <v>212886</v>
      </c>
      <c r="B4853" s="21" t="s">
        <v>4884</v>
      </c>
      <c r="C4853" s="21" t="s">
        <v>5001</v>
      </c>
      <c r="D4853" s="21" t="s">
        <v>3196</v>
      </c>
      <c r="E4853" s="21" t="s">
        <v>3196</v>
      </c>
      <c r="F4853" s="21" t="s">
        <v>4531</v>
      </c>
      <c r="G4853" s="21" t="s">
        <v>2977</v>
      </c>
      <c r="H4853" s="16" t="s">
        <v>4892</v>
      </c>
      <c r="I4853" s="178"/>
      <c r="J4853" s="128" t="s">
        <v>4900</v>
      </c>
      <c r="K4853" s="83" t="s">
        <v>4436</v>
      </c>
    </row>
    <row r="4854" spans="1:11" ht="187.5" hidden="1" customHeight="1" x14ac:dyDescent="0.25">
      <c r="A4854" s="14">
        <v>212886</v>
      </c>
      <c r="B4854" s="21" t="s">
        <v>4884</v>
      </c>
      <c r="C4854" s="21" t="s">
        <v>5001</v>
      </c>
      <c r="D4854" s="21" t="s">
        <v>4893</v>
      </c>
      <c r="E4854" s="21" t="s">
        <v>4893</v>
      </c>
      <c r="F4854" s="21" t="s">
        <v>4531</v>
      </c>
      <c r="G4854" s="21" t="s">
        <v>2977</v>
      </c>
      <c r="H4854" s="16" t="s">
        <v>4894</v>
      </c>
      <c r="I4854" s="178"/>
      <c r="J4854" s="128" t="s">
        <v>4900</v>
      </c>
      <c r="K4854" s="83" t="s">
        <v>4436</v>
      </c>
    </row>
    <row r="4855" spans="1:11" ht="75.75" hidden="1" customHeight="1" x14ac:dyDescent="0.25">
      <c r="A4855" s="14">
        <v>212886</v>
      </c>
      <c r="B4855" s="21" t="s">
        <v>4884</v>
      </c>
      <c r="C4855" s="21" t="s">
        <v>5001</v>
      </c>
      <c r="D4855" s="115" t="s">
        <v>4838</v>
      </c>
      <c r="E4855" s="21" t="s">
        <v>4838</v>
      </c>
      <c r="F4855" s="21" t="s">
        <v>4531</v>
      </c>
      <c r="G4855" s="21" t="s">
        <v>2977</v>
      </c>
      <c r="H4855" s="16" t="s">
        <v>4895</v>
      </c>
      <c r="I4855" s="179"/>
      <c r="J4855" s="128" t="s">
        <v>4900</v>
      </c>
      <c r="K4855" s="83" t="s">
        <v>4436</v>
      </c>
    </row>
    <row r="4856" spans="1:11" ht="198.75" hidden="1" customHeight="1" x14ac:dyDescent="0.25">
      <c r="A4856" s="14">
        <v>214194</v>
      </c>
      <c r="B4856" s="21" t="s">
        <v>4897</v>
      </c>
      <c r="C4856" s="14" t="s">
        <v>5000</v>
      </c>
      <c r="D4856" s="71" t="s">
        <v>4881</v>
      </c>
      <c r="E4856" s="21" t="s">
        <v>4881</v>
      </c>
      <c r="F4856" s="21" t="s">
        <v>4531</v>
      </c>
      <c r="G4856" s="21" t="s">
        <v>4882</v>
      </c>
      <c r="H4856" s="16" t="s">
        <v>4898</v>
      </c>
      <c r="I4856" s="119">
        <v>44289</v>
      </c>
      <c r="J4856" s="128" t="s">
        <v>4899</v>
      </c>
      <c r="K4856" s="83" t="s">
        <v>4436</v>
      </c>
    </row>
    <row r="4857" spans="1:11" ht="81" hidden="1" customHeight="1" x14ac:dyDescent="0.25">
      <c r="A4857" s="71">
        <v>215456</v>
      </c>
      <c r="B4857" s="52" t="s">
        <v>4901</v>
      </c>
      <c r="C4857" s="14" t="s">
        <v>8</v>
      </c>
      <c r="D4857" s="237" t="s">
        <v>4902</v>
      </c>
      <c r="E4857" s="21" t="s">
        <v>4843</v>
      </c>
      <c r="F4857" s="21" t="s">
        <v>4531</v>
      </c>
      <c r="G4857" s="21" t="s">
        <v>3107</v>
      </c>
      <c r="H4857" s="16" t="s">
        <v>4903</v>
      </c>
      <c r="I4857" s="177">
        <v>44337</v>
      </c>
      <c r="J4857" s="171" t="s">
        <v>4942</v>
      </c>
      <c r="K4857" s="174" t="s">
        <v>4436</v>
      </c>
    </row>
    <row r="4858" spans="1:11" ht="48" hidden="1" customHeight="1" x14ac:dyDescent="0.25">
      <c r="A4858" s="71">
        <v>215456</v>
      </c>
      <c r="B4858" s="52" t="s">
        <v>4901</v>
      </c>
      <c r="C4858" s="14" t="s">
        <v>8</v>
      </c>
      <c r="D4858" s="192"/>
      <c r="E4858" s="21" t="s">
        <v>4904</v>
      </c>
      <c r="F4858" s="21" t="s">
        <v>4531</v>
      </c>
      <c r="G4858" s="21" t="s">
        <v>3107</v>
      </c>
      <c r="H4858" s="16" t="s">
        <v>4905</v>
      </c>
      <c r="I4858" s="178"/>
      <c r="J4858" s="172"/>
      <c r="K4858" s="175"/>
    </row>
    <row r="4859" spans="1:11" ht="72" hidden="1" customHeight="1" x14ac:dyDescent="0.25">
      <c r="A4859" s="71">
        <v>215456</v>
      </c>
      <c r="B4859" s="52" t="s">
        <v>4901</v>
      </c>
      <c r="C4859" s="14" t="s">
        <v>8</v>
      </c>
      <c r="D4859" s="192"/>
      <c r="E4859" s="21" t="s">
        <v>4906</v>
      </c>
      <c r="F4859" s="21" t="s">
        <v>4531</v>
      </c>
      <c r="G4859" s="21" t="s">
        <v>3107</v>
      </c>
      <c r="H4859" s="16" t="s">
        <v>4907</v>
      </c>
      <c r="I4859" s="178"/>
      <c r="J4859" s="172"/>
      <c r="K4859" s="175"/>
    </row>
    <row r="4860" spans="1:11" ht="74.25" hidden="1" customHeight="1" x14ac:dyDescent="0.25">
      <c r="A4860" s="71">
        <v>215456</v>
      </c>
      <c r="B4860" s="52" t="s">
        <v>4901</v>
      </c>
      <c r="C4860" s="14" t="s">
        <v>8</v>
      </c>
      <c r="D4860" s="192"/>
      <c r="E4860" s="21" t="s">
        <v>4908</v>
      </c>
      <c r="F4860" s="21" t="s">
        <v>4531</v>
      </c>
      <c r="G4860" s="21" t="s">
        <v>3107</v>
      </c>
      <c r="H4860" s="16" t="s">
        <v>4909</v>
      </c>
      <c r="I4860" s="178"/>
      <c r="J4860" s="172"/>
      <c r="K4860" s="175"/>
    </row>
    <row r="4861" spans="1:11" ht="116.25" hidden="1" customHeight="1" x14ac:dyDescent="0.25">
      <c r="A4861" s="71">
        <v>215456</v>
      </c>
      <c r="B4861" s="52" t="s">
        <v>4901</v>
      </c>
      <c r="C4861" s="14" t="s">
        <v>8</v>
      </c>
      <c r="D4861" s="192"/>
      <c r="E4861" s="21" t="s">
        <v>4910</v>
      </c>
      <c r="F4861" s="21" t="s">
        <v>4531</v>
      </c>
      <c r="G4861" s="21" t="s">
        <v>3107</v>
      </c>
      <c r="H4861" s="16" t="s">
        <v>4911</v>
      </c>
      <c r="I4861" s="178"/>
      <c r="J4861" s="172"/>
      <c r="K4861" s="175"/>
    </row>
    <row r="4862" spans="1:11" ht="60.75" hidden="1" customHeight="1" x14ac:dyDescent="0.25">
      <c r="A4862" s="71">
        <v>215456</v>
      </c>
      <c r="B4862" s="52" t="s">
        <v>4901</v>
      </c>
      <c r="C4862" s="14" t="s">
        <v>8</v>
      </c>
      <c r="D4862" s="193"/>
      <c r="E4862" s="21" t="s">
        <v>4908</v>
      </c>
      <c r="F4862" s="21" t="s">
        <v>4531</v>
      </c>
      <c r="G4862" s="21" t="s">
        <v>3107</v>
      </c>
      <c r="H4862" s="16" t="s">
        <v>4912</v>
      </c>
      <c r="I4862" s="178"/>
      <c r="J4862" s="172"/>
      <c r="K4862" s="175"/>
    </row>
    <row r="4863" spans="1:11" ht="53.25" hidden="1" customHeight="1" x14ac:dyDescent="0.25">
      <c r="A4863" s="71">
        <v>215456</v>
      </c>
      <c r="B4863" s="52" t="s">
        <v>4901</v>
      </c>
      <c r="C4863" s="14" t="s">
        <v>8</v>
      </c>
      <c r="D4863" s="237" t="s">
        <v>11</v>
      </c>
      <c r="E4863" s="21" t="s">
        <v>4838</v>
      </c>
      <c r="F4863" s="21" t="s">
        <v>4531</v>
      </c>
      <c r="G4863" s="21" t="s">
        <v>3107</v>
      </c>
      <c r="H4863" s="16" t="s">
        <v>4913</v>
      </c>
      <c r="I4863" s="178"/>
      <c r="J4863" s="172"/>
      <c r="K4863" s="175"/>
    </row>
    <row r="4864" spans="1:11" ht="58.5" hidden="1" customHeight="1" x14ac:dyDescent="0.25">
      <c r="A4864" s="71">
        <v>215456</v>
      </c>
      <c r="B4864" s="52" t="s">
        <v>4901</v>
      </c>
      <c r="C4864" s="14" t="s">
        <v>8</v>
      </c>
      <c r="D4864" s="192"/>
      <c r="E4864" s="21" t="s">
        <v>4914</v>
      </c>
      <c r="F4864" s="21" t="s">
        <v>4531</v>
      </c>
      <c r="G4864" s="21" t="s">
        <v>3107</v>
      </c>
      <c r="H4864" s="16" t="s">
        <v>4915</v>
      </c>
      <c r="I4864" s="178"/>
      <c r="J4864" s="172"/>
      <c r="K4864" s="175"/>
    </row>
    <row r="4865" spans="1:11" ht="116.25" hidden="1" customHeight="1" x14ac:dyDescent="0.25">
      <c r="A4865" s="71">
        <v>215456</v>
      </c>
      <c r="B4865" s="52" t="s">
        <v>4901</v>
      </c>
      <c r="C4865" s="14" t="s">
        <v>8</v>
      </c>
      <c r="D4865" s="192"/>
      <c r="E4865" s="21" t="s">
        <v>4916</v>
      </c>
      <c r="F4865" s="21" t="s">
        <v>4531</v>
      </c>
      <c r="G4865" s="21" t="s">
        <v>3107</v>
      </c>
      <c r="H4865" s="16" t="s">
        <v>4917</v>
      </c>
      <c r="I4865" s="178"/>
      <c r="J4865" s="172"/>
      <c r="K4865" s="175"/>
    </row>
    <row r="4866" spans="1:11" ht="362.25" hidden="1" x14ac:dyDescent="0.25">
      <c r="A4866" s="71">
        <v>215456</v>
      </c>
      <c r="B4866" s="52" t="s">
        <v>4901</v>
      </c>
      <c r="C4866" s="14" t="s">
        <v>8</v>
      </c>
      <c r="D4866" s="192"/>
      <c r="E4866" s="21" t="s">
        <v>4916</v>
      </c>
      <c r="F4866" s="21" t="s">
        <v>4531</v>
      </c>
      <c r="G4866" s="21" t="s">
        <v>3107</v>
      </c>
      <c r="H4866" s="16" t="s">
        <v>4918</v>
      </c>
      <c r="I4866" s="178"/>
      <c r="J4866" s="172"/>
      <c r="K4866" s="175"/>
    </row>
    <row r="4867" spans="1:11" ht="76.5" hidden="1" customHeight="1" x14ac:dyDescent="0.25">
      <c r="A4867" s="71">
        <v>215456</v>
      </c>
      <c r="B4867" s="52" t="s">
        <v>4901</v>
      </c>
      <c r="C4867" s="14" t="s">
        <v>8</v>
      </c>
      <c r="D4867" s="193"/>
      <c r="E4867" s="21" t="s">
        <v>4919</v>
      </c>
      <c r="F4867" s="21" t="s">
        <v>4531</v>
      </c>
      <c r="G4867" s="21" t="s">
        <v>3107</v>
      </c>
      <c r="H4867" s="16" t="s">
        <v>4920</v>
      </c>
      <c r="I4867" s="178"/>
      <c r="J4867" s="172"/>
      <c r="K4867" s="175"/>
    </row>
    <row r="4868" spans="1:11" ht="93.75" hidden="1" customHeight="1" x14ac:dyDescent="0.25">
      <c r="A4868" s="71">
        <v>215456</v>
      </c>
      <c r="B4868" s="52" t="s">
        <v>4901</v>
      </c>
      <c r="C4868" s="14" t="s">
        <v>8</v>
      </c>
      <c r="D4868" s="14" t="s">
        <v>3196</v>
      </c>
      <c r="E4868" s="21" t="s">
        <v>4921</v>
      </c>
      <c r="F4868" s="21" t="s">
        <v>4531</v>
      </c>
      <c r="G4868" s="21" t="s">
        <v>3107</v>
      </c>
      <c r="H4868" s="16" t="s">
        <v>4922</v>
      </c>
      <c r="I4868" s="178"/>
      <c r="J4868" s="172"/>
      <c r="K4868" s="175"/>
    </row>
    <row r="4869" spans="1:11" ht="102" hidden="1" customHeight="1" x14ac:dyDescent="0.25">
      <c r="A4869" s="71">
        <v>215456</v>
      </c>
      <c r="B4869" s="52" t="s">
        <v>4901</v>
      </c>
      <c r="C4869" s="14" t="s">
        <v>8</v>
      </c>
      <c r="D4869" s="14" t="s">
        <v>4398</v>
      </c>
      <c r="E4869" s="21" t="s">
        <v>4923</v>
      </c>
      <c r="F4869" s="21" t="s">
        <v>4531</v>
      </c>
      <c r="G4869" s="21" t="s">
        <v>3107</v>
      </c>
      <c r="H4869" s="16" t="s">
        <v>4924</v>
      </c>
      <c r="I4869" s="178"/>
      <c r="J4869" s="172"/>
      <c r="K4869" s="175"/>
    </row>
    <row r="4870" spans="1:11" ht="240.75" hidden="1" customHeight="1" x14ac:dyDescent="0.25">
      <c r="A4870" s="71">
        <v>215456</v>
      </c>
      <c r="B4870" s="52" t="s">
        <v>4901</v>
      </c>
      <c r="C4870" s="14" t="s">
        <v>8</v>
      </c>
      <c r="D4870" s="14" t="s">
        <v>3196</v>
      </c>
      <c r="E4870" s="21" t="s">
        <v>18</v>
      </c>
      <c r="F4870" s="21" t="s">
        <v>4531</v>
      </c>
      <c r="G4870" s="21" t="s">
        <v>3107</v>
      </c>
      <c r="H4870" s="16" t="s">
        <v>4925</v>
      </c>
      <c r="I4870" s="178"/>
      <c r="J4870" s="172"/>
      <c r="K4870" s="175"/>
    </row>
    <row r="4871" spans="1:11" ht="80.25" hidden="1" customHeight="1" x14ac:dyDescent="0.25">
      <c r="A4871" s="71">
        <v>215456</v>
      </c>
      <c r="B4871" s="52" t="s">
        <v>4901</v>
      </c>
      <c r="C4871" s="14" t="s">
        <v>8</v>
      </c>
      <c r="D4871" s="14" t="s">
        <v>3196</v>
      </c>
      <c r="E4871" s="21" t="s">
        <v>916</v>
      </c>
      <c r="F4871" s="21" t="s">
        <v>4531</v>
      </c>
      <c r="G4871" s="21" t="s">
        <v>3107</v>
      </c>
      <c r="H4871" s="16" t="s">
        <v>4926</v>
      </c>
      <c r="I4871" s="178"/>
      <c r="J4871" s="172"/>
      <c r="K4871" s="175"/>
    </row>
    <row r="4872" spans="1:11" ht="147.75" hidden="1" customHeight="1" x14ac:dyDescent="0.25">
      <c r="A4872" s="71">
        <v>215456</v>
      </c>
      <c r="B4872" s="52" t="s">
        <v>4901</v>
      </c>
      <c r="C4872" s="14" t="s">
        <v>8</v>
      </c>
      <c r="D4872" s="14" t="s">
        <v>4509</v>
      </c>
      <c r="E4872" s="21" t="s">
        <v>16</v>
      </c>
      <c r="F4872" s="21" t="s">
        <v>4531</v>
      </c>
      <c r="G4872" s="21" t="s">
        <v>3107</v>
      </c>
      <c r="H4872" s="16" t="s">
        <v>4927</v>
      </c>
      <c r="I4872" s="179"/>
      <c r="J4872" s="173"/>
      <c r="K4872" s="176"/>
    </row>
    <row r="4873" spans="1:11" ht="81.75" hidden="1" customHeight="1" x14ac:dyDescent="0.25">
      <c r="A4873" s="71">
        <v>214810</v>
      </c>
      <c r="B4873" s="71" t="s">
        <v>4928</v>
      </c>
      <c r="C4873" s="14" t="s">
        <v>33</v>
      </c>
      <c r="D4873" s="14" t="s">
        <v>892</v>
      </c>
      <c r="E4873" s="21" t="s">
        <v>4843</v>
      </c>
      <c r="F4873" s="21" t="s">
        <v>4531</v>
      </c>
      <c r="G4873" s="21" t="s">
        <v>4929</v>
      </c>
      <c r="H4873" s="16" t="s">
        <v>4930</v>
      </c>
      <c r="I4873" s="177">
        <v>44330</v>
      </c>
      <c r="J4873" s="128" t="s">
        <v>4939</v>
      </c>
      <c r="K4873" s="83" t="s">
        <v>4436</v>
      </c>
    </row>
    <row r="4874" spans="1:11" ht="34.5" hidden="1" customHeight="1" x14ac:dyDescent="0.25">
      <c r="A4874" s="71">
        <v>214810</v>
      </c>
      <c r="B4874" s="71" t="s">
        <v>4928</v>
      </c>
      <c r="C4874" s="14" t="s">
        <v>33</v>
      </c>
      <c r="D4874" s="14" t="s">
        <v>4788</v>
      </c>
      <c r="E4874" s="21" t="s">
        <v>22</v>
      </c>
      <c r="F4874" s="21" t="s">
        <v>4531</v>
      </c>
      <c r="G4874" s="21" t="s">
        <v>4929</v>
      </c>
      <c r="H4874" s="16" t="s">
        <v>4931</v>
      </c>
      <c r="I4874" s="179"/>
      <c r="J4874" s="128" t="s">
        <v>4939</v>
      </c>
      <c r="K4874" s="83" t="s">
        <v>4436</v>
      </c>
    </row>
    <row r="4875" spans="1:11" ht="77.25" hidden="1" customHeight="1" x14ac:dyDescent="0.25">
      <c r="A4875" s="71">
        <v>207481</v>
      </c>
      <c r="B4875" s="52" t="s">
        <v>4932</v>
      </c>
      <c r="C4875" s="14" t="s">
        <v>33</v>
      </c>
      <c r="D4875" s="14" t="s">
        <v>11</v>
      </c>
      <c r="E4875" s="21" t="s">
        <v>4933</v>
      </c>
      <c r="F4875" s="21" t="s">
        <v>4531</v>
      </c>
      <c r="G4875" s="21" t="s">
        <v>4874</v>
      </c>
      <c r="H4875" s="16" t="s">
        <v>4934</v>
      </c>
      <c r="I4875" s="177">
        <v>44343</v>
      </c>
      <c r="J4875" s="128" t="s">
        <v>4940</v>
      </c>
      <c r="K4875" s="83" t="s">
        <v>4943</v>
      </c>
    </row>
    <row r="4876" spans="1:11" ht="45" hidden="1" customHeight="1" x14ac:dyDescent="0.25">
      <c r="A4876" s="71">
        <v>207481</v>
      </c>
      <c r="B4876" s="52" t="s">
        <v>4932</v>
      </c>
      <c r="C4876" s="14" t="s">
        <v>33</v>
      </c>
      <c r="D4876" s="14" t="s">
        <v>11</v>
      </c>
      <c r="E4876" s="21" t="s">
        <v>4935</v>
      </c>
      <c r="F4876" s="21" t="s">
        <v>4531</v>
      </c>
      <c r="G4876" s="21" t="s">
        <v>4874</v>
      </c>
      <c r="H4876" s="16" t="s">
        <v>4936</v>
      </c>
      <c r="I4876" s="178"/>
      <c r="J4876" s="128" t="s">
        <v>4940</v>
      </c>
      <c r="K4876" s="83" t="s">
        <v>4943</v>
      </c>
    </row>
    <row r="4877" spans="1:11" ht="63.75" hidden="1" customHeight="1" x14ac:dyDescent="0.25">
      <c r="A4877" s="71">
        <v>207481</v>
      </c>
      <c r="B4877" s="52" t="s">
        <v>4932</v>
      </c>
      <c r="C4877" s="14" t="s">
        <v>33</v>
      </c>
      <c r="D4877" s="14" t="s">
        <v>11</v>
      </c>
      <c r="E4877" s="21" t="s">
        <v>4916</v>
      </c>
      <c r="F4877" s="21" t="s">
        <v>4531</v>
      </c>
      <c r="G4877" s="21" t="s">
        <v>4874</v>
      </c>
      <c r="H4877" s="16" t="s">
        <v>4937</v>
      </c>
      <c r="I4877" s="179"/>
      <c r="J4877" s="128" t="s">
        <v>4940</v>
      </c>
      <c r="K4877" s="83" t="s">
        <v>4943</v>
      </c>
    </row>
    <row r="4878" spans="1:11" ht="122.25" hidden="1" customHeight="1" x14ac:dyDescent="0.25">
      <c r="A4878" s="14">
        <v>213562</v>
      </c>
      <c r="B4878" s="21" t="s">
        <v>4578</v>
      </c>
      <c r="C4878" s="14" t="s">
        <v>33</v>
      </c>
      <c r="D4878" s="14" t="s">
        <v>4509</v>
      </c>
      <c r="E4878" s="21" t="s">
        <v>16</v>
      </c>
      <c r="F4878" s="21" t="s">
        <v>4531</v>
      </c>
      <c r="G4878" s="21" t="s">
        <v>4874</v>
      </c>
      <c r="H4878" s="16" t="s">
        <v>4938</v>
      </c>
      <c r="I4878" s="119">
        <v>44319</v>
      </c>
      <c r="J4878" s="128" t="s">
        <v>4941</v>
      </c>
      <c r="K4878" s="83" t="s">
        <v>4943</v>
      </c>
    </row>
    <row r="4879" spans="1:11" ht="31.5" hidden="1" x14ac:dyDescent="0.25">
      <c r="A4879" s="71">
        <v>215553</v>
      </c>
      <c r="B4879" s="71" t="s">
        <v>4945</v>
      </c>
      <c r="C4879" s="14" t="s">
        <v>33</v>
      </c>
      <c r="D4879" s="14" t="s">
        <v>11</v>
      </c>
      <c r="E4879" s="21" t="s">
        <v>4946</v>
      </c>
      <c r="F4879" s="21" t="s">
        <v>4531</v>
      </c>
      <c r="G4879" s="21" t="s">
        <v>3107</v>
      </c>
      <c r="H4879" s="16" t="s">
        <v>4944</v>
      </c>
      <c r="I4879" s="119">
        <v>44365</v>
      </c>
      <c r="J4879" s="128" t="s">
        <v>4956</v>
      </c>
      <c r="K4879" s="83" t="s">
        <v>4943</v>
      </c>
    </row>
    <row r="4880" spans="1:11" ht="31.5" hidden="1" x14ac:dyDescent="0.25">
      <c r="A4880" s="71">
        <v>215553</v>
      </c>
      <c r="B4880" s="71" t="s">
        <v>4945</v>
      </c>
      <c r="C4880" s="14" t="s">
        <v>33</v>
      </c>
      <c r="D4880" s="14" t="s">
        <v>11</v>
      </c>
      <c r="E4880" s="21" t="s">
        <v>4953</v>
      </c>
      <c r="F4880" s="21" t="s">
        <v>4531</v>
      </c>
      <c r="G4880" s="21" t="s">
        <v>3107</v>
      </c>
      <c r="H4880" s="16" t="s">
        <v>4947</v>
      </c>
      <c r="I4880" s="119">
        <v>44365</v>
      </c>
      <c r="J4880" s="128" t="s">
        <v>4957</v>
      </c>
      <c r="K4880" s="83" t="s">
        <v>4943</v>
      </c>
    </row>
    <row r="4881" spans="1:11" ht="47.25" hidden="1" x14ac:dyDescent="0.25">
      <c r="A4881" s="71">
        <v>215553</v>
      </c>
      <c r="B4881" s="71" t="s">
        <v>4945</v>
      </c>
      <c r="C4881" s="14" t="s">
        <v>33</v>
      </c>
      <c r="D4881" s="14" t="s">
        <v>11</v>
      </c>
      <c r="E4881" s="21" t="s">
        <v>4952</v>
      </c>
      <c r="F4881" s="21" t="s">
        <v>4531</v>
      </c>
      <c r="G4881" s="21" t="s">
        <v>3107</v>
      </c>
      <c r="H4881" s="16" t="s">
        <v>4948</v>
      </c>
      <c r="I4881" s="119">
        <v>44365</v>
      </c>
      <c r="J4881" s="128" t="s">
        <v>4958</v>
      </c>
      <c r="K4881" s="83" t="s">
        <v>4943</v>
      </c>
    </row>
    <row r="4882" spans="1:11" ht="63" hidden="1" x14ac:dyDescent="0.25">
      <c r="A4882" s="71">
        <v>215553</v>
      </c>
      <c r="B4882" s="71" t="s">
        <v>4945</v>
      </c>
      <c r="C4882" s="14" t="s">
        <v>33</v>
      </c>
      <c r="D4882" s="14" t="s">
        <v>11</v>
      </c>
      <c r="E4882" s="21" t="s">
        <v>12</v>
      </c>
      <c r="F4882" s="21" t="s">
        <v>4531</v>
      </c>
      <c r="G4882" s="21" t="s">
        <v>3107</v>
      </c>
      <c r="H4882" s="16" t="s">
        <v>4949</v>
      </c>
      <c r="I4882" s="119">
        <v>44365</v>
      </c>
      <c r="J4882" s="128" t="s">
        <v>4959</v>
      </c>
      <c r="K4882" s="83" t="s">
        <v>4943</v>
      </c>
    </row>
    <row r="4883" spans="1:11" ht="31.5" hidden="1" x14ac:dyDescent="0.25">
      <c r="A4883" s="71">
        <v>215553</v>
      </c>
      <c r="B4883" s="71" t="s">
        <v>4945</v>
      </c>
      <c r="C4883" s="14" t="s">
        <v>33</v>
      </c>
      <c r="D4883" s="14" t="s">
        <v>11</v>
      </c>
      <c r="E4883" s="21" t="s">
        <v>1054</v>
      </c>
      <c r="F4883" s="21" t="s">
        <v>4531</v>
      </c>
      <c r="G4883" s="21" t="s">
        <v>3107</v>
      </c>
      <c r="H4883" s="16" t="s">
        <v>4950</v>
      </c>
      <c r="I4883" s="119">
        <v>44365</v>
      </c>
      <c r="J4883" s="128" t="s">
        <v>4960</v>
      </c>
      <c r="K4883" s="83" t="s">
        <v>4943</v>
      </c>
    </row>
    <row r="4884" spans="1:11" ht="31.5" hidden="1" x14ac:dyDescent="0.25">
      <c r="A4884" s="71">
        <v>215553</v>
      </c>
      <c r="B4884" s="71" t="s">
        <v>4945</v>
      </c>
      <c r="C4884" s="14" t="s">
        <v>33</v>
      </c>
      <c r="D4884" s="14" t="s">
        <v>11</v>
      </c>
      <c r="E4884" s="21" t="s">
        <v>16</v>
      </c>
      <c r="F4884" s="21" t="s">
        <v>4531</v>
      </c>
      <c r="G4884" s="21" t="s">
        <v>3107</v>
      </c>
      <c r="H4884" s="16" t="s">
        <v>4951</v>
      </c>
      <c r="I4884" s="119">
        <v>44365</v>
      </c>
      <c r="J4884" s="128" t="s">
        <v>4961</v>
      </c>
      <c r="K4884" s="83" t="s">
        <v>4943</v>
      </c>
    </row>
    <row r="4885" spans="1:11" ht="47.25" hidden="1" x14ac:dyDescent="0.25">
      <c r="A4885" s="71">
        <v>215553</v>
      </c>
      <c r="B4885" s="71" t="s">
        <v>4945</v>
      </c>
      <c r="C4885" s="14" t="s">
        <v>33</v>
      </c>
      <c r="D4885" s="14" t="s">
        <v>3196</v>
      </c>
      <c r="E4885" s="21" t="s">
        <v>18</v>
      </c>
      <c r="F4885" s="21" t="s">
        <v>4531</v>
      </c>
      <c r="G4885" s="21" t="s">
        <v>3107</v>
      </c>
      <c r="H4885" s="16" t="s">
        <v>4954</v>
      </c>
      <c r="I4885" s="119">
        <v>44365</v>
      </c>
      <c r="J4885" s="128" t="s">
        <v>4962</v>
      </c>
      <c r="K4885" s="83" t="s">
        <v>4943</v>
      </c>
    </row>
    <row r="4886" spans="1:11" ht="274.5" hidden="1" customHeight="1" x14ac:dyDescent="0.25">
      <c r="A4886" s="71">
        <v>215553</v>
      </c>
      <c r="B4886" s="71" t="s">
        <v>4945</v>
      </c>
      <c r="C4886" s="14" t="s">
        <v>33</v>
      </c>
      <c r="D4886" s="14" t="s">
        <v>4509</v>
      </c>
      <c r="E4886" s="21" t="s">
        <v>16</v>
      </c>
      <c r="F4886" s="21" t="s">
        <v>4531</v>
      </c>
      <c r="G4886" s="21" t="s">
        <v>3107</v>
      </c>
      <c r="H4886" s="16" t="s">
        <v>4955</v>
      </c>
      <c r="I4886" s="119">
        <v>44365</v>
      </c>
      <c r="J4886" s="128" t="s">
        <v>4963</v>
      </c>
      <c r="K4886" s="83" t="s">
        <v>4943</v>
      </c>
    </row>
    <row r="4887" spans="1:11" ht="84" hidden="1" customHeight="1" x14ac:dyDescent="0.25">
      <c r="A4887" s="14">
        <v>215555</v>
      </c>
      <c r="B4887" s="21" t="s">
        <v>4965</v>
      </c>
      <c r="C4887" s="14" t="s">
        <v>8</v>
      </c>
      <c r="D4887" s="14" t="s">
        <v>892</v>
      </c>
      <c r="E4887" s="21" t="s">
        <v>4843</v>
      </c>
      <c r="F4887" s="21" t="s">
        <v>4531</v>
      </c>
      <c r="G4887" s="21" t="s">
        <v>3107</v>
      </c>
      <c r="H4887" s="16" t="s">
        <v>4964</v>
      </c>
      <c r="I4887" s="177">
        <v>44400</v>
      </c>
      <c r="J4887" s="128" t="s">
        <v>4985</v>
      </c>
      <c r="K4887" s="83" t="s">
        <v>4943</v>
      </c>
    </row>
    <row r="4888" spans="1:11" ht="31.5" hidden="1" x14ac:dyDescent="0.25">
      <c r="A4888" s="14">
        <v>215555</v>
      </c>
      <c r="B4888" s="21" t="s">
        <v>4965</v>
      </c>
      <c r="C4888" s="14" t="s">
        <v>8</v>
      </c>
      <c r="D4888" s="14" t="s">
        <v>892</v>
      </c>
      <c r="E4888" s="21" t="s">
        <v>4843</v>
      </c>
      <c r="F4888" s="21" t="s">
        <v>4531</v>
      </c>
      <c r="G4888" s="21" t="s">
        <v>3107</v>
      </c>
      <c r="H4888" s="16" t="s">
        <v>4966</v>
      </c>
      <c r="I4888" s="178"/>
      <c r="J4888" s="128" t="s">
        <v>4985</v>
      </c>
      <c r="K4888" s="83" t="s">
        <v>4943</v>
      </c>
    </row>
    <row r="4889" spans="1:11" ht="39" hidden="1" customHeight="1" x14ac:dyDescent="0.25">
      <c r="A4889" s="14">
        <v>215555</v>
      </c>
      <c r="B4889" s="21" t="s">
        <v>4965</v>
      </c>
      <c r="C4889" s="14" t="s">
        <v>8</v>
      </c>
      <c r="D4889" s="14" t="s">
        <v>892</v>
      </c>
      <c r="E4889" s="14" t="s">
        <v>892</v>
      </c>
      <c r="F4889" s="21" t="s">
        <v>4531</v>
      </c>
      <c r="G4889" s="21" t="s">
        <v>3107</v>
      </c>
      <c r="H4889" s="16" t="s">
        <v>4967</v>
      </c>
      <c r="I4889" s="178"/>
      <c r="J4889" s="128" t="s">
        <v>4985</v>
      </c>
      <c r="K4889" s="83" t="s">
        <v>4943</v>
      </c>
    </row>
    <row r="4890" spans="1:11" ht="39" hidden="1" customHeight="1" x14ac:dyDescent="0.25">
      <c r="A4890" s="14">
        <v>215555</v>
      </c>
      <c r="B4890" s="21" t="s">
        <v>4965</v>
      </c>
      <c r="C4890" s="14" t="s">
        <v>8</v>
      </c>
      <c r="D4890" s="14" t="s">
        <v>892</v>
      </c>
      <c r="E4890" s="14" t="s">
        <v>892</v>
      </c>
      <c r="F4890" s="21" t="s">
        <v>4531</v>
      </c>
      <c r="G4890" s="21" t="s">
        <v>3107</v>
      </c>
      <c r="H4890" s="16" t="s">
        <v>4968</v>
      </c>
      <c r="I4890" s="178"/>
      <c r="J4890" s="128" t="s">
        <v>4985</v>
      </c>
      <c r="K4890" s="83" t="s">
        <v>4943</v>
      </c>
    </row>
    <row r="4891" spans="1:11" ht="55.5" hidden="1" customHeight="1" x14ac:dyDescent="0.25">
      <c r="A4891" s="14">
        <v>215555</v>
      </c>
      <c r="B4891" s="21" t="s">
        <v>4965</v>
      </c>
      <c r="C4891" s="14" t="s">
        <v>8</v>
      </c>
      <c r="D4891" s="14" t="s">
        <v>892</v>
      </c>
      <c r="E4891" s="21" t="s">
        <v>4843</v>
      </c>
      <c r="F4891" s="21" t="s">
        <v>4531</v>
      </c>
      <c r="G4891" s="21" t="s">
        <v>3107</v>
      </c>
      <c r="H4891" s="16" t="s">
        <v>4969</v>
      </c>
      <c r="I4891" s="178"/>
      <c r="J4891" s="128" t="s">
        <v>4985</v>
      </c>
      <c r="K4891" s="83" t="s">
        <v>4943</v>
      </c>
    </row>
    <row r="4892" spans="1:11" ht="38.25" hidden="1" customHeight="1" x14ac:dyDescent="0.25">
      <c r="A4892" s="14">
        <v>215555</v>
      </c>
      <c r="B4892" s="21" t="s">
        <v>4965</v>
      </c>
      <c r="C4892" s="14" t="s">
        <v>8</v>
      </c>
      <c r="D4892" s="14" t="s">
        <v>892</v>
      </c>
      <c r="E4892" s="14" t="s">
        <v>892</v>
      </c>
      <c r="F4892" s="21" t="s">
        <v>4531</v>
      </c>
      <c r="G4892" s="21" t="s">
        <v>3107</v>
      </c>
      <c r="H4892" s="16" t="s">
        <v>4970</v>
      </c>
      <c r="I4892" s="178"/>
      <c r="J4892" s="128" t="s">
        <v>4985</v>
      </c>
      <c r="K4892" s="83" t="s">
        <v>4943</v>
      </c>
    </row>
    <row r="4893" spans="1:11" ht="36" hidden="1" customHeight="1" x14ac:dyDescent="0.25">
      <c r="A4893" s="14">
        <v>215555</v>
      </c>
      <c r="B4893" s="21" t="s">
        <v>4965</v>
      </c>
      <c r="C4893" s="14" t="s">
        <v>8</v>
      </c>
      <c r="D4893" s="14" t="s">
        <v>892</v>
      </c>
      <c r="E4893" s="14" t="s">
        <v>892</v>
      </c>
      <c r="F4893" s="21" t="s">
        <v>4531</v>
      </c>
      <c r="G4893" s="21" t="s">
        <v>3107</v>
      </c>
      <c r="H4893" s="16" t="s">
        <v>4971</v>
      </c>
      <c r="I4893" s="178"/>
      <c r="J4893" s="128" t="s">
        <v>4985</v>
      </c>
      <c r="K4893" s="83" t="s">
        <v>4943</v>
      </c>
    </row>
    <row r="4894" spans="1:11" ht="36.75" hidden="1" customHeight="1" x14ac:dyDescent="0.25">
      <c r="A4894" s="14">
        <v>215555</v>
      </c>
      <c r="B4894" s="21" t="s">
        <v>4965</v>
      </c>
      <c r="C4894" s="14" t="s">
        <v>8</v>
      </c>
      <c r="D4894" s="14" t="s">
        <v>892</v>
      </c>
      <c r="E4894" s="21" t="s">
        <v>4843</v>
      </c>
      <c r="F4894" s="21" t="s">
        <v>4531</v>
      </c>
      <c r="G4894" s="21" t="s">
        <v>3107</v>
      </c>
      <c r="H4894" s="16" t="s">
        <v>4972</v>
      </c>
      <c r="I4894" s="178"/>
      <c r="J4894" s="128" t="s">
        <v>4985</v>
      </c>
      <c r="K4894" s="83" t="s">
        <v>4943</v>
      </c>
    </row>
    <row r="4895" spans="1:11" ht="43.5" hidden="1" customHeight="1" x14ac:dyDescent="0.25">
      <c r="A4895" s="14">
        <v>215555</v>
      </c>
      <c r="B4895" s="21" t="s">
        <v>4965</v>
      </c>
      <c r="C4895" s="14" t="s">
        <v>8</v>
      </c>
      <c r="D4895" s="14" t="s">
        <v>892</v>
      </c>
      <c r="E4895" s="21" t="s">
        <v>2001</v>
      </c>
      <c r="F4895" s="21" t="s">
        <v>4531</v>
      </c>
      <c r="G4895" s="21" t="s">
        <v>3107</v>
      </c>
      <c r="H4895" s="16" t="s">
        <v>4973</v>
      </c>
      <c r="I4895" s="178"/>
      <c r="J4895" s="128" t="s">
        <v>4985</v>
      </c>
      <c r="K4895" s="83" t="s">
        <v>4943</v>
      </c>
    </row>
    <row r="4896" spans="1:11" ht="36" hidden="1" customHeight="1" x14ac:dyDescent="0.25">
      <c r="A4896" s="14">
        <v>215555</v>
      </c>
      <c r="B4896" s="21" t="s">
        <v>4965</v>
      </c>
      <c r="C4896" s="14" t="s">
        <v>8</v>
      </c>
      <c r="D4896" s="14" t="s">
        <v>892</v>
      </c>
      <c r="E4896" s="21" t="s">
        <v>2001</v>
      </c>
      <c r="F4896" s="21" t="s">
        <v>4531</v>
      </c>
      <c r="G4896" s="21" t="s">
        <v>3107</v>
      </c>
      <c r="H4896" s="16" t="s">
        <v>4974</v>
      </c>
      <c r="I4896" s="178"/>
      <c r="J4896" s="128" t="s">
        <v>4985</v>
      </c>
      <c r="K4896" s="83" t="s">
        <v>4943</v>
      </c>
    </row>
    <row r="4897" spans="1:11" ht="39.75" hidden="1" customHeight="1" x14ac:dyDescent="0.25">
      <c r="A4897" s="14">
        <v>215555</v>
      </c>
      <c r="B4897" s="21" t="s">
        <v>4965</v>
      </c>
      <c r="C4897" s="14" t="s">
        <v>8</v>
      </c>
      <c r="D4897" s="14" t="s">
        <v>892</v>
      </c>
      <c r="E4897" s="21" t="s">
        <v>2001</v>
      </c>
      <c r="F4897" s="21" t="s">
        <v>4531</v>
      </c>
      <c r="G4897" s="21" t="s">
        <v>3107</v>
      </c>
      <c r="H4897" s="16" t="s">
        <v>4975</v>
      </c>
      <c r="I4897" s="178"/>
      <c r="J4897" s="128" t="s">
        <v>4985</v>
      </c>
      <c r="K4897" s="83" t="s">
        <v>4943</v>
      </c>
    </row>
    <row r="4898" spans="1:11" ht="41.25" hidden="1" customHeight="1" x14ac:dyDescent="0.25">
      <c r="A4898" s="14">
        <v>215555</v>
      </c>
      <c r="B4898" s="21" t="s">
        <v>4965</v>
      </c>
      <c r="C4898" s="14" t="s">
        <v>8</v>
      </c>
      <c r="D4898" s="14" t="s">
        <v>11</v>
      </c>
      <c r="E4898" s="21" t="s">
        <v>4984</v>
      </c>
      <c r="F4898" s="21" t="s">
        <v>4531</v>
      </c>
      <c r="G4898" s="21" t="s">
        <v>3107</v>
      </c>
      <c r="H4898" s="16" t="s">
        <v>4983</v>
      </c>
      <c r="I4898" s="178"/>
      <c r="J4898" s="128" t="s">
        <v>4985</v>
      </c>
      <c r="K4898" s="83" t="s">
        <v>4943</v>
      </c>
    </row>
    <row r="4899" spans="1:11" ht="39.75" hidden="1" customHeight="1" x14ac:dyDescent="0.25">
      <c r="A4899" s="14">
        <v>215555</v>
      </c>
      <c r="B4899" s="21" t="s">
        <v>4965</v>
      </c>
      <c r="C4899" s="14" t="s">
        <v>8</v>
      </c>
      <c r="D4899" s="14" t="s">
        <v>11</v>
      </c>
      <c r="E4899" s="21" t="s">
        <v>12</v>
      </c>
      <c r="F4899" s="21" t="s">
        <v>4531</v>
      </c>
      <c r="G4899" s="21" t="s">
        <v>3107</v>
      </c>
      <c r="H4899" s="16" t="s">
        <v>4976</v>
      </c>
      <c r="I4899" s="178"/>
      <c r="J4899" s="128" t="s">
        <v>4985</v>
      </c>
      <c r="K4899" s="83" t="s">
        <v>4943</v>
      </c>
    </row>
    <row r="4900" spans="1:11" ht="61.5" hidden="1" customHeight="1" x14ac:dyDescent="0.25">
      <c r="A4900" s="14">
        <v>215555</v>
      </c>
      <c r="B4900" s="21" t="s">
        <v>4965</v>
      </c>
      <c r="C4900" s="14" t="s">
        <v>8</v>
      </c>
      <c r="D4900" s="14" t="s">
        <v>11</v>
      </c>
      <c r="E4900" s="21" t="s">
        <v>3013</v>
      </c>
      <c r="F4900" s="21" t="s">
        <v>4531</v>
      </c>
      <c r="G4900" s="21" t="s">
        <v>3107</v>
      </c>
      <c r="H4900" s="16" t="s">
        <v>4977</v>
      </c>
      <c r="I4900" s="178"/>
      <c r="J4900" s="128" t="s">
        <v>4985</v>
      </c>
      <c r="K4900" s="83" t="s">
        <v>4943</v>
      </c>
    </row>
    <row r="4901" spans="1:11" ht="60" hidden="1" customHeight="1" x14ac:dyDescent="0.25">
      <c r="A4901" s="14">
        <v>215555</v>
      </c>
      <c r="B4901" s="21" t="s">
        <v>4965</v>
      </c>
      <c r="C4901" s="14" t="s">
        <v>8</v>
      </c>
      <c r="D4901" s="14" t="s">
        <v>11</v>
      </c>
      <c r="E4901" s="21" t="s">
        <v>3013</v>
      </c>
      <c r="F4901" s="21" t="s">
        <v>4531</v>
      </c>
      <c r="G4901" s="21" t="s">
        <v>3107</v>
      </c>
      <c r="H4901" s="16" t="s">
        <v>4978</v>
      </c>
      <c r="I4901" s="178"/>
      <c r="J4901" s="128" t="s">
        <v>4985</v>
      </c>
      <c r="K4901" s="83" t="s">
        <v>4943</v>
      </c>
    </row>
    <row r="4902" spans="1:11" ht="37.5" hidden="1" customHeight="1" x14ac:dyDescent="0.25">
      <c r="A4902" s="14">
        <v>215555</v>
      </c>
      <c r="B4902" s="21" t="s">
        <v>4965</v>
      </c>
      <c r="C4902" s="14" t="s">
        <v>8</v>
      </c>
      <c r="D4902" s="14" t="s">
        <v>11</v>
      </c>
      <c r="E4902" s="21" t="s">
        <v>2001</v>
      </c>
      <c r="F4902" s="21" t="s">
        <v>4531</v>
      </c>
      <c r="G4902" s="21" t="s">
        <v>3107</v>
      </c>
      <c r="H4902" s="16" t="s">
        <v>4979</v>
      </c>
      <c r="I4902" s="178"/>
      <c r="J4902" s="128" t="s">
        <v>4985</v>
      </c>
      <c r="K4902" s="83" t="s">
        <v>4943</v>
      </c>
    </row>
    <row r="4903" spans="1:11" ht="37.5" hidden="1" customHeight="1" x14ac:dyDescent="0.25">
      <c r="A4903" s="14">
        <v>215555</v>
      </c>
      <c r="B4903" s="21" t="s">
        <v>4965</v>
      </c>
      <c r="C4903" s="14" t="s">
        <v>8</v>
      </c>
      <c r="D4903" s="14" t="s">
        <v>11</v>
      </c>
      <c r="E4903" s="21" t="s">
        <v>3013</v>
      </c>
      <c r="F4903" s="21" t="s">
        <v>4531</v>
      </c>
      <c r="G4903" s="21" t="s">
        <v>3107</v>
      </c>
      <c r="H4903" s="16" t="s">
        <v>4439</v>
      </c>
      <c r="I4903" s="178"/>
      <c r="J4903" s="128" t="s">
        <v>4985</v>
      </c>
      <c r="K4903" s="83" t="s">
        <v>4943</v>
      </c>
    </row>
    <row r="4904" spans="1:11" ht="41.25" hidden="1" customHeight="1" x14ac:dyDescent="0.25">
      <c r="A4904" s="14">
        <v>215555</v>
      </c>
      <c r="B4904" s="21" t="s">
        <v>4965</v>
      </c>
      <c r="C4904" s="14" t="s">
        <v>8</v>
      </c>
      <c r="D4904" s="14" t="s">
        <v>11</v>
      </c>
      <c r="E4904" s="21" t="s">
        <v>3013</v>
      </c>
      <c r="F4904" s="21" t="s">
        <v>4531</v>
      </c>
      <c r="G4904" s="21" t="s">
        <v>3107</v>
      </c>
      <c r="H4904" s="16" t="s">
        <v>4980</v>
      </c>
      <c r="I4904" s="178"/>
      <c r="J4904" s="128" t="s">
        <v>4985</v>
      </c>
      <c r="K4904" s="83" t="s">
        <v>4943</v>
      </c>
    </row>
    <row r="4905" spans="1:11" ht="57.75" hidden="1" customHeight="1" x14ac:dyDescent="0.25">
      <c r="A4905" s="14">
        <v>215555</v>
      </c>
      <c r="B4905" s="21" t="s">
        <v>4965</v>
      </c>
      <c r="C4905" s="14" t="s">
        <v>8</v>
      </c>
      <c r="D4905" s="14" t="s">
        <v>11</v>
      </c>
      <c r="E4905" s="21" t="s">
        <v>18</v>
      </c>
      <c r="F4905" s="21" t="s">
        <v>4531</v>
      </c>
      <c r="G4905" s="21" t="s">
        <v>3107</v>
      </c>
      <c r="H4905" s="16" t="s">
        <v>4981</v>
      </c>
      <c r="I4905" s="178"/>
      <c r="J4905" s="128" t="s">
        <v>4985</v>
      </c>
      <c r="K4905" s="83" t="s">
        <v>4943</v>
      </c>
    </row>
    <row r="4906" spans="1:11" ht="78" hidden="1" customHeight="1" x14ac:dyDescent="0.25">
      <c r="A4906" s="14">
        <v>215555</v>
      </c>
      <c r="B4906" s="21" t="s">
        <v>4965</v>
      </c>
      <c r="C4906" s="14" t="s">
        <v>8</v>
      </c>
      <c r="D4906" s="14" t="s">
        <v>16</v>
      </c>
      <c r="E4906" s="21" t="s">
        <v>16</v>
      </c>
      <c r="F4906" s="21" t="s">
        <v>4531</v>
      </c>
      <c r="G4906" s="21" t="s">
        <v>3107</v>
      </c>
      <c r="H4906" s="16" t="s">
        <v>4982</v>
      </c>
      <c r="I4906" s="179"/>
      <c r="J4906" s="128" t="s">
        <v>4985</v>
      </c>
      <c r="K4906" s="83" t="s">
        <v>4943</v>
      </c>
    </row>
    <row r="4907" spans="1:11" ht="67.5" hidden="1" customHeight="1" x14ac:dyDescent="0.25">
      <c r="A4907" s="14">
        <v>213562</v>
      </c>
      <c r="B4907" s="21" t="s">
        <v>4823</v>
      </c>
      <c r="C4907" s="14" t="s">
        <v>33</v>
      </c>
      <c r="D4907" s="14" t="s">
        <v>892</v>
      </c>
      <c r="E4907" s="21" t="s">
        <v>4843</v>
      </c>
      <c r="F4907" s="21" t="s">
        <v>4531</v>
      </c>
      <c r="G4907" s="21" t="s">
        <v>2973</v>
      </c>
      <c r="H4907" s="16" t="s">
        <v>4986</v>
      </c>
      <c r="I4907" s="177">
        <v>44426</v>
      </c>
      <c r="J4907" s="128" t="s">
        <v>4988</v>
      </c>
      <c r="K4907" s="83" t="s">
        <v>4943</v>
      </c>
    </row>
    <row r="4908" spans="1:11" ht="90.75" hidden="1" customHeight="1" x14ac:dyDescent="0.25">
      <c r="A4908" s="14">
        <v>213562</v>
      </c>
      <c r="B4908" s="21" t="s">
        <v>4823</v>
      </c>
      <c r="C4908" s="14" t="s">
        <v>33</v>
      </c>
      <c r="D4908" s="14" t="s">
        <v>11</v>
      </c>
      <c r="E4908" s="21" t="s">
        <v>16</v>
      </c>
      <c r="F4908" s="21" t="s">
        <v>4531</v>
      </c>
      <c r="G4908" s="21" t="s">
        <v>2973</v>
      </c>
      <c r="H4908" s="16" t="s">
        <v>4987</v>
      </c>
      <c r="I4908" s="178"/>
      <c r="J4908" s="128" t="s">
        <v>4988</v>
      </c>
      <c r="K4908" s="83" t="s">
        <v>4943</v>
      </c>
    </row>
    <row r="4909" spans="1:11" ht="30" hidden="1" x14ac:dyDescent="0.25">
      <c r="A4909" s="14">
        <v>213562</v>
      </c>
      <c r="B4909" s="21" t="s">
        <v>4823</v>
      </c>
      <c r="C4909" s="14" t="s">
        <v>33</v>
      </c>
      <c r="D4909" s="14" t="s">
        <v>11</v>
      </c>
      <c r="E4909" s="21" t="s">
        <v>3013</v>
      </c>
      <c r="F4909" s="21" t="s">
        <v>4531</v>
      </c>
      <c r="G4909" s="21" t="s">
        <v>2973</v>
      </c>
      <c r="H4909" s="16" t="s">
        <v>3392</v>
      </c>
      <c r="I4909" s="178"/>
      <c r="J4909" s="128" t="s">
        <v>4988</v>
      </c>
      <c r="K4909" s="83" t="s">
        <v>4943</v>
      </c>
    </row>
    <row r="4910" spans="1:11" ht="114" hidden="1" customHeight="1" x14ac:dyDescent="0.25">
      <c r="A4910" s="14">
        <v>215106</v>
      </c>
      <c r="B4910" s="14" t="s">
        <v>4990</v>
      </c>
      <c r="C4910" s="14" t="s">
        <v>33</v>
      </c>
      <c r="D4910" s="14" t="s">
        <v>892</v>
      </c>
      <c r="E4910" s="21"/>
      <c r="F4910" s="21" t="s">
        <v>4531</v>
      </c>
      <c r="G4910" s="21" t="s">
        <v>3107</v>
      </c>
      <c r="H4910" s="16" t="s">
        <v>4989</v>
      </c>
      <c r="I4910" s="245">
        <v>44435</v>
      </c>
      <c r="J4910" s="128" t="s">
        <v>5002</v>
      </c>
      <c r="K4910" s="83" t="s">
        <v>4943</v>
      </c>
    </row>
    <row r="4911" spans="1:11" ht="51.75" hidden="1" customHeight="1" x14ac:dyDescent="0.25">
      <c r="A4911" s="14">
        <v>215106</v>
      </c>
      <c r="B4911" s="14" t="s">
        <v>4990</v>
      </c>
      <c r="C4911" s="14" t="s">
        <v>33</v>
      </c>
      <c r="D4911" s="14" t="s">
        <v>11</v>
      </c>
      <c r="E4911" s="21" t="s">
        <v>3013</v>
      </c>
      <c r="F4911" s="21" t="s">
        <v>4531</v>
      </c>
      <c r="G4911" s="21" t="s">
        <v>3107</v>
      </c>
      <c r="H4911" s="16" t="s">
        <v>4999</v>
      </c>
      <c r="I4911" s="245"/>
      <c r="J4911" s="128" t="s">
        <v>5002</v>
      </c>
      <c r="K4911" s="83" t="s">
        <v>4943</v>
      </c>
    </row>
    <row r="4912" spans="1:11" ht="25.5" hidden="1" customHeight="1" x14ac:dyDescent="0.25">
      <c r="A4912" s="14">
        <v>215106</v>
      </c>
      <c r="B4912" s="14" t="s">
        <v>4990</v>
      </c>
      <c r="C4912" s="14" t="s">
        <v>33</v>
      </c>
      <c r="D4912" s="14" t="s">
        <v>11</v>
      </c>
      <c r="E4912" s="21" t="s">
        <v>12</v>
      </c>
      <c r="F4912" s="21" t="s">
        <v>4531</v>
      </c>
      <c r="G4912" s="21" t="s">
        <v>3107</v>
      </c>
      <c r="H4912" s="16" t="s">
        <v>4998</v>
      </c>
      <c r="I4912" s="245"/>
      <c r="J4912" s="128" t="s">
        <v>5002</v>
      </c>
      <c r="K4912" s="83" t="s">
        <v>4943</v>
      </c>
    </row>
    <row r="4913" spans="1:11" ht="21" hidden="1" customHeight="1" x14ac:dyDescent="0.25">
      <c r="A4913" s="14">
        <v>215106</v>
      </c>
      <c r="B4913" s="14" t="s">
        <v>4990</v>
      </c>
      <c r="C4913" s="14" t="s">
        <v>33</v>
      </c>
      <c r="D4913" s="14" t="s">
        <v>11</v>
      </c>
      <c r="E4913" s="21" t="s">
        <v>4733</v>
      </c>
      <c r="F4913" s="21" t="s">
        <v>4531</v>
      </c>
      <c r="G4913" s="21" t="s">
        <v>3107</v>
      </c>
      <c r="H4913" s="16" t="s">
        <v>4997</v>
      </c>
      <c r="I4913" s="245"/>
      <c r="J4913" s="128" t="s">
        <v>5002</v>
      </c>
      <c r="K4913" s="83" t="s">
        <v>4943</v>
      </c>
    </row>
    <row r="4914" spans="1:11" ht="21.75" hidden="1" customHeight="1" x14ac:dyDescent="0.25">
      <c r="A4914" s="14">
        <v>215106</v>
      </c>
      <c r="B4914" s="14" t="s">
        <v>4990</v>
      </c>
      <c r="C4914" s="14" t="s">
        <v>33</v>
      </c>
      <c r="D4914" s="14" t="s">
        <v>11</v>
      </c>
      <c r="E4914" s="21" t="s">
        <v>4733</v>
      </c>
      <c r="F4914" s="21" t="s">
        <v>4531</v>
      </c>
      <c r="G4914" s="21" t="s">
        <v>3107</v>
      </c>
      <c r="H4914" s="16" t="s">
        <v>4996</v>
      </c>
      <c r="I4914" s="245"/>
      <c r="J4914" s="128" t="s">
        <v>5002</v>
      </c>
      <c r="K4914" s="83" t="s">
        <v>4943</v>
      </c>
    </row>
    <row r="4915" spans="1:11" ht="25.5" hidden="1" customHeight="1" x14ac:dyDescent="0.25">
      <c r="A4915" s="14">
        <v>215106</v>
      </c>
      <c r="B4915" s="14" t="s">
        <v>4990</v>
      </c>
      <c r="C4915" s="14" t="s">
        <v>33</v>
      </c>
      <c r="D4915" s="14" t="s">
        <v>11</v>
      </c>
      <c r="E4915" s="21" t="s">
        <v>3013</v>
      </c>
      <c r="F4915" s="21" t="s">
        <v>4531</v>
      </c>
      <c r="G4915" s="21" t="s">
        <v>3107</v>
      </c>
      <c r="H4915" s="16" t="s">
        <v>4995</v>
      </c>
      <c r="I4915" s="245"/>
      <c r="J4915" s="128" t="s">
        <v>5002</v>
      </c>
      <c r="K4915" s="83" t="s">
        <v>4943</v>
      </c>
    </row>
    <row r="4916" spans="1:11" ht="53.25" hidden="1" customHeight="1" x14ac:dyDescent="0.25">
      <c r="A4916" s="14">
        <v>215106</v>
      </c>
      <c r="B4916" s="14" t="s">
        <v>4990</v>
      </c>
      <c r="C4916" s="14" t="s">
        <v>33</v>
      </c>
      <c r="D4916" s="14" t="s">
        <v>11</v>
      </c>
      <c r="E4916" s="21" t="s">
        <v>19</v>
      </c>
      <c r="F4916" s="21" t="s">
        <v>4531</v>
      </c>
      <c r="G4916" s="21" t="s">
        <v>3107</v>
      </c>
      <c r="H4916" s="16" t="s">
        <v>4994</v>
      </c>
      <c r="I4916" s="245"/>
      <c r="J4916" s="128" t="s">
        <v>5002</v>
      </c>
      <c r="K4916" s="83" t="s">
        <v>4943</v>
      </c>
    </row>
    <row r="4917" spans="1:11" ht="78.75" hidden="1" customHeight="1" x14ac:dyDescent="0.25">
      <c r="A4917" s="14">
        <v>215106</v>
      </c>
      <c r="B4917" s="14" t="s">
        <v>4990</v>
      </c>
      <c r="C4917" s="14" t="s">
        <v>33</v>
      </c>
      <c r="D4917" s="14" t="s">
        <v>11</v>
      </c>
      <c r="E4917" s="21" t="s">
        <v>19</v>
      </c>
      <c r="F4917" s="21" t="s">
        <v>4531</v>
      </c>
      <c r="G4917" s="21" t="s">
        <v>3107</v>
      </c>
      <c r="H4917" s="16" t="s">
        <v>4993</v>
      </c>
      <c r="I4917" s="245"/>
      <c r="J4917" s="128" t="s">
        <v>5002</v>
      </c>
      <c r="K4917" s="83" t="s">
        <v>4943</v>
      </c>
    </row>
    <row r="4918" spans="1:11" ht="152.25" hidden="1" customHeight="1" x14ac:dyDescent="0.25">
      <c r="A4918" s="14">
        <v>215106</v>
      </c>
      <c r="B4918" s="14" t="s">
        <v>4990</v>
      </c>
      <c r="C4918" s="14" t="s">
        <v>33</v>
      </c>
      <c r="D4918" s="14" t="s">
        <v>11</v>
      </c>
      <c r="E4918" s="21" t="s">
        <v>19</v>
      </c>
      <c r="F4918" s="21" t="s">
        <v>4531</v>
      </c>
      <c r="G4918" s="21" t="s">
        <v>3107</v>
      </c>
      <c r="H4918" s="16" t="s">
        <v>4992</v>
      </c>
      <c r="I4918" s="245"/>
      <c r="J4918" s="128" t="s">
        <v>5002</v>
      </c>
      <c r="K4918" s="83" t="s">
        <v>4943</v>
      </c>
    </row>
    <row r="4919" spans="1:11" ht="177" hidden="1" customHeight="1" x14ac:dyDescent="0.25">
      <c r="A4919" s="14">
        <v>215106</v>
      </c>
      <c r="B4919" s="14" t="s">
        <v>4990</v>
      </c>
      <c r="C4919" s="14" t="s">
        <v>33</v>
      </c>
      <c r="D4919" s="14" t="s">
        <v>11</v>
      </c>
      <c r="E4919" s="21" t="s">
        <v>19</v>
      </c>
      <c r="F4919" s="21" t="s">
        <v>4531</v>
      </c>
      <c r="G4919" s="21" t="s">
        <v>3107</v>
      </c>
      <c r="H4919" s="16" t="s">
        <v>4991</v>
      </c>
      <c r="I4919" s="245"/>
      <c r="J4919" s="128" t="s">
        <v>5002</v>
      </c>
      <c r="K4919" s="83" t="s">
        <v>4943</v>
      </c>
    </row>
    <row r="4920" spans="1:11" ht="64.5" hidden="1" customHeight="1" x14ac:dyDescent="0.25">
      <c r="A4920" s="87">
        <v>207480</v>
      </c>
      <c r="B4920" s="87" t="s">
        <v>824</v>
      </c>
      <c r="C4920" s="87" t="s">
        <v>33</v>
      </c>
      <c r="D4920" s="71" t="s">
        <v>9</v>
      </c>
      <c r="E4920" s="71" t="s">
        <v>16</v>
      </c>
      <c r="F4920" s="52" t="s">
        <v>4531</v>
      </c>
      <c r="G4920" s="52" t="s">
        <v>2971</v>
      </c>
      <c r="H4920" s="90" t="s">
        <v>5003</v>
      </c>
      <c r="I4920" s="142"/>
      <c r="J4920" s="90" t="s">
        <v>5009</v>
      </c>
      <c r="K4920" s="83" t="s">
        <v>4943</v>
      </c>
    </row>
    <row r="4921" spans="1:11" ht="50.25" hidden="1" customHeight="1" x14ac:dyDescent="0.25">
      <c r="A4921" s="87">
        <v>207480</v>
      </c>
      <c r="B4921" s="87" t="s">
        <v>824</v>
      </c>
      <c r="C4921" s="87" t="s">
        <v>33</v>
      </c>
      <c r="D4921" s="14" t="s">
        <v>11</v>
      </c>
      <c r="E4921" s="71" t="s">
        <v>2003</v>
      </c>
      <c r="F4921" s="21" t="s">
        <v>4531</v>
      </c>
      <c r="G4921" s="21" t="s">
        <v>2971</v>
      </c>
      <c r="H4921" s="16" t="s">
        <v>5004</v>
      </c>
      <c r="I4921" s="140"/>
      <c r="J4921" s="90" t="s">
        <v>5009</v>
      </c>
      <c r="K4921" s="83" t="s">
        <v>4943</v>
      </c>
    </row>
    <row r="4922" spans="1:11" ht="31.5" hidden="1" customHeight="1" x14ac:dyDescent="0.25">
      <c r="A4922" s="87">
        <v>207480</v>
      </c>
      <c r="B4922" s="87" t="s">
        <v>824</v>
      </c>
      <c r="C4922" s="87" t="s">
        <v>33</v>
      </c>
      <c r="D4922" s="14" t="s">
        <v>11</v>
      </c>
      <c r="E4922" s="52" t="s">
        <v>10</v>
      </c>
      <c r="F4922" s="21" t="s">
        <v>4531</v>
      </c>
      <c r="G4922" s="21" t="s">
        <v>2971</v>
      </c>
      <c r="H4922" s="16" t="s">
        <v>5005</v>
      </c>
      <c r="I4922" s="141"/>
      <c r="J4922" s="90" t="s">
        <v>5009</v>
      </c>
      <c r="K4922" s="83" t="s">
        <v>4943</v>
      </c>
    </row>
    <row r="4923" spans="1:11" ht="36" hidden="1" customHeight="1" x14ac:dyDescent="0.25">
      <c r="A4923" s="87">
        <v>207480</v>
      </c>
      <c r="B4923" s="87" t="s">
        <v>824</v>
      </c>
      <c r="C4923" s="87" t="s">
        <v>33</v>
      </c>
      <c r="D4923" s="14" t="s">
        <v>11</v>
      </c>
      <c r="E4923" s="71" t="s">
        <v>15</v>
      </c>
      <c r="F4923" s="21" t="s">
        <v>4531</v>
      </c>
      <c r="G4923" s="21" t="s">
        <v>2971</v>
      </c>
      <c r="H4923" s="16" t="s">
        <v>5006</v>
      </c>
      <c r="I4923" s="143"/>
      <c r="J4923" s="90" t="s">
        <v>5009</v>
      </c>
      <c r="K4923" s="83" t="s">
        <v>4943</v>
      </c>
    </row>
    <row r="4924" spans="1:11" ht="169.5" hidden="1" customHeight="1" x14ac:dyDescent="0.25">
      <c r="A4924" s="87">
        <v>207480</v>
      </c>
      <c r="B4924" s="87" t="s">
        <v>824</v>
      </c>
      <c r="C4924" s="87" t="s">
        <v>33</v>
      </c>
      <c r="D4924" s="14" t="s">
        <v>11</v>
      </c>
      <c r="E4924" s="71" t="s">
        <v>4</v>
      </c>
      <c r="F4924" s="21" t="s">
        <v>4531</v>
      </c>
      <c r="G4924" s="21" t="s">
        <v>2971</v>
      </c>
      <c r="H4924" s="16" t="s">
        <v>5007</v>
      </c>
      <c r="I4924" s="143"/>
      <c r="J4924" s="90" t="s">
        <v>5009</v>
      </c>
      <c r="K4924" s="83" t="s">
        <v>4943</v>
      </c>
    </row>
    <row r="4925" spans="1:11" ht="55.5" hidden="1" customHeight="1" x14ac:dyDescent="0.25">
      <c r="A4925" s="87">
        <v>207480</v>
      </c>
      <c r="B4925" s="87" t="s">
        <v>824</v>
      </c>
      <c r="C4925" s="87" t="s">
        <v>33</v>
      </c>
      <c r="D4925" s="14" t="s">
        <v>11</v>
      </c>
      <c r="E4925" s="71" t="s">
        <v>16</v>
      </c>
      <c r="F4925" s="21" t="s">
        <v>4531</v>
      </c>
      <c r="G4925" s="21" t="s">
        <v>2971</v>
      </c>
      <c r="H4925" s="16" t="s">
        <v>5008</v>
      </c>
      <c r="I4925" s="143"/>
      <c r="J4925" s="90" t="s">
        <v>5009</v>
      </c>
      <c r="K4925" s="83" t="s">
        <v>4943</v>
      </c>
    </row>
    <row r="4926" spans="1:11" ht="15.75" hidden="1" customHeight="1" x14ac:dyDescent="0.25">
      <c r="A4926" s="21">
        <v>204364</v>
      </c>
      <c r="B4926" s="21" t="s">
        <v>5010</v>
      </c>
      <c r="C4926" s="87" t="s">
        <v>33</v>
      </c>
      <c r="D4926" s="14" t="s">
        <v>11</v>
      </c>
      <c r="E4926" s="144" t="s">
        <v>4919</v>
      </c>
      <c r="F4926" s="21" t="s">
        <v>5011</v>
      </c>
      <c r="G4926" s="21" t="s">
        <v>4874</v>
      </c>
      <c r="H4926" s="16" t="s">
        <v>5012</v>
      </c>
      <c r="I4926" s="248">
        <v>44363</v>
      </c>
      <c r="J4926" s="183" t="s">
        <v>5065</v>
      </c>
      <c r="K4926" s="174" t="s">
        <v>4943</v>
      </c>
    </row>
    <row r="4927" spans="1:11" ht="31.5" hidden="1" x14ac:dyDescent="0.25">
      <c r="A4927" s="21">
        <v>204364</v>
      </c>
      <c r="B4927" s="21" t="s">
        <v>5010</v>
      </c>
      <c r="C4927" s="87" t="s">
        <v>33</v>
      </c>
      <c r="D4927" s="14" t="s">
        <v>11</v>
      </c>
      <c r="E4927" s="144" t="s">
        <v>4935</v>
      </c>
      <c r="F4927" s="21" t="s">
        <v>5011</v>
      </c>
      <c r="G4927" s="21" t="s">
        <v>4874</v>
      </c>
      <c r="H4927" s="16" t="s">
        <v>5013</v>
      </c>
      <c r="I4927" s="249"/>
      <c r="J4927" s="184"/>
      <c r="K4927" s="176"/>
    </row>
    <row r="4928" spans="1:11" ht="31.5" hidden="1" x14ac:dyDescent="0.25">
      <c r="A4928" s="14">
        <v>214293</v>
      </c>
      <c r="B4928" s="21" t="s">
        <v>5014</v>
      </c>
      <c r="C4928" s="14" t="s">
        <v>8</v>
      </c>
      <c r="D4928" s="14" t="s">
        <v>9</v>
      </c>
      <c r="E4928" s="144" t="s">
        <v>4846</v>
      </c>
      <c r="F4928" s="21" t="s">
        <v>5011</v>
      </c>
      <c r="G4928" s="21" t="s">
        <v>5015</v>
      </c>
      <c r="H4928" s="16" t="s">
        <v>5016</v>
      </c>
      <c r="I4928" s="177">
        <v>44379</v>
      </c>
      <c r="J4928" s="183" t="s">
        <v>5064</v>
      </c>
      <c r="K4928" s="174" t="s">
        <v>4943</v>
      </c>
    </row>
    <row r="4929" spans="1:11" ht="31.5" hidden="1" x14ac:dyDescent="0.25">
      <c r="A4929" s="14">
        <v>214293</v>
      </c>
      <c r="B4929" s="21" t="s">
        <v>5014</v>
      </c>
      <c r="C4929" s="14" t="s">
        <v>8</v>
      </c>
      <c r="D4929" s="14" t="s">
        <v>11</v>
      </c>
      <c r="E4929" s="145" t="s">
        <v>12</v>
      </c>
      <c r="F4929" s="21" t="s">
        <v>5011</v>
      </c>
      <c r="G4929" s="21" t="s">
        <v>5015</v>
      </c>
      <c r="H4929" s="16" t="s">
        <v>5017</v>
      </c>
      <c r="I4929" s="178"/>
      <c r="J4929" s="191"/>
      <c r="K4929" s="175"/>
    </row>
    <row r="4930" spans="1:11" ht="31.5" hidden="1" x14ac:dyDescent="0.25">
      <c r="A4930" s="14">
        <v>214293</v>
      </c>
      <c r="B4930" s="21" t="s">
        <v>5014</v>
      </c>
      <c r="C4930" s="14" t="s">
        <v>8</v>
      </c>
      <c r="D4930" s="14" t="s">
        <v>11</v>
      </c>
      <c r="E4930" s="144" t="s">
        <v>4846</v>
      </c>
      <c r="F4930" s="21" t="s">
        <v>5011</v>
      </c>
      <c r="G4930" s="21" t="s">
        <v>5015</v>
      </c>
      <c r="H4930" s="16" t="s">
        <v>5018</v>
      </c>
      <c r="I4930" s="178"/>
      <c r="J4930" s="191"/>
      <c r="K4930" s="175"/>
    </row>
    <row r="4931" spans="1:11" ht="31.5" hidden="1" x14ac:dyDescent="0.25">
      <c r="A4931" s="14">
        <v>214293</v>
      </c>
      <c r="B4931" s="21" t="s">
        <v>5014</v>
      </c>
      <c r="C4931" s="14" t="s">
        <v>8</v>
      </c>
      <c r="D4931" s="14" t="s">
        <v>11</v>
      </c>
      <c r="E4931" s="144" t="s">
        <v>4919</v>
      </c>
      <c r="F4931" s="21" t="s">
        <v>5011</v>
      </c>
      <c r="G4931" s="21" t="s">
        <v>5015</v>
      </c>
      <c r="H4931" s="16" t="s">
        <v>5019</v>
      </c>
      <c r="I4931" s="178"/>
      <c r="J4931" s="191"/>
      <c r="K4931" s="175"/>
    </row>
    <row r="4932" spans="1:11" ht="31.5" hidden="1" x14ac:dyDescent="0.25">
      <c r="A4932" s="14">
        <v>214293</v>
      </c>
      <c r="B4932" s="144" t="s">
        <v>5014</v>
      </c>
      <c r="C4932" s="14" t="s">
        <v>8</v>
      </c>
      <c r="D4932" s="14" t="s">
        <v>11</v>
      </c>
      <c r="E4932" s="144" t="s">
        <v>22</v>
      </c>
      <c r="F4932" s="21" t="s">
        <v>5011</v>
      </c>
      <c r="G4932" s="21" t="s">
        <v>5015</v>
      </c>
      <c r="H4932" s="16" t="s">
        <v>5020</v>
      </c>
      <c r="I4932" s="179"/>
      <c r="J4932" s="184"/>
      <c r="K4932" s="176"/>
    </row>
    <row r="4933" spans="1:11" ht="31.5" hidden="1" x14ac:dyDescent="0.25">
      <c r="A4933" s="14">
        <v>214292</v>
      </c>
      <c r="B4933" s="144" t="s">
        <v>5021</v>
      </c>
      <c r="C4933" s="14" t="s">
        <v>8</v>
      </c>
      <c r="D4933" s="14" t="s">
        <v>11</v>
      </c>
      <c r="E4933" s="144" t="s">
        <v>4846</v>
      </c>
      <c r="F4933" s="21" t="s">
        <v>5011</v>
      </c>
      <c r="G4933" s="21" t="s">
        <v>3107</v>
      </c>
      <c r="H4933" s="16" t="s">
        <v>5022</v>
      </c>
      <c r="I4933" s="250">
        <v>44253</v>
      </c>
      <c r="J4933" s="183" t="s">
        <v>5063</v>
      </c>
      <c r="K4933" s="174" t="s">
        <v>4436</v>
      </c>
    </row>
    <row r="4934" spans="1:11" ht="31.5" hidden="1" x14ac:dyDescent="0.25">
      <c r="A4934" s="14">
        <v>214292</v>
      </c>
      <c r="B4934" s="144" t="s">
        <v>5021</v>
      </c>
      <c r="C4934" s="14" t="s">
        <v>8</v>
      </c>
      <c r="D4934" s="14" t="s">
        <v>4788</v>
      </c>
      <c r="E4934" s="144" t="s">
        <v>4846</v>
      </c>
      <c r="F4934" s="21" t="s">
        <v>5011</v>
      </c>
      <c r="G4934" s="21" t="s">
        <v>3107</v>
      </c>
      <c r="H4934" s="16" t="s">
        <v>5023</v>
      </c>
      <c r="I4934" s="251"/>
      <c r="J4934" s="191"/>
      <c r="K4934" s="175"/>
    </row>
    <row r="4935" spans="1:11" ht="31.5" hidden="1" x14ac:dyDescent="0.25">
      <c r="A4935" s="14">
        <v>214292</v>
      </c>
      <c r="B4935" s="144" t="s">
        <v>5021</v>
      </c>
      <c r="C4935" s="14" t="s">
        <v>8</v>
      </c>
      <c r="D4935" s="14" t="s">
        <v>4788</v>
      </c>
      <c r="E4935" s="144" t="s">
        <v>4846</v>
      </c>
      <c r="F4935" s="21" t="s">
        <v>5011</v>
      </c>
      <c r="G4935" s="21" t="s">
        <v>3107</v>
      </c>
      <c r="H4935" s="16" t="s">
        <v>5024</v>
      </c>
      <c r="I4935" s="251"/>
      <c r="J4935" s="191"/>
      <c r="K4935" s="175"/>
    </row>
    <row r="4936" spans="1:11" ht="94.5" hidden="1" x14ac:dyDescent="0.25">
      <c r="A4936" s="14">
        <v>214292</v>
      </c>
      <c r="B4936" s="144" t="s">
        <v>5021</v>
      </c>
      <c r="C4936" s="14" t="s">
        <v>8</v>
      </c>
      <c r="D4936" s="14" t="s">
        <v>3196</v>
      </c>
      <c r="E4936" s="21" t="s">
        <v>4853</v>
      </c>
      <c r="F4936" s="21" t="s">
        <v>5011</v>
      </c>
      <c r="G4936" s="21" t="s">
        <v>3107</v>
      </c>
      <c r="H4936" s="16" t="s">
        <v>5025</v>
      </c>
      <c r="I4936" s="251"/>
      <c r="J4936" s="191"/>
      <c r="K4936" s="175"/>
    </row>
    <row r="4937" spans="1:11" ht="204.75" hidden="1" x14ac:dyDescent="0.25">
      <c r="A4937" s="14">
        <v>214292</v>
      </c>
      <c r="B4937" s="144" t="s">
        <v>5021</v>
      </c>
      <c r="C4937" s="14" t="s">
        <v>8</v>
      </c>
      <c r="D4937" s="14" t="s">
        <v>3196</v>
      </c>
      <c r="E4937" s="21" t="s">
        <v>5026</v>
      </c>
      <c r="F4937" s="21" t="s">
        <v>5011</v>
      </c>
      <c r="G4937" s="21" t="s">
        <v>3107</v>
      </c>
      <c r="H4937" s="16" t="s">
        <v>5027</v>
      </c>
      <c r="I4937" s="251"/>
      <c r="J4937" s="191"/>
      <c r="K4937" s="175"/>
    </row>
    <row r="4938" spans="1:11" ht="110.25" hidden="1" x14ac:dyDescent="0.25">
      <c r="A4938" s="14">
        <v>214292</v>
      </c>
      <c r="B4938" s="144" t="s">
        <v>5021</v>
      </c>
      <c r="C4938" s="14" t="s">
        <v>8</v>
      </c>
      <c r="D4938" s="14" t="s">
        <v>3196</v>
      </c>
      <c r="E4938" s="21" t="s">
        <v>5026</v>
      </c>
      <c r="F4938" s="21" t="s">
        <v>5011</v>
      </c>
      <c r="G4938" s="21" t="s">
        <v>3107</v>
      </c>
      <c r="H4938" s="16" t="s">
        <v>5028</v>
      </c>
      <c r="I4938" s="251"/>
      <c r="J4938" s="191"/>
      <c r="K4938" s="175"/>
    </row>
    <row r="4939" spans="1:11" ht="47.25" hidden="1" x14ac:dyDescent="0.25">
      <c r="A4939" s="14">
        <v>214292</v>
      </c>
      <c r="B4939" s="144" t="s">
        <v>5021</v>
      </c>
      <c r="C4939" s="14" t="s">
        <v>8</v>
      </c>
      <c r="D4939" s="14" t="s">
        <v>3196</v>
      </c>
      <c r="E4939" s="21" t="s">
        <v>5026</v>
      </c>
      <c r="F4939" s="21" t="s">
        <v>5011</v>
      </c>
      <c r="G4939" s="21" t="s">
        <v>3107</v>
      </c>
      <c r="H4939" s="16" t="s">
        <v>5029</v>
      </c>
      <c r="I4939" s="251"/>
      <c r="J4939" s="191"/>
      <c r="K4939" s="175"/>
    </row>
    <row r="4940" spans="1:11" ht="63" hidden="1" x14ac:dyDescent="0.25">
      <c r="A4940" s="14">
        <v>214292</v>
      </c>
      <c r="B4940" s="144" t="s">
        <v>5021</v>
      </c>
      <c r="C4940" s="14" t="s">
        <v>8</v>
      </c>
      <c r="D4940" s="14" t="s">
        <v>3196</v>
      </c>
      <c r="E4940" s="21" t="s">
        <v>5030</v>
      </c>
      <c r="F4940" s="21" t="s">
        <v>5011</v>
      </c>
      <c r="G4940" s="21" t="s">
        <v>3107</v>
      </c>
      <c r="H4940" s="16" t="s">
        <v>5031</v>
      </c>
      <c r="I4940" s="251"/>
      <c r="J4940" s="191"/>
      <c r="K4940" s="175"/>
    </row>
    <row r="4941" spans="1:11" ht="78.75" hidden="1" x14ac:dyDescent="0.25">
      <c r="A4941" s="14">
        <v>214292</v>
      </c>
      <c r="B4941" s="144" t="s">
        <v>5021</v>
      </c>
      <c r="C4941" s="14" t="s">
        <v>8</v>
      </c>
      <c r="D4941" s="14" t="s">
        <v>3196</v>
      </c>
      <c r="E4941" s="21" t="s">
        <v>4933</v>
      </c>
      <c r="F4941" s="21" t="s">
        <v>5011</v>
      </c>
      <c r="G4941" s="21" t="s">
        <v>3107</v>
      </c>
      <c r="H4941" s="16" t="s">
        <v>5032</v>
      </c>
      <c r="I4941" s="251"/>
      <c r="J4941" s="191"/>
      <c r="K4941" s="175"/>
    </row>
    <row r="4942" spans="1:11" ht="31.5" hidden="1" x14ac:dyDescent="0.25">
      <c r="A4942" s="14">
        <v>214292</v>
      </c>
      <c r="B4942" s="144" t="s">
        <v>5021</v>
      </c>
      <c r="C4942" s="14" t="s">
        <v>8</v>
      </c>
      <c r="D4942" s="14" t="s">
        <v>3196</v>
      </c>
      <c r="E4942" s="21" t="s">
        <v>5033</v>
      </c>
      <c r="F4942" s="21" t="s">
        <v>5011</v>
      </c>
      <c r="G4942" s="21" t="s">
        <v>3107</v>
      </c>
      <c r="H4942" s="16" t="s">
        <v>5034</v>
      </c>
      <c r="I4942" s="251"/>
      <c r="J4942" s="191"/>
      <c r="K4942" s="175"/>
    </row>
    <row r="4943" spans="1:11" ht="63" hidden="1" x14ac:dyDescent="0.25">
      <c r="A4943" s="14">
        <v>214292</v>
      </c>
      <c r="B4943" s="144" t="s">
        <v>5021</v>
      </c>
      <c r="C4943" s="14" t="s">
        <v>8</v>
      </c>
      <c r="D4943" s="14" t="s">
        <v>3196</v>
      </c>
      <c r="E4943" s="21" t="s">
        <v>5035</v>
      </c>
      <c r="F4943" s="21" t="s">
        <v>5011</v>
      </c>
      <c r="G4943" s="21" t="s">
        <v>3107</v>
      </c>
      <c r="H4943" s="16" t="s">
        <v>5036</v>
      </c>
      <c r="I4943" s="251"/>
      <c r="J4943" s="191"/>
      <c r="K4943" s="175"/>
    </row>
    <row r="4944" spans="1:11" ht="63" hidden="1" x14ac:dyDescent="0.25">
      <c r="A4944" s="145">
        <v>214292</v>
      </c>
      <c r="B4944" s="144" t="s">
        <v>5021</v>
      </c>
      <c r="C4944" s="14" t="s">
        <v>8</v>
      </c>
      <c r="D4944" s="145" t="s">
        <v>4509</v>
      </c>
      <c r="E4944" s="144" t="s">
        <v>16</v>
      </c>
      <c r="F4944" s="144" t="s">
        <v>5011</v>
      </c>
      <c r="G4944" s="144" t="s">
        <v>3107</v>
      </c>
      <c r="H4944" s="146" t="s">
        <v>5037</v>
      </c>
      <c r="I4944" s="251"/>
      <c r="J4944" s="191"/>
      <c r="K4944" s="175"/>
    </row>
    <row r="4945" spans="1:11" ht="47.25" hidden="1" x14ac:dyDescent="0.25">
      <c r="A4945" s="145">
        <v>214292</v>
      </c>
      <c r="B4945" s="144" t="s">
        <v>5021</v>
      </c>
      <c r="C4945" s="14" t="s">
        <v>8</v>
      </c>
      <c r="D4945" s="145" t="s">
        <v>4509</v>
      </c>
      <c r="E4945" s="144" t="s">
        <v>16</v>
      </c>
      <c r="F4945" s="144" t="s">
        <v>5011</v>
      </c>
      <c r="G4945" s="144" t="s">
        <v>3107</v>
      </c>
      <c r="H4945" s="146" t="s">
        <v>5038</v>
      </c>
      <c r="I4945" s="251"/>
      <c r="J4945" s="191"/>
      <c r="K4945" s="175"/>
    </row>
    <row r="4946" spans="1:11" ht="110.25" hidden="1" x14ac:dyDescent="0.25">
      <c r="A4946" s="145">
        <v>214292</v>
      </c>
      <c r="B4946" s="144" t="s">
        <v>5021</v>
      </c>
      <c r="C4946" s="14" t="s">
        <v>8</v>
      </c>
      <c r="D4946" s="145" t="s">
        <v>4509</v>
      </c>
      <c r="E4946" s="144" t="s">
        <v>16</v>
      </c>
      <c r="F4946" s="144" t="s">
        <v>5011</v>
      </c>
      <c r="G4946" s="144" t="s">
        <v>3107</v>
      </c>
      <c r="H4946" s="146" t="s">
        <v>5039</v>
      </c>
      <c r="I4946" s="251"/>
      <c r="J4946" s="191"/>
      <c r="K4946" s="175"/>
    </row>
    <row r="4947" spans="1:11" ht="31.5" hidden="1" x14ac:dyDescent="0.25">
      <c r="A4947" s="145">
        <v>214292</v>
      </c>
      <c r="B4947" s="144" t="s">
        <v>5021</v>
      </c>
      <c r="C4947" s="14" t="s">
        <v>8</v>
      </c>
      <c r="D4947" s="145" t="s">
        <v>4509</v>
      </c>
      <c r="E4947" s="144" t="s">
        <v>16</v>
      </c>
      <c r="F4947" s="144" t="s">
        <v>5011</v>
      </c>
      <c r="G4947" s="144" t="s">
        <v>3107</v>
      </c>
      <c r="H4947" s="146" t="s">
        <v>5040</v>
      </c>
      <c r="I4947" s="251"/>
      <c r="J4947" s="191"/>
      <c r="K4947" s="175"/>
    </row>
    <row r="4948" spans="1:11" ht="157.5" hidden="1" x14ac:dyDescent="0.25">
      <c r="A4948" s="145">
        <v>214292</v>
      </c>
      <c r="B4948" s="144" t="s">
        <v>5021</v>
      </c>
      <c r="C4948" s="14" t="s">
        <v>8</v>
      </c>
      <c r="D4948" s="145" t="s">
        <v>4509</v>
      </c>
      <c r="E4948" s="144" t="s">
        <v>16</v>
      </c>
      <c r="F4948" s="144" t="s">
        <v>5011</v>
      </c>
      <c r="G4948" s="144" t="s">
        <v>3107</v>
      </c>
      <c r="H4948" s="146" t="s">
        <v>5041</v>
      </c>
      <c r="I4948" s="251"/>
      <c r="J4948" s="191"/>
      <c r="K4948" s="175"/>
    </row>
    <row r="4949" spans="1:11" ht="157.5" hidden="1" x14ac:dyDescent="0.25">
      <c r="A4949" s="145">
        <v>214292</v>
      </c>
      <c r="B4949" s="144" t="s">
        <v>5021</v>
      </c>
      <c r="C4949" s="14" t="s">
        <v>8</v>
      </c>
      <c r="D4949" s="145" t="s">
        <v>4509</v>
      </c>
      <c r="E4949" s="144" t="s">
        <v>16</v>
      </c>
      <c r="F4949" s="144" t="s">
        <v>5011</v>
      </c>
      <c r="G4949" s="144" t="s">
        <v>3107</v>
      </c>
      <c r="H4949" s="147" t="s">
        <v>5041</v>
      </c>
      <c r="I4949" s="252"/>
      <c r="J4949" s="184"/>
      <c r="K4949" s="176"/>
    </row>
    <row r="4950" spans="1:11" ht="126" hidden="1" x14ac:dyDescent="0.25">
      <c r="A4950" s="145">
        <v>214292</v>
      </c>
      <c r="B4950" s="144" t="s">
        <v>5021</v>
      </c>
      <c r="C4950" s="14" t="s">
        <v>8</v>
      </c>
      <c r="D4950" s="145" t="s">
        <v>3196</v>
      </c>
      <c r="E4950" s="144" t="s">
        <v>18</v>
      </c>
      <c r="F4950" s="144" t="s">
        <v>5011</v>
      </c>
      <c r="G4950" s="144" t="s">
        <v>4874</v>
      </c>
      <c r="H4950" s="146" t="s">
        <v>5042</v>
      </c>
      <c r="I4950" s="246">
        <v>44280</v>
      </c>
      <c r="J4950" s="183" t="s">
        <v>5062</v>
      </c>
      <c r="K4950" s="174" t="s">
        <v>4943</v>
      </c>
    </row>
    <row r="4951" spans="1:11" ht="63" hidden="1" x14ac:dyDescent="0.25">
      <c r="A4951" s="14">
        <v>214292</v>
      </c>
      <c r="B4951" s="21" t="s">
        <v>5021</v>
      </c>
      <c r="C4951" s="14" t="s">
        <v>8</v>
      </c>
      <c r="D4951" s="14" t="s">
        <v>3196</v>
      </c>
      <c r="E4951" s="21" t="s">
        <v>68</v>
      </c>
      <c r="F4951" s="21" t="s">
        <v>5011</v>
      </c>
      <c r="G4951" s="21" t="s">
        <v>4874</v>
      </c>
      <c r="H4951" s="16" t="s">
        <v>5043</v>
      </c>
      <c r="I4951" s="247"/>
      <c r="J4951" s="184"/>
      <c r="K4951" s="176"/>
    </row>
    <row r="4952" spans="1:11" ht="47.25" hidden="1" x14ac:dyDescent="0.25">
      <c r="A4952" s="14">
        <v>204857</v>
      </c>
      <c r="B4952" s="21" t="s">
        <v>5044</v>
      </c>
      <c r="C4952" s="14" t="s">
        <v>33</v>
      </c>
      <c r="D4952" s="14" t="s">
        <v>9</v>
      </c>
      <c r="E4952" s="21" t="s">
        <v>4843</v>
      </c>
      <c r="F4952" s="21" t="s">
        <v>5011</v>
      </c>
      <c r="G4952" s="21" t="s">
        <v>4874</v>
      </c>
      <c r="H4952" s="16" t="s">
        <v>5045</v>
      </c>
      <c r="I4952" s="177">
        <v>44342</v>
      </c>
      <c r="J4952" s="183" t="s">
        <v>5061</v>
      </c>
      <c r="K4952" s="174" t="s">
        <v>4943</v>
      </c>
    </row>
    <row r="4953" spans="1:11" ht="47.25" hidden="1" x14ac:dyDescent="0.25">
      <c r="A4953" s="14">
        <v>204857</v>
      </c>
      <c r="B4953" s="21" t="s">
        <v>5044</v>
      </c>
      <c r="C4953" s="14" t="s">
        <v>33</v>
      </c>
      <c r="D4953" s="14" t="s">
        <v>9</v>
      </c>
      <c r="E4953" s="21" t="s">
        <v>4916</v>
      </c>
      <c r="F4953" s="21" t="s">
        <v>5011</v>
      </c>
      <c r="G4953" s="21" t="s">
        <v>4874</v>
      </c>
      <c r="H4953" s="16" t="s">
        <v>5046</v>
      </c>
      <c r="I4953" s="178"/>
      <c r="J4953" s="191"/>
      <c r="K4953" s="175"/>
    </row>
    <row r="4954" spans="1:11" ht="31.5" hidden="1" x14ac:dyDescent="0.25">
      <c r="A4954" s="14">
        <v>204857</v>
      </c>
      <c r="B4954" s="21" t="s">
        <v>5044</v>
      </c>
      <c r="C4954" s="14" t="s">
        <v>33</v>
      </c>
      <c r="D4954" s="14" t="s">
        <v>11</v>
      </c>
      <c r="E4954" s="21" t="s">
        <v>4933</v>
      </c>
      <c r="F4954" s="21" t="s">
        <v>5011</v>
      </c>
      <c r="G4954" s="21" t="s">
        <v>4874</v>
      </c>
      <c r="H4954" s="16" t="s">
        <v>5047</v>
      </c>
      <c r="I4954" s="178"/>
      <c r="J4954" s="191"/>
      <c r="K4954" s="175"/>
    </row>
    <row r="4955" spans="1:11" ht="31.5" hidden="1" x14ac:dyDescent="0.25">
      <c r="A4955" s="14">
        <v>204857</v>
      </c>
      <c r="B4955" s="21" t="s">
        <v>5044</v>
      </c>
      <c r="C4955" s="14" t="s">
        <v>33</v>
      </c>
      <c r="D4955" s="14" t="s">
        <v>11</v>
      </c>
      <c r="E4955" s="21" t="s">
        <v>4919</v>
      </c>
      <c r="F4955" s="21" t="s">
        <v>5011</v>
      </c>
      <c r="G4955" s="21" t="s">
        <v>4874</v>
      </c>
      <c r="H4955" s="16" t="s">
        <v>5048</v>
      </c>
      <c r="I4955" s="178"/>
      <c r="J4955" s="191"/>
      <c r="K4955" s="175"/>
    </row>
    <row r="4956" spans="1:11" ht="47.25" hidden="1" x14ac:dyDescent="0.25">
      <c r="A4956" s="14">
        <v>204857</v>
      </c>
      <c r="B4956" s="21" t="s">
        <v>5044</v>
      </c>
      <c r="C4956" s="14" t="s">
        <v>33</v>
      </c>
      <c r="D4956" s="14" t="s">
        <v>11</v>
      </c>
      <c r="E4956" s="21" t="s">
        <v>4935</v>
      </c>
      <c r="F4956" s="21" t="s">
        <v>5011</v>
      </c>
      <c r="G4956" s="21" t="s">
        <v>4874</v>
      </c>
      <c r="H4956" s="16" t="s">
        <v>5049</v>
      </c>
      <c r="I4956" s="179"/>
      <c r="J4956" s="184"/>
      <c r="K4956" s="176"/>
    </row>
    <row r="4957" spans="1:11" ht="47.25" hidden="1" x14ac:dyDescent="0.25">
      <c r="A4957" s="14">
        <v>215067</v>
      </c>
      <c r="B4957" s="21" t="s">
        <v>5050</v>
      </c>
      <c r="C4957" s="14" t="s">
        <v>33</v>
      </c>
      <c r="D4957" s="14" t="s">
        <v>11</v>
      </c>
      <c r="E4957" s="21" t="s">
        <v>13</v>
      </c>
      <c r="F4957" s="21" t="s">
        <v>5011</v>
      </c>
      <c r="G4957" s="144" t="s">
        <v>3107</v>
      </c>
      <c r="H4957" s="16" t="s">
        <v>5051</v>
      </c>
      <c r="I4957" s="119">
        <v>44379</v>
      </c>
      <c r="J4957" s="128"/>
      <c r="K4957" s="35"/>
    </row>
    <row r="4958" spans="1:11" ht="47.25" hidden="1" x14ac:dyDescent="0.25">
      <c r="A4958" s="14">
        <v>215067</v>
      </c>
      <c r="B4958" s="21" t="s">
        <v>5050</v>
      </c>
      <c r="C4958" s="14" t="s">
        <v>33</v>
      </c>
      <c r="D4958" s="14" t="s">
        <v>11</v>
      </c>
      <c r="E4958" s="21" t="s">
        <v>13</v>
      </c>
      <c r="F4958" s="21" t="s">
        <v>5011</v>
      </c>
      <c r="G4958" s="144" t="s">
        <v>3107</v>
      </c>
      <c r="H4958" s="16" t="s">
        <v>5052</v>
      </c>
      <c r="I4958" s="119">
        <v>44379</v>
      </c>
      <c r="J4958" s="128"/>
      <c r="K4958" s="35"/>
    </row>
    <row r="4959" spans="1:11" ht="31.5" hidden="1" x14ac:dyDescent="0.25">
      <c r="A4959" s="14">
        <v>215067</v>
      </c>
      <c r="B4959" s="21" t="s">
        <v>5050</v>
      </c>
      <c r="C4959" s="14" t="s">
        <v>33</v>
      </c>
      <c r="D4959" s="14" t="s">
        <v>11</v>
      </c>
      <c r="E4959" s="21" t="s">
        <v>4846</v>
      </c>
      <c r="F4959" s="21" t="s">
        <v>5011</v>
      </c>
      <c r="G4959" s="144" t="s">
        <v>3107</v>
      </c>
      <c r="H4959" s="16" t="s">
        <v>5053</v>
      </c>
      <c r="I4959" s="119">
        <v>44379</v>
      </c>
      <c r="J4959" s="128"/>
      <c r="K4959" s="35"/>
    </row>
    <row r="4960" spans="1:11" ht="47.25" hidden="1" x14ac:dyDescent="0.25">
      <c r="A4960" s="14">
        <v>215067</v>
      </c>
      <c r="B4960" s="21" t="s">
        <v>5050</v>
      </c>
      <c r="C4960" s="14" t="s">
        <v>33</v>
      </c>
      <c r="D4960" s="14" t="s">
        <v>11</v>
      </c>
      <c r="E4960" s="21" t="s">
        <v>4910</v>
      </c>
      <c r="F4960" s="21" t="s">
        <v>5011</v>
      </c>
      <c r="G4960" s="144" t="s">
        <v>3107</v>
      </c>
      <c r="H4960" s="16" t="s">
        <v>5054</v>
      </c>
      <c r="I4960" s="119">
        <v>44379</v>
      </c>
      <c r="J4960" s="128"/>
      <c r="K4960" s="35"/>
    </row>
    <row r="4961" spans="1:11" ht="31.5" hidden="1" x14ac:dyDescent="0.25">
      <c r="A4961" s="14">
        <v>215067</v>
      </c>
      <c r="B4961" s="21" t="s">
        <v>5050</v>
      </c>
      <c r="C4961" s="14" t="s">
        <v>33</v>
      </c>
      <c r="D4961" s="14" t="s">
        <v>11</v>
      </c>
      <c r="E4961" s="21" t="s">
        <v>4910</v>
      </c>
      <c r="F4961" s="21" t="s">
        <v>5011</v>
      </c>
      <c r="G4961" s="144" t="s">
        <v>3107</v>
      </c>
      <c r="H4961" s="16" t="s">
        <v>5055</v>
      </c>
      <c r="I4961" s="119">
        <v>44379</v>
      </c>
      <c r="J4961" s="128"/>
      <c r="K4961" s="35"/>
    </row>
    <row r="4962" spans="1:11" ht="31.5" hidden="1" x14ac:dyDescent="0.25">
      <c r="A4962" s="14">
        <v>215067</v>
      </c>
      <c r="B4962" s="21" t="s">
        <v>5050</v>
      </c>
      <c r="C4962" s="14" t="s">
        <v>33</v>
      </c>
      <c r="D4962" s="14" t="s">
        <v>11</v>
      </c>
      <c r="E4962" s="21" t="s">
        <v>22</v>
      </c>
      <c r="F4962" s="21" t="s">
        <v>5011</v>
      </c>
      <c r="G4962" s="144" t="s">
        <v>3107</v>
      </c>
      <c r="H4962" s="16" t="s">
        <v>5056</v>
      </c>
      <c r="I4962" s="119">
        <v>44379</v>
      </c>
      <c r="J4962" s="128"/>
      <c r="K4962" s="35"/>
    </row>
    <row r="4963" spans="1:11" ht="167.25" hidden="1" customHeight="1" x14ac:dyDescent="0.25">
      <c r="A4963" s="14">
        <v>215067</v>
      </c>
      <c r="B4963" s="21" t="s">
        <v>5050</v>
      </c>
      <c r="C4963" s="14" t="s">
        <v>33</v>
      </c>
      <c r="D4963" s="14" t="s">
        <v>3196</v>
      </c>
      <c r="E4963" s="21" t="s">
        <v>4933</v>
      </c>
      <c r="F4963" s="21" t="s">
        <v>5011</v>
      </c>
      <c r="G4963" s="144" t="s">
        <v>3107</v>
      </c>
      <c r="H4963" s="16" t="s">
        <v>5057</v>
      </c>
      <c r="I4963" s="119">
        <v>44379</v>
      </c>
      <c r="J4963" s="128"/>
      <c r="K4963" s="35"/>
    </row>
    <row r="4964" spans="1:11" ht="31.5" hidden="1" x14ac:dyDescent="0.25">
      <c r="A4964" s="14">
        <v>215067</v>
      </c>
      <c r="B4964" s="21" t="s">
        <v>5050</v>
      </c>
      <c r="C4964" s="14" t="s">
        <v>33</v>
      </c>
      <c r="D4964" s="14" t="s">
        <v>3196</v>
      </c>
      <c r="E4964" s="21" t="s">
        <v>5058</v>
      </c>
      <c r="F4964" s="21" t="s">
        <v>5011</v>
      </c>
      <c r="G4964" s="144" t="s">
        <v>3107</v>
      </c>
      <c r="H4964" s="16" t="s">
        <v>5059</v>
      </c>
      <c r="I4964" s="119">
        <v>44379</v>
      </c>
      <c r="J4964" s="128"/>
      <c r="K4964" s="35"/>
    </row>
    <row r="4965" spans="1:11" ht="31.5" hidden="1" x14ac:dyDescent="0.25">
      <c r="A4965" s="14">
        <v>215067</v>
      </c>
      <c r="B4965" s="21" t="s">
        <v>5050</v>
      </c>
      <c r="C4965" s="14" t="s">
        <v>33</v>
      </c>
      <c r="D4965" s="14" t="s">
        <v>3196</v>
      </c>
      <c r="E4965" s="21" t="s">
        <v>5033</v>
      </c>
      <c r="F4965" s="21" t="s">
        <v>5011</v>
      </c>
      <c r="G4965" s="144" t="s">
        <v>3107</v>
      </c>
      <c r="H4965" s="16" t="s">
        <v>5060</v>
      </c>
      <c r="I4965" s="119">
        <v>44379</v>
      </c>
      <c r="J4965" s="128"/>
      <c r="K4965" s="35"/>
    </row>
    <row r="4966" spans="1:11" ht="47.25" hidden="1" x14ac:dyDescent="0.25">
      <c r="A4966" s="14">
        <v>215456</v>
      </c>
      <c r="B4966" s="14" t="s">
        <v>5066</v>
      </c>
      <c r="C4966" s="14" t="s">
        <v>8</v>
      </c>
      <c r="D4966" s="14" t="s">
        <v>9</v>
      </c>
      <c r="E4966" s="21" t="s">
        <v>4843</v>
      </c>
      <c r="F4966" s="21" t="s">
        <v>5011</v>
      </c>
      <c r="G4966" s="21" t="s">
        <v>5067</v>
      </c>
      <c r="H4966" s="16" t="s">
        <v>5068</v>
      </c>
      <c r="I4966" s="119">
        <v>44538</v>
      </c>
      <c r="J4966" s="128" t="s">
        <v>5075</v>
      </c>
      <c r="K4966" s="83" t="s">
        <v>4943</v>
      </c>
    </row>
    <row r="4967" spans="1:11" ht="31.5" hidden="1" x14ac:dyDescent="0.25">
      <c r="A4967" s="14">
        <v>215456</v>
      </c>
      <c r="B4967" s="14" t="s">
        <v>5066</v>
      </c>
      <c r="C4967" s="14" t="s">
        <v>8</v>
      </c>
      <c r="D4967" s="21" t="s">
        <v>11</v>
      </c>
      <c r="E4967" s="17" t="s">
        <v>5070</v>
      </c>
      <c r="F4967" s="21" t="s">
        <v>5011</v>
      </c>
      <c r="G4967" s="21" t="s">
        <v>5067</v>
      </c>
      <c r="H4967" s="16" t="s">
        <v>5069</v>
      </c>
      <c r="I4967" s="119">
        <v>44538</v>
      </c>
      <c r="J4967" s="128" t="s">
        <v>5075</v>
      </c>
      <c r="K4967" s="83" t="s">
        <v>4943</v>
      </c>
    </row>
    <row r="4968" spans="1:11" ht="78.75" hidden="1" x14ac:dyDescent="0.25">
      <c r="A4968" s="14">
        <v>215456</v>
      </c>
      <c r="B4968" s="14" t="s">
        <v>5066</v>
      </c>
      <c r="C4968" s="14" t="s">
        <v>8</v>
      </c>
      <c r="D4968" s="21" t="s">
        <v>11</v>
      </c>
      <c r="E4968" s="21" t="s">
        <v>5072</v>
      </c>
      <c r="F4968" s="21" t="s">
        <v>5011</v>
      </c>
      <c r="G4968" s="21" t="s">
        <v>5067</v>
      </c>
      <c r="H4968" s="16" t="s">
        <v>5071</v>
      </c>
      <c r="I4968" s="119">
        <v>44538</v>
      </c>
      <c r="J4968" s="128" t="s">
        <v>5075</v>
      </c>
      <c r="K4968" s="83" t="s">
        <v>4943</v>
      </c>
    </row>
    <row r="4969" spans="1:11" ht="31.5" hidden="1" x14ac:dyDescent="0.25">
      <c r="A4969" s="14">
        <v>215456</v>
      </c>
      <c r="B4969" s="21" t="s">
        <v>5066</v>
      </c>
      <c r="C4969" s="14" t="s">
        <v>8</v>
      </c>
      <c r="D4969" s="21" t="s">
        <v>11</v>
      </c>
      <c r="E4969" s="21" t="s">
        <v>1054</v>
      </c>
      <c r="F4969" s="21" t="s">
        <v>5011</v>
      </c>
      <c r="G4969" s="21" t="s">
        <v>5067</v>
      </c>
      <c r="H4969" s="16" t="s">
        <v>5073</v>
      </c>
      <c r="I4969" s="119">
        <v>44538</v>
      </c>
      <c r="J4969" s="128" t="s">
        <v>5075</v>
      </c>
      <c r="K4969" s="83" t="s">
        <v>4943</v>
      </c>
    </row>
    <row r="4970" spans="1:11" ht="30" hidden="1" x14ac:dyDescent="0.25">
      <c r="A4970" s="14">
        <v>215456</v>
      </c>
      <c r="B4970" s="21" t="s">
        <v>5066</v>
      </c>
      <c r="C4970" s="14" t="s">
        <v>8</v>
      </c>
      <c r="D4970" s="21" t="s">
        <v>11</v>
      </c>
      <c r="E4970" s="21" t="s">
        <v>1054</v>
      </c>
      <c r="F4970" s="21" t="s">
        <v>5011</v>
      </c>
      <c r="G4970" s="21" t="s">
        <v>5067</v>
      </c>
      <c r="H4970" s="16" t="s">
        <v>2599</v>
      </c>
      <c r="I4970" s="119">
        <v>44538</v>
      </c>
      <c r="J4970" s="128" t="s">
        <v>5075</v>
      </c>
      <c r="K4970" s="83" t="s">
        <v>4943</v>
      </c>
    </row>
    <row r="4971" spans="1:11" ht="63" hidden="1" x14ac:dyDescent="0.25">
      <c r="A4971" s="14">
        <v>215456</v>
      </c>
      <c r="B4971" s="21" t="s">
        <v>5066</v>
      </c>
      <c r="C4971" s="14" t="s">
        <v>8</v>
      </c>
      <c r="D4971" s="21" t="s">
        <v>11</v>
      </c>
      <c r="E4971" s="21" t="s">
        <v>4509</v>
      </c>
      <c r="F4971" s="21" t="s">
        <v>5011</v>
      </c>
      <c r="G4971" s="21" t="s">
        <v>5067</v>
      </c>
      <c r="H4971" s="16" t="s">
        <v>5074</v>
      </c>
      <c r="I4971" s="119">
        <v>44538</v>
      </c>
      <c r="J4971" s="128" t="s">
        <v>5075</v>
      </c>
      <c r="K4971" s="83" t="s">
        <v>4943</v>
      </c>
    </row>
    <row r="4972" spans="1:11" ht="98.25" hidden="1" customHeight="1" x14ac:dyDescent="0.25">
      <c r="A4972" s="14">
        <v>216276</v>
      </c>
      <c r="B4972" s="21" t="s">
        <v>5076</v>
      </c>
      <c r="C4972" s="14" t="s">
        <v>17</v>
      </c>
      <c r="D4972" s="14" t="s">
        <v>11</v>
      </c>
      <c r="E4972" s="21" t="s">
        <v>12</v>
      </c>
      <c r="F4972" s="21" t="s">
        <v>5011</v>
      </c>
      <c r="G4972" s="144" t="s">
        <v>3107</v>
      </c>
      <c r="H4972" s="16" t="s">
        <v>5077</v>
      </c>
      <c r="I4972" s="119">
        <v>44637</v>
      </c>
      <c r="J4972" s="128" t="s">
        <v>5091</v>
      </c>
      <c r="K4972" s="83" t="s">
        <v>4943</v>
      </c>
    </row>
    <row r="4973" spans="1:11" ht="102" hidden="1" customHeight="1" x14ac:dyDescent="0.25">
      <c r="A4973" s="14">
        <v>216276</v>
      </c>
      <c r="B4973" s="21" t="s">
        <v>5076</v>
      </c>
      <c r="C4973" s="14" t="s">
        <v>17</v>
      </c>
      <c r="D4973" s="14" t="s">
        <v>11</v>
      </c>
      <c r="E4973" s="21" t="s">
        <v>12</v>
      </c>
      <c r="F4973" s="21" t="s">
        <v>5011</v>
      </c>
      <c r="G4973" s="144" t="s">
        <v>3107</v>
      </c>
      <c r="H4973" s="16" t="s">
        <v>5078</v>
      </c>
      <c r="I4973" s="119">
        <v>44637</v>
      </c>
      <c r="J4973" s="128" t="s">
        <v>5091</v>
      </c>
      <c r="K4973" s="83" t="s">
        <v>4943</v>
      </c>
    </row>
    <row r="4974" spans="1:11" ht="42.75" hidden="1" customHeight="1" x14ac:dyDescent="0.25">
      <c r="A4974" s="14">
        <v>216276</v>
      </c>
      <c r="B4974" s="21" t="s">
        <v>5076</v>
      </c>
      <c r="C4974" s="14" t="s">
        <v>17</v>
      </c>
      <c r="D4974" s="14" t="s">
        <v>11</v>
      </c>
      <c r="E4974" s="21"/>
      <c r="F4974" s="21" t="s">
        <v>5011</v>
      </c>
      <c r="G4974" s="144" t="s">
        <v>3107</v>
      </c>
      <c r="H4974" s="16" t="s">
        <v>5079</v>
      </c>
      <c r="I4974" s="119">
        <v>44637</v>
      </c>
      <c r="J4974" s="128" t="s">
        <v>5091</v>
      </c>
      <c r="K4974" s="83" t="s">
        <v>4943</v>
      </c>
    </row>
    <row r="4975" spans="1:11" ht="30" hidden="1" x14ac:dyDescent="0.25">
      <c r="A4975" s="14">
        <v>216276</v>
      </c>
      <c r="B4975" s="21" t="s">
        <v>5076</v>
      </c>
      <c r="C4975" s="14" t="s">
        <v>17</v>
      </c>
      <c r="D4975" s="14" t="s">
        <v>11</v>
      </c>
      <c r="E4975" s="21"/>
      <c r="F4975" s="21" t="s">
        <v>5011</v>
      </c>
      <c r="G4975" s="144" t="s">
        <v>3107</v>
      </c>
      <c r="H4975" s="16" t="s">
        <v>5080</v>
      </c>
      <c r="I4975" s="119">
        <v>44637</v>
      </c>
      <c r="J4975" s="128" t="s">
        <v>5091</v>
      </c>
      <c r="K4975" s="83" t="s">
        <v>4943</v>
      </c>
    </row>
    <row r="4976" spans="1:11" ht="30" hidden="1" x14ac:dyDescent="0.25">
      <c r="A4976" s="14">
        <v>216276</v>
      </c>
      <c r="B4976" s="21" t="s">
        <v>5076</v>
      </c>
      <c r="C4976" s="14" t="s">
        <v>17</v>
      </c>
      <c r="D4976" s="14" t="s">
        <v>11</v>
      </c>
      <c r="E4976" s="21" t="s">
        <v>12</v>
      </c>
      <c r="F4976" s="21" t="s">
        <v>5011</v>
      </c>
      <c r="G4976" s="144" t="s">
        <v>3107</v>
      </c>
      <c r="H4976" s="16" t="s">
        <v>5081</v>
      </c>
      <c r="I4976" s="119">
        <v>44637</v>
      </c>
      <c r="J4976" s="128" t="s">
        <v>5091</v>
      </c>
      <c r="K4976" s="83" t="s">
        <v>4943</v>
      </c>
    </row>
    <row r="4977" spans="1:11" ht="30" hidden="1" x14ac:dyDescent="0.25">
      <c r="A4977" s="14">
        <v>216276</v>
      </c>
      <c r="B4977" s="21" t="s">
        <v>5076</v>
      </c>
      <c r="C4977" s="14" t="s">
        <v>17</v>
      </c>
      <c r="D4977" s="14" t="s">
        <v>11</v>
      </c>
      <c r="E4977" s="21" t="s">
        <v>12</v>
      </c>
      <c r="F4977" s="21" t="s">
        <v>5011</v>
      </c>
      <c r="G4977" s="144" t="s">
        <v>3107</v>
      </c>
      <c r="H4977" s="16" t="s">
        <v>5082</v>
      </c>
      <c r="I4977" s="119">
        <v>44637</v>
      </c>
      <c r="J4977" s="128" t="s">
        <v>5091</v>
      </c>
      <c r="K4977" s="83" t="s">
        <v>4943</v>
      </c>
    </row>
    <row r="4978" spans="1:11" ht="30" hidden="1" x14ac:dyDescent="0.25">
      <c r="A4978" s="14">
        <v>216276</v>
      </c>
      <c r="B4978" s="21" t="s">
        <v>5076</v>
      </c>
      <c r="C4978" s="14" t="s">
        <v>17</v>
      </c>
      <c r="D4978" s="14" t="s">
        <v>11</v>
      </c>
      <c r="E4978" s="21" t="s">
        <v>22</v>
      </c>
      <c r="F4978" s="21" t="s">
        <v>5011</v>
      </c>
      <c r="G4978" s="144" t="s">
        <v>3107</v>
      </c>
      <c r="H4978" s="16" t="s">
        <v>5083</v>
      </c>
      <c r="I4978" s="119">
        <v>44637</v>
      </c>
      <c r="J4978" s="128" t="s">
        <v>5091</v>
      </c>
      <c r="K4978" s="83" t="s">
        <v>4943</v>
      </c>
    </row>
    <row r="4979" spans="1:11" ht="70.5" hidden="1" customHeight="1" x14ac:dyDescent="0.25">
      <c r="A4979" s="14">
        <v>216276</v>
      </c>
      <c r="B4979" s="21" t="s">
        <v>5076</v>
      </c>
      <c r="C4979" s="14" t="s">
        <v>17</v>
      </c>
      <c r="D4979" s="14" t="s">
        <v>11</v>
      </c>
      <c r="E4979" s="21" t="s">
        <v>19</v>
      </c>
      <c r="F4979" s="21" t="s">
        <v>5011</v>
      </c>
      <c r="G4979" s="144" t="s">
        <v>3107</v>
      </c>
      <c r="H4979" s="16" t="s">
        <v>5084</v>
      </c>
      <c r="I4979" s="119">
        <v>44637</v>
      </c>
      <c r="J4979" s="128" t="s">
        <v>5091</v>
      </c>
      <c r="K4979" s="83" t="s">
        <v>4943</v>
      </c>
    </row>
    <row r="4980" spans="1:11" ht="188.25" hidden="1" customHeight="1" x14ac:dyDescent="0.25">
      <c r="A4980" s="14">
        <v>216276</v>
      </c>
      <c r="B4980" s="21" t="s">
        <v>5076</v>
      </c>
      <c r="C4980" s="14" t="s">
        <v>17</v>
      </c>
      <c r="D4980" s="14" t="s">
        <v>11</v>
      </c>
      <c r="E4980" s="21" t="s">
        <v>19</v>
      </c>
      <c r="F4980" s="21" t="s">
        <v>5011</v>
      </c>
      <c r="G4980" s="144" t="s">
        <v>3107</v>
      </c>
      <c r="H4980" s="16" t="s">
        <v>5090</v>
      </c>
      <c r="I4980" s="119">
        <v>44637</v>
      </c>
      <c r="J4980" s="128" t="s">
        <v>5091</v>
      </c>
      <c r="K4980" s="83" t="s">
        <v>4943</v>
      </c>
    </row>
    <row r="4981" spans="1:11" ht="72" hidden="1" customHeight="1" x14ac:dyDescent="0.25">
      <c r="A4981" s="14">
        <v>216276</v>
      </c>
      <c r="B4981" s="21" t="s">
        <v>5076</v>
      </c>
      <c r="C4981" s="14" t="s">
        <v>17</v>
      </c>
      <c r="D4981" s="14" t="s">
        <v>11</v>
      </c>
      <c r="E4981" s="21" t="s">
        <v>19</v>
      </c>
      <c r="F4981" s="21" t="s">
        <v>5011</v>
      </c>
      <c r="G4981" s="144" t="s">
        <v>3107</v>
      </c>
      <c r="H4981" s="16" t="s">
        <v>5085</v>
      </c>
      <c r="I4981" s="119">
        <v>44637</v>
      </c>
      <c r="J4981" s="128" t="s">
        <v>5091</v>
      </c>
      <c r="K4981" s="83" t="s">
        <v>4943</v>
      </c>
    </row>
    <row r="4982" spans="1:11" ht="183" hidden="1" customHeight="1" x14ac:dyDescent="0.25">
      <c r="A4982" s="14">
        <v>216276</v>
      </c>
      <c r="B4982" s="21" t="s">
        <v>5076</v>
      </c>
      <c r="C4982" s="14" t="s">
        <v>17</v>
      </c>
      <c r="D4982" s="14" t="s">
        <v>11</v>
      </c>
      <c r="E4982" s="21" t="s">
        <v>19</v>
      </c>
      <c r="F4982" s="21" t="s">
        <v>5011</v>
      </c>
      <c r="G4982" s="144" t="s">
        <v>3107</v>
      </c>
      <c r="H4982" s="16" t="s">
        <v>5086</v>
      </c>
      <c r="I4982" s="119">
        <v>44637</v>
      </c>
      <c r="J4982" s="128" t="s">
        <v>5091</v>
      </c>
      <c r="K4982" s="83" t="s">
        <v>4943</v>
      </c>
    </row>
    <row r="4983" spans="1:11" ht="409.5" hidden="1" customHeight="1" x14ac:dyDescent="0.25">
      <c r="A4983" s="14">
        <v>216276</v>
      </c>
      <c r="B4983" s="21" t="s">
        <v>5076</v>
      </c>
      <c r="C4983" s="14" t="s">
        <v>17</v>
      </c>
      <c r="D4983" s="14" t="s">
        <v>11</v>
      </c>
      <c r="E4983" s="21" t="s">
        <v>16</v>
      </c>
      <c r="F4983" s="21" t="s">
        <v>5011</v>
      </c>
      <c r="G4983" s="144" t="s">
        <v>3107</v>
      </c>
      <c r="H4983" s="16" t="s">
        <v>5087</v>
      </c>
      <c r="I4983" s="119">
        <v>44637</v>
      </c>
      <c r="J4983" s="128" t="s">
        <v>5091</v>
      </c>
      <c r="K4983" s="83" t="s">
        <v>4943</v>
      </c>
    </row>
    <row r="4984" spans="1:11" ht="108" hidden="1" customHeight="1" x14ac:dyDescent="0.25">
      <c r="A4984" s="14">
        <v>216276</v>
      </c>
      <c r="B4984" s="21" t="s">
        <v>5076</v>
      </c>
      <c r="C4984" s="14" t="s">
        <v>17</v>
      </c>
      <c r="D4984" s="14" t="s">
        <v>11</v>
      </c>
      <c r="E4984" s="21"/>
      <c r="F4984" s="21" t="s">
        <v>5011</v>
      </c>
      <c r="G4984" s="144" t="s">
        <v>3107</v>
      </c>
      <c r="H4984" s="16" t="s">
        <v>5088</v>
      </c>
      <c r="I4984" s="119">
        <v>44637</v>
      </c>
      <c r="J4984" s="128" t="s">
        <v>5091</v>
      </c>
      <c r="K4984" s="83" t="s">
        <v>4943</v>
      </c>
    </row>
    <row r="4985" spans="1:11" ht="243" hidden="1" customHeight="1" x14ac:dyDescent="0.25">
      <c r="A4985" s="14">
        <v>216276</v>
      </c>
      <c r="B4985" s="21" t="s">
        <v>5076</v>
      </c>
      <c r="C4985" s="14" t="s">
        <v>17</v>
      </c>
      <c r="D4985" s="14" t="s">
        <v>11</v>
      </c>
      <c r="E4985" s="21" t="s">
        <v>16</v>
      </c>
      <c r="F4985" s="21" t="s">
        <v>5011</v>
      </c>
      <c r="G4985" s="144" t="s">
        <v>3107</v>
      </c>
      <c r="H4985" s="16" t="s">
        <v>5089</v>
      </c>
      <c r="I4985" s="119">
        <v>44637</v>
      </c>
      <c r="J4985" s="128" t="s">
        <v>5091</v>
      </c>
      <c r="K4985" s="83" t="s">
        <v>4943</v>
      </c>
    </row>
    <row r="4986" spans="1:11" ht="58.5" hidden="1" customHeight="1" x14ac:dyDescent="0.25">
      <c r="A4986" s="14">
        <v>216295</v>
      </c>
      <c r="B4986" s="14" t="s">
        <v>5092</v>
      </c>
      <c r="C4986" s="14" t="s">
        <v>4512</v>
      </c>
      <c r="D4986" s="14" t="s">
        <v>11</v>
      </c>
      <c r="E4986" s="21" t="s">
        <v>23</v>
      </c>
      <c r="F4986" s="21" t="s">
        <v>5011</v>
      </c>
      <c r="G4986" s="144" t="s">
        <v>5093</v>
      </c>
      <c r="H4986" s="16" t="s">
        <v>5099</v>
      </c>
      <c r="I4986" s="119">
        <v>44636</v>
      </c>
      <c r="J4986" s="128" t="s">
        <v>5098</v>
      </c>
      <c r="K4986" s="83" t="s">
        <v>4943</v>
      </c>
    </row>
    <row r="4987" spans="1:11" ht="241.5" hidden="1" customHeight="1" x14ac:dyDescent="0.25">
      <c r="A4987" s="14">
        <v>216599</v>
      </c>
      <c r="B4987" s="21" t="s">
        <v>2124</v>
      </c>
      <c r="C4987" s="19" t="s">
        <v>33</v>
      </c>
      <c r="D4987" s="14" t="s">
        <v>11</v>
      </c>
      <c r="E4987" s="21" t="s">
        <v>18</v>
      </c>
      <c r="F4987" s="21" t="s">
        <v>5011</v>
      </c>
      <c r="G4987" s="144" t="s">
        <v>5095</v>
      </c>
      <c r="H4987" s="16" t="s">
        <v>5096</v>
      </c>
      <c r="I4987" s="119">
        <v>44566</v>
      </c>
      <c r="J4987" s="128" t="s">
        <v>5097</v>
      </c>
      <c r="K4987" s="83" t="s">
        <v>4943</v>
      </c>
    </row>
    <row r="4988" spans="1:11" ht="53.25" hidden="1" customHeight="1" x14ac:dyDescent="0.25">
      <c r="A4988" s="14">
        <v>216295</v>
      </c>
      <c r="B4988" s="14" t="s">
        <v>5092</v>
      </c>
      <c r="C4988" s="14" t="s">
        <v>4512</v>
      </c>
      <c r="D4988" s="14" t="s">
        <v>11</v>
      </c>
      <c r="E4988" s="21" t="s">
        <v>18</v>
      </c>
      <c r="F4988" s="21" t="s">
        <v>5011</v>
      </c>
      <c r="G4988" s="144" t="s">
        <v>5093</v>
      </c>
      <c r="H4988" s="16" t="s">
        <v>5094</v>
      </c>
      <c r="I4988" s="119">
        <v>44627</v>
      </c>
      <c r="J4988" s="128" t="s">
        <v>5103</v>
      </c>
      <c r="K4988" s="83" t="s">
        <v>4943</v>
      </c>
    </row>
    <row r="4989" spans="1:11" ht="66.75" hidden="1" customHeight="1" x14ac:dyDescent="0.25">
      <c r="A4989" s="14">
        <v>216295</v>
      </c>
      <c r="B4989" s="14" t="s">
        <v>5092</v>
      </c>
      <c r="C4989" s="14" t="s">
        <v>4512</v>
      </c>
      <c r="D4989" s="14" t="s">
        <v>11</v>
      </c>
      <c r="E4989" s="21" t="s">
        <v>19</v>
      </c>
      <c r="F4989" s="21" t="s">
        <v>5011</v>
      </c>
      <c r="G4989" s="144" t="s">
        <v>5093</v>
      </c>
      <c r="H4989" s="16" t="s">
        <v>5100</v>
      </c>
      <c r="I4989" s="119">
        <v>44627</v>
      </c>
      <c r="J4989" s="128" t="s">
        <v>5103</v>
      </c>
      <c r="K4989" s="83" t="s">
        <v>4943</v>
      </c>
    </row>
    <row r="4990" spans="1:11" ht="101.25" hidden="1" customHeight="1" x14ac:dyDescent="0.25">
      <c r="A4990" s="14">
        <v>216295</v>
      </c>
      <c r="B4990" s="14" t="s">
        <v>5092</v>
      </c>
      <c r="C4990" s="14" t="s">
        <v>4512</v>
      </c>
      <c r="D4990" s="14" t="s">
        <v>11</v>
      </c>
      <c r="E4990" s="21" t="s">
        <v>19</v>
      </c>
      <c r="F4990" s="21" t="s">
        <v>5011</v>
      </c>
      <c r="G4990" s="144" t="s">
        <v>5093</v>
      </c>
      <c r="H4990" s="16" t="s">
        <v>5101</v>
      </c>
      <c r="I4990" s="119">
        <v>44627</v>
      </c>
      <c r="J4990" s="128" t="s">
        <v>5103</v>
      </c>
      <c r="K4990" s="83" t="s">
        <v>4943</v>
      </c>
    </row>
    <row r="4991" spans="1:11" ht="91.5" hidden="1" customHeight="1" x14ac:dyDescent="0.25">
      <c r="A4991" s="14">
        <v>216295</v>
      </c>
      <c r="B4991" s="14" t="s">
        <v>5092</v>
      </c>
      <c r="C4991" s="14" t="s">
        <v>4512</v>
      </c>
      <c r="D4991" s="14" t="s">
        <v>11</v>
      </c>
      <c r="E4991" s="21" t="s">
        <v>19</v>
      </c>
      <c r="F4991" s="21" t="s">
        <v>5011</v>
      </c>
      <c r="G4991" s="144" t="s">
        <v>5093</v>
      </c>
      <c r="H4991" s="16" t="s">
        <v>5102</v>
      </c>
      <c r="I4991" s="119">
        <v>44627</v>
      </c>
      <c r="J4991" s="128" t="s">
        <v>5103</v>
      </c>
      <c r="K4991" s="83" t="s">
        <v>4943</v>
      </c>
    </row>
    <row r="4992" spans="1:11" ht="175.5" hidden="1" customHeight="1" x14ac:dyDescent="0.25">
      <c r="A4992" s="14">
        <v>216599</v>
      </c>
      <c r="B4992" s="21" t="s">
        <v>2124</v>
      </c>
      <c r="C4992" s="19" t="s">
        <v>33</v>
      </c>
      <c r="D4992" s="14" t="s">
        <v>11</v>
      </c>
      <c r="E4992" s="21" t="s">
        <v>23</v>
      </c>
      <c r="F4992" s="21" t="s">
        <v>5011</v>
      </c>
      <c r="G4992" s="144" t="s">
        <v>5095</v>
      </c>
      <c r="H4992" s="16" t="s">
        <v>5104</v>
      </c>
      <c r="I4992" s="119">
        <v>44579</v>
      </c>
      <c r="J4992" s="128" t="s">
        <v>5105</v>
      </c>
      <c r="K4992" s="83" t="s">
        <v>4943</v>
      </c>
    </row>
    <row r="4993" spans="1:11" ht="131.25" hidden="1" customHeight="1" x14ac:dyDescent="0.25">
      <c r="A4993" s="14">
        <v>216599</v>
      </c>
      <c r="B4993" s="21" t="s">
        <v>2124</v>
      </c>
      <c r="C4993" s="19" t="s">
        <v>33</v>
      </c>
      <c r="D4993" s="14" t="s">
        <v>11</v>
      </c>
      <c r="E4993" s="21" t="s">
        <v>23</v>
      </c>
      <c r="F4993" s="21" t="s">
        <v>5011</v>
      </c>
      <c r="G4993" s="144" t="s">
        <v>5095</v>
      </c>
      <c r="H4993" s="16" t="s">
        <v>5107</v>
      </c>
      <c r="I4993" s="119">
        <v>44624</v>
      </c>
      <c r="J4993" s="128" t="s">
        <v>5106</v>
      </c>
      <c r="K4993" s="35"/>
    </row>
    <row r="4994" spans="1:11" ht="75" hidden="1" customHeight="1" x14ac:dyDescent="0.25">
      <c r="A4994" s="14">
        <v>216626</v>
      </c>
      <c r="B4994" s="21" t="s">
        <v>5201</v>
      </c>
      <c r="C4994" s="19" t="s">
        <v>33</v>
      </c>
      <c r="D4994" s="14" t="s">
        <v>11</v>
      </c>
      <c r="E4994" s="21" t="s">
        <v>12</v>
      </c>
      <c r="F4994" s="21" t="s">
        <v>5011</v>
      </c>
      <c r="G4994" s="144" t="s">
        <v>4534</v>
      </c>
      <c r="H4994" s="16" t="s">
        <v>5202</v>
      </c>
      <c r="I4994" s="119">
        <v>44764</v>
      </c>
      <c r="J4994" s="128"/>
      <c r="K4994" s="35"/>
    </row>
    <row r="4995" spans="1:11" ht="75" hidden="1" customHeight="1" x14ac:dyDescent="0.25">
      <c r="A4995" s="14">
        <v>216626</v>
      </c>
      <c r="B4995" s="21" t="s">
        <v>5201</v>
      </c>
      <c r="C4995" s="19" t="s">
        <v>33</v>
      </c>
      <c r="D4995" s="14" t="s">
        <v>11</v>
      </c>
      <c r="E4995" s="21" t="s">
        <v>4846</v>
      </c>
      <c r="F4995" s="21" t="s">
        <v>5011</v>
      </c>
      <c r="G4995" s="144" t="s">
        <v>4534</v>
      </c>
      <c r="H4995" s="16" t="s">
        <v>5203</v>
      </c>
      <c r="I4995" s="119">
        <v>44764</v>
      </c>
      <c r="J4995" s="128"/>
      <c r="K4995" s="35"/>
    </row>
    <row r="4996" spans="1:11" ht="75" hidden="1" customHeight="1" x14ac:dyDescent="0.25">
      <c r="A4996" s="14">
        <v>216626</v>
      </c>
      <c r="B4996" s="21" t="s">
        <v>5201</v>
      </c>
      <c r="C4996" s="19" t="s">
        <v>33</v>
      </c>
      <c r="D4996" s="14" t="s">
        <v>11</v>
      </c>
      <c r="E4996" s="21" t="s">
        <v>5213</v>
      </c>
      <c r="F4996" s="21" t="s">
        <v>5011</v>
      </c>
      <c r="G4996" s="144" t="s">
        <v>4534</v>
      </c>
      <c r="H4996" s="16" t="s">
        <v>5204</v>
      </c>
      <c r="I4996" s="119">
        <v>44764</v>
      </c>
      <c r="J4996" s="128"/>
      <c r="K4996" s="35"/>
    </row>
    <row r="4997" spans="1:11" ht="75" hidden="1" customHeight="1" x14ac:dyDescent="0.25">
      <c r="A4997" s="14">
        <v>216626</v>
      </c>
      <c r="B4997" s="21" t="s">
        <v>5201</v>
      </c>
      <c r="C4997" s="19" t="s">
        <v>33</v>
      </c>
      <c r="D4997" s="14" t="s">
        <v>11</v>
      </c>
      <c r="E4997" s="21" t="s">
        <v>4919</v>
      </c>
      <c r="F4997" s="21" t="s">
        <v>5011</v>
      </c>
      <c r="G4997" s="144" t="s">
        <v>4534</v>
      </c>
      <c r="H4997" s="16" t="s">
        <v>5205</v>
      </c>
      <c r="I4997" s="119">
        <v>44764</v>
      </c>
      <c r="J4997" s="128"/>
      <c r="K4997" s="35"/>
    </row>
    <row r="4998" spans="1:11" ht="77.25" hidden="1" customHeight="1" x14ac:dyDescent="0.25">
      <c r="A4998" s="14">
        <v>216626</v>
      </c>
      <c r="B4998" s="21" t="s">
        <v>5201</v>
      </c>
      <c r="C4998" s="19" t="s">
        <v>33</v>
      </c>
      <c r="D4998" s="14" t="s">
        <v>5206</v>
      </c>
      <c r="E4998" s="21" t="s">
        <v>5217</v>
      </c>
      <c r="F4998" s="21" t="s">
        <v>5011</v>
      </c>
      <c r="G4998" s="144" t="s">
        <v>4534</v>
      </c>
      <c r="H4998" s="16" t="s">
        <v>5210</v>
      </c>
      <c r="I4998" s="119">
        <v>44764</v>
      </c>
      <c r="J4998" s="128"/>
      <c r="K4998" s="35"/>
    </row>
    <row r="4999" spans="1:11" ht="71.25" hidden="1" customHeight="1" x14ac:dyDescent="0.25">
      <c r="A4999" s="14">
        <v>216626</v>
      </c>
      <c r="B4999" s="21" t="s">
        <v>5201</v>
      </c>
      <c r="C4999" s="19" t="s">
        <v>33</v>
      </c>
      <c r="D4999" s="14" t="s">
        <v>5206</v>
      </c>
      <c r="E4999" s="21" t="s">
        <v>5216</v>
      </c>
      <c r="F4999" s="21" t="s">
        <v>5011</v>
      </c>
      <c r="G4999" s="144" t="s">
        <v>4534</v>
      </c>
      <c r="H4999" s="16" t="s">
        <v>5209</v>
      </c>
      <c r="I4999" s="119">
        <v>44764</v>
      </c>
      <c r="J4999" s="128"/>
      <c r="K4999" s="35"/>
    </row>
    <row r="5000" spans="1:11" ht="54.75" hidden="1" customHeight="1" x14ac:dyDescent="0.25">
      <c r="A5000" s="14">
        <v>216626</v>
      </c>
      <c r="B5000" s="21" t="s">
        <v>5201</v>
      </c>
      <c r="C5000" s="19" t="s">
        <v>33</v>
      </c>
      <c r="D5000" s="14" t="s">
        <v>5206</v>
      </c>
      <c r="E5000" s="21" t="s">
        <v>5215</v>
      </c>
      <c r="F5000" s="21" t="s">
        <v>5011</v>
      </c>
      <c r="G5000" s="144" t="s">
        <v>4534</v>
      </c>
      <c r="H5000" s="16" t="s">
        <v>5208</v>
      </c>
      <c r="I5000" s="119">
        <v>44764</v>
      </c>
      <c r="J5000" s="128"/>
      <c r="K5000" s="35"/>
    </row>
    <row r="5001" spans="1:11" ht="84.75" hidden="1" customHeight="1" x14ac:dyDescent="0.25">
      <c r="A5001" s="14">
        <v>216626</v>
      </c>
      <c r="B5001" s="21" t="s">
        <v>5201</v>
      </c>
      <c r="C5001" s="19" t="s">
        <v>33</v>
      </c>
      <c r="D5001" s="14" t="s">
        <v>5206</v>
      </c>
      <c r="E5001" s="21" t="s">
        <v>5214</v>
      </c>
      <c r="F5001" s="21" t="s">
        <v>5011</v>
      </c>
      <c r="G5001" s="144" t="s">
        <v>4534</v>
      </c>
      <c r="H5001" s="16" t="s">
        <v>5207</v>
      </c>
      <c r="I5001" s="119">
        <v>44764</v>
      </c>
      <c r="J5001" s="128"/>
      <c r="K5001" s="35"/>
    </row>
    <row r="5002" spans="1:11" ht="131.25" hidden="1" customHeight="1" x14ac:dyDescent="0.25">
      <c r="A5002" s="14">
        <v>216626</v>
      </c>
      <c r="B5002" s="21" t="s">
        <v>5201</v>
      </c>
      <c r="C5002" s="19" t="s">
        <v>33</v>
      </c>
      <c r="D5002" s="14" t="s">
        <v>11</v>
      </c>
      <c r="E5002" s="21" t="s">
        <v>4846</v>
      </c>
      <c r="F5002" s="21" t="s">
        <v>5011</v>
      </c>
      <c r="G5002" s="144" t="s">
        <v>5212</v>
      </c>
      <c r="H5002" s="16" t="s">
        <v>5211</v>
      </c>
      <c r="I5002" s="119" t="s">
        <v>5218</v>
      </c>
      <c r="J5002" s="128"/>
      <c r="K5002" s="35"/>
    </row>
    <row r="5003" spans="1:11" ht="93" hidden="1" customHeight="1" x14ac:dyDescent="0.25">
      <c r="A5003" s="14">
        <v>215576</v>
      </c>
      <c r="B5003" s="14" t="s">
        <v>5108</v>
      </c>
      <c r="C5003" s="19" t="s">
        <v>33</v>
      </c>
      <c r="D5003" s="14" t="s">
        <v>5109</v>
      </c>
      <c r="E5003" s="21" t="s">
        <v>4509</v>
      </c>
      <c r="F5003" s="21" t="s">
        <v>5110</v>
      </c>
      <c r="G5003" s="21" t="s">
        <v>5111</v>
      </c>
      <c r="H5003" s="16" t="s">
        <v>5112</v>
      </c>
      <c r="I5003" s="119">
        <v>44645</v>
      </c>
      <c r="J5003" s="128" t="s">
        <v>5117</v>
      </c>
      <c r="K5003" s="83" t="s">
        <v>4943</v>
      </c>
    </row>
    <row r="5004" spans="1:11" ht="48" hidden="1" customHeight="1" x14ac:dyDescent="0.25">
      <c r="A5004" s="14">
        <v>203357</v>
      </c>
      <c r="B5004" s="21" t="s">
        <v>5113</v>
      </c>
      <c r="C5004" s="14" t="s">
        <v>33</v>
      </c>
      <c r="D5004" s="14" t="s">
        <v>11</v>
      </c>
      <c r="E5004" s="21" t="s">
        <v>5114</v>
      </c>
      <c r="F5004" s="21" t="s">
        <v>5110</v>
      </c>
      <c r="G5004" s="21" t="s">
        <v>5115</v>
      </c>
      <c r="H5004" s="16" t="s">
        <v>5116</v>
      </c>
      <c r="I5004" s="119">
        <v>44652</v>
      </c>
      <c r="J5004" s="128" t="s">
        <v>5118</v>
      </c>
      <c r="K5004" s="83" t="s">
        <v>4943</v>
      </c>
    </row>
    <row r="5005" spans="1:11" ht="78.75" hidden="1" x14ac:dyDescent="0.25">
      <c r="A5005" s="14">
        <v>216600</v>
      </c>
      <c r="B5005" s="21" t="s">
        <v>5119</v>
      </c>
      <c r="C5005" s="14" t="s">
        <v>5120</v>
      </c>
      <c r="D5005" s="14" t="s">
        <v>11</v>
      </c>
      <c r="E5005" s="21" t="s">
        <v>5121</v>
      </c>
      <c r="F5005" s="21" t="s">
        <v>5122</v>
      </c>
      <c r="G5005" s="21" t="s">
        <v>5123</v>
      </c>
      <c r="H5005" s="16" t="s">
        <v>5124</v>
      </c>
      <c r="I5005" s="119">
        <v>45208</v>
      </c>
      <c r="J5005" s="128" t="s">
        <v>5323</v>
      </c>
      <c r="K5005" s="83" t="s">
        <v>4943</v>
      </c>
    </row>
    <row r="5006" spans="1:11" ht="79.5" hidden="1" customHeight="1" x14ac:dyDescent="0.25">
      <c r="A5006" s="14">
        <v>216600</v>
      </c>
      <c r="B5006" s="21" t="s">
        <v>5119</v>
      </c>
      <c r="C5006" s="14" t="s">
        <v>5120</v>
      </c>
      <c r="D5006" s="14" t="s">
        <v>11</v>
      </c>
      <c r="E5006" s="21" t="s">
        <v>5130</v>
      </c>
      <c r="F5006" s="21" t="s">
        <v>5122</v>
      </c>
      <c r="G5006" s="21" t="s">
        <v>5123</v>
      </c>
      <c r="H5006" s="16" t="s">
        <v>5125</v>
      </c>
      <c r="I5006" s="119">
        <v>45208</v>
      </c>
      <c r="J5006" s="128" t="s">
        <v>5323</v>
      </c>
      <c r="K5006" s="83" t="s">
        <v>4943</v>
      </c>
    </row>
    <row r="5007" spans="1:11" ht="134.25" hidden="1" customHeight="1" x14ac:dyDescent="0.25">
      <c r="A5007" s="14">
        <v>216600</v>
      </c>
      <c r="B5007" s="21" t="s">
        <v>5119</v>
      </c>
      <c r="C5007" s="14" t="s">
        <v>5120</v>
      </c>
      <c r="D5007" s="14" t="s">
        <v>11</v>
      </c>
      <c r="E5007" s="21" t="s">
        <v>5129</v>
      </c>
      <c r="F5007" s="21" t="s">
        <v>5122</v>
      </c>
      <c r="G5007" s="21" t="s">
        <v>5123</v>
      </c>
      <c r="H5007" s="16" t="s">
        <v>5126</v>
      </c>
      <c r="I5007" s="119">
        <v>45208</v>
      </c>
      <c r="J5007" s="128" t="s">
        <v>5323</v>
      </c>
      <c r="K5007" s="83" t="s">
        <v>4943</v>
      </c>
    </row>
    <row r="5008" spans="1:11" ht="31.5" hidden="1" x14ac:dyDescent="0.25">
      <c r="A5008" s="14">
        <v>216600</v>
      </c>
      <c r="B5008" s="21" t="s">
        <v>5119</v>
      </c>
      <c r="C5008" s="14" t="s">
        <v>5120</v>
      </c>
      <c r="D5008" s="14" t="s">
        <v>11</v>
      </c>
      <c r="E5008" s="21" t="s">
        <v>22</v>
      </c>
      <c r="F5008" s="21" t="s">
        <v>5122</v>
      </c>
      <c r="G5008" s="21" t="s">
        <v>5123</v>
      </c>
      <c r="H5008" s="16" t="s">
        <v>5127</v>
      </c>
      <c r="I5008" s="119">
        <v>45208</v>
      </c>
      <c r="J5008" s="128" t="s">
        <v>5323</v>
      </c>
      <c r="K5008" s="83" t="s">
        <v>4943</v>
      </c>
    </row>
    <row r="5009" spans="1:11" ht="90" hidden="1" customHeight="1" x14ac:dyDescent="0.25">
      <c r="A5009" s="14">
        <v>216600</v>
      </c>
      <c r="B5009" s="21" t="s">
        <v>5119</v>
      </c>
      <c r="C5009" s="14" t="s">
        <v>5120</v>
      </c>
      <c r="D5009" s="14" t="s">
        <v>11</v>
      </c>
      <c r="E5009" s="21" t="s">
        <v>5131</v>
      </c>
      <c r="F5009" s="21" t="s">
        <v>5122</v>
      </c>
      <c r="G5009" s="21" t="s">
        <v>5123</v>
      </c>
      <c r="H5009" s="16" t="s">
        <v>5128</v>
      </c>
      <c r="I5009" s="119">
        <v>45208</v>
      </c>
      <c r="J5009" s="128" t="s">
        <v>5323</v>
      </c>
      <c r="K5009" s="83" t="s">
        <v>4943</v>
      </c>
    </row>
    <row r="5010" spans="1:11" ht="46.5" hidden="1" customHeight="1" x14ac:dyDescent="0.25">
      <c r="A5010" s="14">
        <v>212493</v>
      </c>
      <c r="B5010" s="14" t="s">
        <v>5132</v>
      </c>
      <c r="C5010" s="14" t="s">
        <v>33</v>
      </c>
      <c r="D5010" s="14" t="s">
        <v>892</v>
      </c>
      <c r="E5010" s="21" t="s">
        <v>5135</v>
      </c>
      <c r="F5010" s="21" t="s">
        <v>5122</v>
      </c>
      <c r="G5010" s="21" t="s">
        <v>5123</v>
      </c>
      <c r="H5010" s="16" t="s">
        <v>5133</v>
      </c>
      <c r="I5010" s="119">
        <v>44989</v>
      </c>
      <c r="J5010" s="128" t="s">
        <v>5324</v>
      </c>
      <c r="K5010" s="83" t="s">
        <v>4943</v>
      </c>
    </row>
    <row r="5011" spans="1:11" ht="63" hidden="1" x14ac:dyDescent="0.25">
      <c r="A5011" s="14">
        <v>212493</v>
      </c>
      <c r="B5011" s="14" t="s">
        <v>5132</v>
      </c>
      <c r="C5011" s="14" t="s">
        <v>33</v>
      </c>
      <c r="D5011" s="14" t="s">
        <v>892</v>
      </c>
      <c r="E5011" s="21" t="s">
        <v>5135</v>
      </c>
      <c r="F5011" s="21" t="s">
        <v>5122</v>
      </c>
      <c r="G5011" s="21" t="s">
        <v>5123</v>
      </c>
      <c r="H5011" s="16" t="s">
        <v>5134</v>
      </c>
      <c r="I5011" s="119">
        <v>44989</v>
      </c>
      <c r="J5011" s="128" t="s">
        <v>5324</v>
      </c>
      <c r="K5011" s="83" t="s">
        <v>4943</v>
      </c>
    </row>
    <row r="5012" spans="1:11" ht="271.5" hidden="1" customHeight="1" x14ac:dyDescent="0.25">
      <c r="A5012" s="14">
        <v>212493</v>
      </c>
      <c r="B5012" s="14" t="s">
        <v>5132</v>
      </c>
      <c r="C5012" s="14" t="s">
        <v>33</v>
      </c>
      <c r="D5012" s="14" t="s">
        <v>892</v>
      </c>
      <c r="E5012" s="21" t="s">
        <v>5135</v>
      </c>
      <c r="F5012" s="21" t="s">
        <v>5122</v>
      </c>
      <c r="G5012" s="21" t="s">
        <v>5123</v>
      </c>
      <c r="H5012" s="16" t="s">
        <v>5136</v>
      </c>
      <c r="I5012" s="119">
        <v>44989</v>
      </c>
      <c r="J5012" s="128" t="s">
        <v>5324</v>
      </c>
      <c r="K5012" s="83" t="s">
        <v>4943</v>
      </c>
    </row>
    <row r="5013" spans="1:11" ht="171" hidden="1" customHeight="1" x14ac:dyDescent="0.25">
      <c r="A5013" s="14">
        <v>212493</v>
      </c>
      <c r="B5013" s="14" t="s">
        <v>5132</v>
      </c>
      <c r="C5013" s="14" t="s">
        <v>33</v>
      </c>
      <c r="D5013" s="14" t="s">
        <v>11</v>
      </c>
      <c r="E5013" s="21" t="s">
        <v>4509</v>
      </c>
      <c r="F5013" s="21" t="s">
        <v>5122</v>
      </c>
      <c r="G5013" s="21" t="s">
        <v>5123</v>
      </c>
      <c r="H5013" s="16" t="s">
        <v>5137</v>
      </c>
      <c r="I5013" s="119">
        <v>44989</v>
      </c>
      <c r="J5013" s="128" t="s">
        <v>5324</v>
      </c>
      <c r="K5013" s="83" t="s">
        <v>4943</v>
      </c>
    </row>
    <row r="5014" spans="1:11" s="118" customFormat="1" ht="65.25" hidden="1" customHeight="1" x14ac:dyDescent="0.25">
      <c r="A5014" s="21">
        <v>216097</v>
      </c>
      <c r="B5014" s="21" t="s">
        <v>5138</v>
      </c>
      <c r="C5014" s="21" t="s">
        <v>8</v>
      </c>
      <c r="D5014" s="21" t="s">
        <v>892</v>
      </c>
      <c r="E5014" s="21" t="s">
        <v>4846</v>
      </c>
      <c r="F5014" s="21" t="s">
        <v>5122</v>
      </c>
      <c r="G5014" s="21" t="s">
        <v>4868</v>
      </c>
      <c r="H5014" s="16" t="s">
        <v>5139</v>
      </c>
      <c r="I5014" s="168">
        <v>45058</v>
      </c>
      <c r="J5014" s="128"/>
      <c r="K5014" s="33"/>
    </row>
    <row r="5015" spans="1:11" s="118" customFormat="1" ht="65.25" hidden="1" customHeight="1" x14ac:dyDescent="0.25">
      <c r="A5015" s="21">
        <v>216097</v>
      </c>
      <c r="B5015" s="21" t="s">
        <v>5138</v>
      </c>
      <c r="C5015" s="21" t="s">
        <v>8</v>
      </c>
      <c r="D5015" s="21" t="s">
        <v>892</v>
      </c>
      <c r="E5015" s="21" t="s">
        <v>4846</v>
      </c>
      <c r="F5015" s="21" t="s">
        <v>5122</v>
      </c>
      <c r="G5015" s="21" t="s">
        <v>4868</v>
      </c>
      <c r="H5015" s="16" t="s">
        <v>5140</v>
      </c>
      <c r="I5015" s="170"/>
      <c r="J5015" s="128"/>
      <c r="K5015" s="33"/>
    </row>
    <row r="5016" spans="1:11" s="118" customFormat="1" ht="91.5" hidden="1" customHeight="1" x14ac:dyDescent="0.25">
      <c r="A5016" s="21">
        <v>216097</v>
      </c>
      <c r="B5016" s="21" t="s">
        <v>5138</v>
      </c>
      <c r="C5016" s="21" t="s">
        <v>8</v>
      </c>
      <c r="D5016" s="14" t="s">
        <v>11</v>
      </c>
      <c r="E5016" s="21" t="s">
        <v>5142</v>
      </c>
      <c r="F5016" s="21" t="s">
        <v>5122</v>
      </c>
      <c r="G5016" s="21" t="s">
        <v>4868</v>
      </c>
      <c r="H5016" s="16" t="s">
        <v>5141</v>
      </c>
      <c r="I5016" s="170"/>
      <c r="J5016" s="128"/>
      <c r="K5016" s="33"/>
    </row>
    <row r="5017" spans="1:11" s="118" customFormat="1" ht="63.75" hidden="1" customHeight="1" x14ac:dyDescent="0.25">
      <c r="A5017" s="21">
        <v>216097</v>
      </c>
      <c r="B5017" s="21" t="s">
        <v>5138</v>
      </c>
      <c r="C5017" s="21" t="s">
        <v>8</v>
      </c>
      <c r="D5017" s="14" t="s">
        <v>4509</v>
      </c>
      <c r="E5017" s="21" t="s">
        <v>3015</v>
      </c>
      <c r="F5017" s="21" t="s">
        <v>5122</v>
      </c>
      <c r="G5017" s="21" t="s">
        <v>4868</v>
      </c>
      <c r="H5017" s="16" t="s">
        <v>5143</v>
      </c>
      <c r="I5017" s="170"/>
      <c r="J5017" s="128"/>
      <c r="K5017" s="33"/>
    </row>
    <row r="5018" spans="1:11" s="118" customFormat="1" ht="63.75" hidden="1" customHeight="1" x14ac:dyDescent="0.25">
      <c r="A5018" s="21">
        <v>216097</v>
      </c>
      <c r="B5018" s="21" t="s">
        <v>5138</v>
      </c>
      <c r="C5018" s="21" t="s">
        <v>8</v>
      </c>
      <c r="D5018" s="14" t="s">
        <v>4509</v>
      </c>
      <c r="E5018" s="21" t="s">
        <v>16</v>
      </c>
      <c r="F5018" s="21" t="s">
        <v>5122</v>
      </c>
      <c r="G5018" s="21" t="s">
        <v>4868</v>
      </c>
      <c r="H5018" s="16" t="s">
        <v>5144</v>
      </c>
      <c r="I5018" s="170"/>
      <c r="J5018" s="128"/>
      <c r="K5018" s="33"/>
    </row>
    <row r="5019" spans="1:11" s="118" customFormat="1" ht="404.25" hidden="1" customHeight="1" x14ac:dyDescent="0.25">
      <c r="A5019" s="21">
        <v>216097</v>
      </c>
      <c r="B5019" s="21" t="s">
        <v>5138</v>
      </c>
      <c r="C5019" s="21" t="s">
        <v>8</v>
      </c>
      <c r="D5019" s="14" t="s">
        <v>4509</v>
      </c>
      <c r="E5019" s="21" t="s">
        <v>16</v>
      </c>
      <c r="F5019" s="21" t="s">
        <v>5122</v>
      </c>
      <c r="G5019" s="21" t="s">
        <v>4868</v>
      </c>
      <c r="H5019" s="16" t="s">
        <v>5145</v>
      </c>
      <c r="I5019" s="170"/>
      <c r="J5019" s="128"/>
      <c r="K5019" s="33"/>
    </row>
    <row r="5020" spans="1:11" s="118" customFormat="1" ht="318" hidden="1" customHeight="1" x14ac:dyDescent="0.25">
      <c r="A5020" s="21">
        <v>216097</v>
      </c>
      <c r="B5020" s="21" t="s">
        <v>5138</v>
      </c>
      <c r="C5020" s="21" t="s">
        <v>8</v>
      </c>
      <c r="D5020" s="14" t="s">
        <v>4509</v>
      </c>
      <c r="E5020" s="21" t="s">
        <v>16</v>
      </c>
      <c r="F5020" s="21" t="s">
        <v>5122</v>
      </c>
      <c r="G5020" s="21" t="s">
        <v>4868</v>
      </c>
      <c r="H5020" s="16" t="s">
        <v>5146</v>
      </c>
      <c r="I5020" s="170"/>
      <c r="J5020" s="128"/>
      <c r="K5020" s="33"/>
    </row>
    <row r="5021" spans="1:11" s="118" customFormat="1" ht="141.75" hidden="1" customHeight="1" x14ac:dyDescent="0.25">
      <c r="A5021" s="21">
        <v>216097</v>
      </c>
      <c r="B5021" s="21" t="s">
        <v>5138</v>
      </c>
      <c r="C5021" s="21" t="s">
        <v>8</v>
      </c>
      <c r="D5021" s="14" t="s">
        <v>4509</v>
      </c>
      <c r="E5021" s="21" t="s">
        <v>16</v>
      </c>
      <c r="F5021" s="21" t="s">
        <v>5122</v>
      </c>
      <c r="G5021" s="21" t="s">
        <v>4868</v>
      </c>
      <c r="H5021" s="16" t="s">
        <v>5147</v>
      </c>
      <c r="I5021" s="169"/>
      <c r="J5021" s="128"/>
      <c r="K5021" s="33"/>
    </row>
    <row r="5022" spans="1:11" s="118" customFormat="1" ht="304.5" hidden="1" customHeight="1" x14ac:dyDescent="0.25">
      <c r="A5022" s="21">
        <v>212704</v>
      </c>
      <c r="B5022" s="21" t="s">
        <v>5169</v>
      </c>
      <c r="C5022" s="21" t="s">
        <v>33</v>
      </c>
      <c r="D5022" s="21" t="s">
        <v>4509</v>
      </c>
      <c r="E5022" s="21" t="s">
        <v>16</v>
      </c>
      <c r="F5022" s="21" t="s">
        <v>5122</v>
      </c>
      <c r="G5022" s="21" t="s">
        <v>5171</v>
      </c>
      <c r="H5022" s="16" t="s">
        <v>5170</v>
      </c>
      <c r="I5022" s="148"/>
      <c r="J5022" s="128"/>
      <c r="K5022" s="33"/>
    </row>
    <row r="5023" spans="1:11" s="118" customFormat="1" ht="94.5" hidden="1" x14ac:dyDescent="0.25">
      <c r="A5023" s="21">
        <v>216097</v>
      </c>
      <c r="B5023" s="21" t="s">
        <v>5138</v>
      </c>
      <c r="C5023" s="21" t="s">
        <v>8</v>
      </c>
      <c r="D5023" s="21" t="s">
        <v>9</v>
      </c>
      <c r="E5023" s="21" t="s">
        <v>5160</v>
      </c>
      <c r="F5023" s="21" t="s">
        <v>5122</v>
      </c>
      <c r="G5023" s="21" t="s">
        <v>5199</v>
      </c>
      <c r="H5023" s="16" t="s">
        <v>5337</v>
      </c>
      <c r="I5023" s="168">
        <v>45328</v>
      </c>
      <c r="J5023" s="128"/>
      <c r="K5023" s="33"/>
    </row>
    <row r="5024" spans="1:11" s="118" customFormat="1" ht="63" hidden="1" x14ac:dyDescent="0.25">
      <c r="A5024" s="21">
        <v>216097</v>
      </c>
      <c r="B5024" s="21" t="s">
        <v>5138</v>
      </c>
      <c r="C5024" s="21" t="s">
        <v>8</v>
      </c>
      <c r="D5024" s="21" t="s">
        <v>11</v>
      </c>
      <c r="E5024" s="21" t="s">
        <v>5172</v>
      </c>
      <c r="F5024" s="21" t="s">
        <v>5122</v>
      </c>
      <c r="G5024" s="21" t="s">
        <v>5199</v>
      </c>
      <c r="H5024" s="16" t="s">
        <v>5173</v>
      </c>
      <c r="I5024" s="170"/>
      <c r="J5024" s="128"/>
      <c r="K5024" s="33"/>
    </row>
    <row r="5025" spans="1:11" s="118" customFormat="1" ht="31.5" hidden="1" x14ac:dyDescent="0.25">
      <c r="A5025" s="21">
        <v>216097</v>
      </c>
      <c r="B5025" s="21" t="s">
        <v>5138</v>
      </c>
      <c r="C5025" s="21" t="s">
        <v>8</v>
      </c>
      <c r="D5025" s="21" t="s">
        <v>11</v>
      </c>
      <c r="E5025" s="21" t="s">
        <v>12</v>
      </c>
      <c r="F5025" s="21" t="s">
        <v>5122</v>
      </c>
      <c r="G5025" s="21" t="s">
        <v>5199</v>
      </c>
      <c r="H5025" s="16" t="s">
        <v>5174</v>
      </c>
      <c r="I5025" s="170"/>
      <c r="J5025" s="128"/>
      <c r="K5025" s="33"/>
    </row>
    <row r="5026" spans="1:11" s="118" customFormat="1" ht="31.5" hidden="1" x14ac:dyDescent="0.25">
      <c r="A5026" s="21">
        <v>216097</v>
      </c>
      <c r="B5026" s="21" t="s">
        <v>5138</v>
      </c>
      <c r="C5026" s="21" t="s">
        <v>8</v>
      </c>
      <c r="D5026" s="21" t="s">
        <v>11</v>
      </c>
      <c r="E5026" s="21" t="s">
        <v>5114</v>
      </c>
      <c r="F5026" s="21" t="s">
        <v>5122</v>
      </c>
      <c r="G5026" s="21" t="s">
        <v>5199</v>
      </c>
      <c r="H5026" s="16" t="s">
        <v>5175</v>
      </c>
      <c r="I5026" s="170"/>
      <c r="J5026" s="128"/>
      <c r="K5026" s="33"/>
    </row>
    <row r="5027" spans="1:11" s="118" customFormat="1" ht="31.5" hidden="1" x14ac:dyDescent="0.25">
      <c r="A5027" s="21">
        <v>216097</v>
      </c>
      <c r="B5027" s="21" t="s">
        <v>5138</v>
      </c>
      <c r="C5027" s="21" t="s">
        <v>8</v>
      </c>
      <c r="D5027" s="21" t="s">
        <v>11</v>
      </c>
      <c r="E5027" s="21" t="s">
        <v>5114</v>
      </c>
      <c r="F5027" s="21" t="s">
        <v>5122</v>
      </c>
      <c r="G5027" s="21" t="s">
        <v>5199</v>
      </c>
      <c r="H5027" s="16" t="s">
        <v>5176</v>
      </c>
      <c r="I5027" s="170"/>
      <c r="J5027" s="128"/>
      <c r="K5027" s="33"/>
    </row>
    <row r="5028" spans="1:11" s="118" customFormat="1" ht="63" hidden="1" x14ac:dyDescent="0.25">
      <c r="A5028" s="21">
        <v>216097</v>
      </c>
      <c r="B5028" s="21" t="s">
        <v>5138</v>
      </c>
      <c r="C5028" s="21" t="s">
        <v>8</v>
      </c>
      <c r="D5028" s="21" t="s">
        <v>11</v>
      </c>
      <c r="E5028" s="21" t="s">
        <v>5114</v>
      </c>
      <c r="F5028" s="21" t="s">
        <v>5122</v>
      </c>
      <c r="G5028" s="21" t="s">
        <v>5199</v>
      </c>
      <c r="H5028" s="16" t="s">
        <v>5177</v>
      </c>
      <c r="I5028" s="170"/>
      <c r="J5028" s="128"/>
      <c r="K5028" s="33"/>
    </row>
    <row r="5029" spans="1:11" s="118" customFormat="1" ht="31.5" hidden="1" x14ac:dyDescent="0.25">
      <c r="A5029" s="21">
        <v>216097</v>
      </c>
      <c r="B5029" s="21" t="s">
        <v>5138</v>
      </c>
      <c r="C5029" s="21" t="s">
        <v>8</v>
      </c>
      <c r="D5029" s="21" t="s">
        <v>11</v>
      </c>
      <c r="E5029" s="21" t="s">
        <v>5114</v>
      </c>
      <c r="F5029" s="21" t="s">
        <v>5122</v>
      </c>
      <c r="G5029" s="21" t="s">
        <v>5199</v>
      </c>
      <c r="H5029" s="16" t="s">
        <v>5178</v>
      </c>
      <c r="I5029" s="170"/>
      <c r="J5029" s="128"/>
      <c r="K5029" s="33"/>
    </row>
    <row r="5030" spans="1:11" s="118" customFormat="1" ht="141" hidden="1" customHeight="1" x14ac:dyDescent="0.25">
      <c r="A5030" s="21">
        <v>216097</v>
      </c>
      <c r="B5030" s="21" t="s">
        <v>5138</v>
      </c>
      <c r="C5030" s="21" t="s">
        <v>8</v>
      </c>
      <c r="D5030" s="21" t="s">
        <v>11</v>
      </c>
      <c r="E5030" s="21" t="s">
        <v>5114</v>
      </c>
      <c r="F5030" s="21" t="s">
        <v>5122</v>
      </c>
      <c r="G5030" s="21" t="s">
        <v>5199</v>
      </c>
      <c r="H5030" s="16" t="s">
        <v>5179</v>
      </c>
      <c r="I5030" s="170"/>
      <c r="J5030" s="128"/>
      <c r="K5030" s="33"/>
    </row>
    <row r="5031" spans="1:11" s="118" customFormat="1" ht="135" hidden="1" customHeight="1" x14ac:dyDescent="0.25">
      <c r="A5031" s="21">
        <v>216097</v>
      </c>
      <c r="B5031" s="21" t="s">
        <v>5138</v>
      </c>
      <c r="C5031" s="21" t="s">
        <v>8</v>
      </c>
      <c r="D5031" s="21" t="s">
        <v>11</v>
      </c>
      <c r="E5031" s="21" t="s">
        <v>5160</v>
      </c>
      <c r="F5031" s="21" t="s">
        <v>5122</v>
      </c>
      <c r="G5031" s="21" t="s">
        <v>5199</v>
      </c>
      <c r="H5031" s="16" t="s">
        <v>5180</v>
      </c>
      <c r="I5031" s="170"/>
      <c r="J5031" s="128"/>
      <c r="K5031" s="33"/>
    </row>
    <row r="5032" spans="1:11" s="118" customFormat="1" ht="31.5" hidden="1" x14ac:dyDescent="0.25">
      <c r="A5032" s="21">
        <v>216097</v>
      </c>
      <c r="B5032" s="21" t="s">
        <v>5138</v>
      </c>
      <c r="C5032" s="21" t="s">
        <v>8</v>
      </c>
      <c r="D5032" s="21" t="s">
        <v>11</v>
      </c>
      <c r="E5032" s="21" t="s">
        <v>5196</v>
      </c>
      <c r="F5032" s="21" t="s">
        <v>5122</v>
      </c>
      <c r="G5032" s="21" t="s">
        <v>5199</v>
      </c>
      <c r="H5032" s="16" t="s">
        <v>5181</v>
      </c>
      <c r="I5032" s="170"/>
      <c r="J5032" s="128"/>
      <c r="K5032" s="33"/>
    </row>
    <row r="5033" spans="1:11" s="118" customFormat="1" ht="274.5" hidden="1" customHeight="1" x14ac:dyDescent="0.25">
      <c r="A5033" s="21">
        <v>216097</v>
      </c>
      <c r="B5033" s="21" t="s">
        <v>5138</v>
      </c>
      <c r="C5033" s="21" t="s">
        <v>8</v>
      </c>
      <c r="D5033" s="21" t="s">
        <v>11</v>
      </c>
      <c r="E5033" s="21" t="s">
        <v>5160</v>
      </c>
      <c r="F5033" s="21" t="s">
        <v>5122</v>
      </c>
      <c r="G5033" s="21" t="s">
        <v>5199</v>
      </c>
      <c r="H5033" s="16" t="s">
        <v>5182</v>
      </c>
      <c r="I5033" s="170"/>
      <c r="J5033" s="128"/>
      <c r="K5033" s="33"/>
    </row>
    <row r="5034" spans="1:11" s="118" customFormat="1" ht="31.5" hidden="1" x14ac:dyDescent="0.25">
      <c r="A5034" s="21">
        <v>216097</v>
      </c>
      <c r="B5034" s="21" t="s">
        <v>5138</v>
      </c>
      <c r="C5034" s="21" t="s">
        <v>8</v>
      </c>
      <c r="D5034" s="21" t="s">
        <v>11</v>
      </c>
      <c r="E5034" s="21" t="s">
        <v>22</v>
      </c>
      <c r="F5034" s="21" t="s">
        <v>5122</v>
      </c>
      <c r="G5034" s="21" t="s">
        <v>5199</v>
      </c>
      <c r="H5034" s="16" t="s">
        <v>5183</v>
      </c>
      <c r="I5034" s="170"/>
      <c r="J5034" s="128"/>
      <c r="K5034" s="33"/>
    </row>
    <row r="5035" spans="1:11" s="118" customFormat="1" ht="31.5" hidden="1" x14ac:dyDescent="0.25">
      <c r="A5035" s="21">
        <v>216097</v>
      </c>
      <c r="B5035" s="21" t="s">
        <v>5138</v>
      </c>
      <c r="C5035" s="21" t="s">
        <v>8</v>
      </c>
      <c r="D5035" s="21" t="s">
        <v>3196</v>
      </c>
      <c r="E5035" s="21" t="s">
        <v>4933</v>
      </c>
      <c r="F5035" s="21" t="s">
        <v>5122</v>
      </c>
      <c r="G5035" s="21" t="s">
        <v>5199</v>
      </c>
      <c r="H5035" s="16" t="s">
        <v>5184</v>
      </c>
      <c r="I5035" s="170"/>
      <c r="J5035" s="128"/>
      <c r="K5035" s="33"/>
    </row>
    <row r="5036" spans="1:11" s="118" customFormat="1" ht="72.75" hidden="1" customHeight="1" x14ac:dyDescent="0.25">
      <c r="A5036" s="21">
        <v>216097</v>
      </c>
      <c r="B5036" s="21" t="s">
        <v>5138</v>
      </c>
      <c r="C5036" s="21" t="s">
        <v>8</v>
      </c>
      <c r="D5036" s="21" t="s">
        <v>3196</v>
      </c>
      <c r="E5036" s="21" t="s">
        <v>5196</v>
      </c>
      <c r="F5036" s="21" t="s">
        <v>5122</v>
      </c>
      <c r="G5036" s="21" t="s">
        <v>5199</v>
      </c>
      <c r="H5036" s="16" t="s">
        <v>5185</v>
      </c>
      <c r="I5036" s="170"/>
      <c r="J5036" s="128"/>
      <c r="K5036" s="33"/>
    </row>
    <row r="5037" spans="1:11" s="118" customFormat="1" ht="63.75" hidden="1" customHeight="1" x14ac:dyDescent="0.25">
      <c r="A5037" s="21">
        <v>216097</v>
      </c>
      <c r="B5037" s="21" t="s">
        <v>5138</v>
      </c>
      <c r="C5037" s="21" t="s">
        <v>8</v>
      </c>
      <c r="D5037" s="21" t="s">
        <v>3196</v>
      </c>
      <c r="E5037" s="21" t="s">
        <v>5197</v>
      </c>
      <c r="F5037" s="21" t="s">
        <v>5122</v>
      </c>
      <c r="G5037" s="21" t="s">
        <v>5199</v>
      </c>
      <c r="H5037" s="16" t="s">
        <v>5187</v>
      </c>
      <c r="I5037" s="170"/>
      <c r="J5037" s="128"/>
      <c r="K5037" s="33"/>
    </row>
    <row r="5038" spans="1:11" s="118" customFormat="1" ht="62.25" hidden="1" customHeight="1" x14ac:dyDescent="0.25">
      <c r="A5038" s="21">
        <v>216097</v>
      </c>
      <c r="B5038" s="21" t="s">
        <v>5138</v>
      </c>
      <c r="C5038" s="21" t="s">
        <v>8</v>
      </c>
      <c r="D5038" s="21" t="s">
        <v>3196</v>
      </c>
      <c r="E5038" s="21" t="s">
        <v>5197</v>
      </c>
      <c r="F5038" s="21" t="s">
        <v>5122</v>
      </c>
      <c r="G5038" s="21" t="s">
        <v>5199</v>
      </c>
      <c r="H5038" s="16" t="s">
        <v>5186</v>
      </c>
      <c r="I5038" s="170"/>
      <c r="J5038" s="128"/>
      <c r="K5038" s="33"/>
    </row>
    <row r="5039" spans="1:11" s="118" customFormat="1" ht="246" hidden="1" customHeight="1" x14ac:dyDescent="0.25">
      <c r="A5039" s="21">
        <v>216097</v>
      </c>
      <c r="B5039" s="21" t="s">
        <v>5138</v>
      </c>
      <c r="C5039" s="21" t="s">
        <v>8</v>
      </c>
      <c r="D5039" s="21" t="s">
        <v>3196</v>
      </c>
      <c r="E5039" s="21" t="s">
        <v>5197</v>
      </c>
      <c r="F5039" s="21" t="s">
        <v>5122</v>
      </c>
      <c r="G5039" s="21" t="s">
        <v>5199</v>
      </c>
      <c r="H5039" s="16" t="s">
        <v>5188</v>
      </c>
      <c r="I5039" s="170"/>
      <c r="J5039" s="128"/>
      <c r="K5039" s="33"/>
    </row>
    <row r="5040" spans="1:11" s="118" customFormat="1" ht="31.5" hidden="1" x14ac:dyDescent="0.25">
      <c r="A5040" s="21">
        <v>216097</v>
      </c>
      <c r="B5040" s="21" t="s">
        <v>5138</v>
      </c>
      <c r="C5040" s="21" t="s">
        <v>8</v>
      </c>
      <c r="D5040" s="21" t="s">
        <v>3196</v>
      </c>
      <c r="E5040" s="21" t="s">
        <v>3196</v>
      </c>
      <c r="F5040" s="21" t="s">
        <v>5122</v>
      </c>
      <c r="G5040" s="21" t="s">
        <v>5199</v>
      </c>
      <c r="H5040" s="16" t="s">
        <v>5189</v>
      </c>
      <c r="I5040" s="170"/>
      <c r="J5040" s="128"/>
      <c r="K5040" s="33"/>
    </row>
    <row r="5041" spans="1:11" s="118" customFormat="1" ht="31.5" hidden="1" x14ac:dyDescent="0.25">
      <c r="A5041" s="21">
        <v>216097</v>
      </c>
      <c r="B5041" s="21" t="s">
        <v>5138</v>
      </c>
      <c r="C5041" s="21" t="s">
        <v>8</v>
      </c>
      <c r="D5041" s="21" t="s">
        <v>3196</v>
      </c>
      <c r="E5041" s="21" t="s">
        <v>3196</v>
      </c>
      <c r="F5041" s="21" t="s">
        <v>5122</v>
      </c>
      <c r="G5041" s="21" t="s">
        <v>5199</v>
      </c>
      <c r="H5041" s="16" t="s">
        <v>5190</v>
      </c>
      <c r="I5041" s="170"/>
      <c r="J5041" s="128"/>
      <c r="K5041" s="33"/>
    </row>
    <row r="5042" spans="1:11" s="118" customFormat="1" ht="72.75" hidden="1" customHeight="1" x14ac:dyDescent="0.25">
      <c r="A5042" s="21">
        <v>216097</v>
      </c>
      <c r="B5042" s="21" t="s">
        <v>5138</v>
      </c>
      <c r="C5042" s="21" t="s">
        <v>8</v>
      </c>
      <c r="D5042" s="21" t="s">
        <v>3196</v>
      </c>
      <c r="E5042" s="21" t="s">
        <v>4933</v>
      </c>
      <c r="F5042" s="21" t="s">
        <v>5122</v>
      </c>
      <c r="G5042" s="21" t="s">
        <v>5199</v>
      </c>
      <c r="H5042" s="16" t="s">
        <v>5191</v>
      </c>
      <c r="I5042" s="170"/>
      <c r="J5042" s="128"/>
      <c r="K5042" s="33"/>
    </row>
    <row r="5043" spans="1:11" s="118" customFormat="1" ht="79.5" hidden="1" customHeight="1" x14ac:dyDescent="0.25">
      <c r="A5043" s="21">
        <v>216097</v>
      </c>
      <c r="B5043" s="21" t="s">
        <v>5138</v>
      </c>
      <c r="C5043" s="21" t="s">
        <v>8</v>
      </c>
      <c r="D5043" s="21" t="s">
        <v>3196</v>
      </c>
      <c r="E5043" s="21" t="s">
        <v>5033</v>
      </c>
      <c r="F5043" s="21" t="s">
        <v>5122</v>
      </c>
      <c r="G5043" s="21" t="s">
        <v>5199</v>
      </c>
      <c r="H5043" s="16" t="s">
        <v>5192</v>
      </c>
      <c r="I5043" s="170"/>
      <c r="J5043" s="128"/>
      <c r="K5043" s="33"/>
    </row>
    <row r="5044" spans="1:11" s="118" customFormat="1" ht="47.25" hidden="1" x14ac:dyDescent="0.25">
      <c r="A5044" s="21">
        <v>216097</v>
      </c>
      <c r="B5044" s="21" t="s">
        <v>5138</v>
      </c>
      <c r="C5044" s="21" t="s">
        <v>8</v>
      </c>
      <c r="D5044" s="21" t="s">
        <v>3196</v>
      </c>
      <c r="E5044" s="21" t="s">
        <v>3196</v>
      </c>
      <c r="F5044" s="21" t="s">
        <v>5122</v>
      </c>
      <c r="G5044" s="21" t="s">
        <v>5199</v>
      </c>
      <c r="H5044" s="16" t="s">
        <v>5193</v>
      </c>
      <c r="I5044" s="170"/>
      <c r="J5044" s="128"/>
      <c r="K5044" s="33"/>
    </row>
    <row r="5045" spans="1:11" s="118" customFormat="1" ht="47.25" hidden="1" x14ac:dyDescent="0.25">
      <c r="A5045" s="21">
        <v>216097</v>
      </c>
      <c r="B5045" s="21" t="s">
        <v>5138</v>
      </c>
      <c r="C5045" s="21" t="s">
        <v>8</v>
      </c>
      <c r="D5045" s="21" t="s">
        <v>3196</v>
      </c>
      <c r="E5045" s="21" t="s">
        <v>18</v>
      </c>
      <c r="F5045" s="21" t="s">
        <v>5122</v>
      </c>
      <c r="G5045" s="21" t="s">
        <v>5199</v>
      </c>
      <c r="H5045" s="16" t="s">
        <v>5194</v>
      </c>
      <c r="I5045" s="170"/>
      <c r="J5045" s="128"/>
      <c r="K5045" s="33"/>
    </row>
    <row r="5046" spans="1:11" s="118" customFormat="1" ht="384.75" hidden="1" customHeight="1" x14ac:dyDescent="0.25">
      <c r="A5046" s="21">
        <v>216097</v>
      </c>
      <c r="B5046" s="21" t="s">
        <v>5138</v>
      </c>
      <c r="C5046" s="21" t="s">
        <v>8</v>
      </c>
      <c r="D5046" s="21" t="s">
        <v>4509</v>
      </c>
      <c r="E5046" s="21" t="s">
        <v>16</v>
      </c>
      <c r="F5046" s="21" t="s">
        <v>5122</v>
      </c>
      <c r="G5046" s="21" t="s">
        <v>5199</v>
      </c>
      <c r="H5046" s="16" t="s">
        <v>5195</v>
      </c>
      <c r="I5046" s="170"/>
      <c r="J5046" s="128"/>
      <c r="K5046" s="33"/>
    </row>
    <row r="5047" spans="1:11" s="118" customFormat="1" ht="39.75" hidden="1" customHeight="1" x14ac:dyDescent="0.25">
      <c r="A5047" s="21">
        <v>216097</v>
      </c>
      <c r="B5047" s="21" t="s">
        <v>5138</v>
      </c>
      <c r="C5047" s="21" t="s">
        <v>8</v>
      </c>
      <c r="D5047" s="21" t="s">
        <v>5200</v>
      </c>
      <c r="E5047" s="21" t="s">
        <v>4881</v>
      </c>
      <c r="F5047" s="21" t="s">
        <v>5122</v>
      </c>
      <c r="G5047" s="21" t="s">
        <v>5199</v>
      </c>
      <c r="H5047" s="16" t="s">
        <v>5198</v>
      </c>
      <c r="I5047" s="169"/>
      <c r="J5047" s="128"/>
      <c r="K5047" s="33"/>
    </row>
    <row r="5048" spans="1:11" s="118" customFormat="1" ht="66" hidden="1" customHeight="1" x14ac:dyDescent="0.25">
      <c r="A5048" s="21">
        <v>216213</v>
      </c>
      <c r="B5048" s="21" t="s">
        <v>5219</v>
      </c>
      <c r="C5048" s="21" t="s">
        <v>8</v>
      </c>
      <c r="D5048" s="21" t="s">
        <v>9</v>
      </c>
      <c r="E5048" s="21" t="s">
        <v>5325</v>
      </c>
      <c r="F5048" s="21" t="s">
        <v>5220</v>
      </c>
      <c r="G5048" s="21" t="s">
        <v>5221</v>
      </c>
      <c r="H5048" s="16" t="s">
        <v>5326</v>
      </c>
      <c r="I5048" s="165">
        <v>45428</v>
      </c>
      <c r="J5048" s="128" t="s">
        <v>5327</v>
      </c>
      <c r="K5048" s="166" t="s">
        <v>4943</v>
      </c>
    </row>
    <row r="5049" spans="1:11" s="118" customFormat="1" ht="68.45" hidden="1" customHeight="1" x14ac:dyDescent="0.25">
      <c r="A5049" s="21">
        <v>216213</v>
      </c>
      <c r="B5049" s="21" t="s">
        <v>5219</v>
      </c>
      <c r="C5049" s="21" t="s">
        <v>8</v>
      </c>
      <c r="D5049" s="21" t="s">
        <v>9</v>
      </c>
      <c r="E5049" s="21" t="s">
        <v>4916</v>
      </c>
      <c r="F5049" s="21" t="s">
        <v>5220</v>
      </c>
      <c r="G5049" s="21" t="s">
        <v>5221</v>
      </c>
      <c r="H5049" s="16" t="s">
        <v>5222</v>
      </c>
      <c r="I5049" s="165">
        <v>45428</v>
      </c>
      <c r="J5049" s="128" t="s">
        <v>5327</v>
      </c>
      <c r="K5049" s="166" t="s">
        <v>4943</v>
      </c>
    </row>
    <row r="5050" spans="1:11" s="118" customFormat="1" ht="63" hidden="1" x14ac:dyDescent="0.25">
      <c r="A5050" s="21">
        <v>216213</v>
      </c>
      <c r="B5050" s="21" t="s">
        <v>5219</v>
      </c>
      <c r="C5050" s="21" t="s">
        <v>8</v>
      </c>
      <c r="D5050" s="21" t="s">
        <v>4788</v>
      </c>
      <c r="E5050" s="21" t="s">
        <v>3192</v>
      </c>
      <c r="F5050" s="21" t="s">
        <v>5220</v>
      </c>
      <c r="G5050" s="21" t="s">
        <v>5221</v>
      </c>
      <c r="H5050" s="16" t="s">
        <v>5223</v>
      </c>
      <c r="I5050" s="165">
        <v>45428</v>
      </c>
      <c r="J5050" s="128" t="s">
        <v>5327</v>
      </c>
      <c r="K5050" s="166" t="s">
        <v>4943</v>
      </c>
    </row>
    <row r="5051" spans="1:11" s="118" customFormat="1" ht="31.5" hidden="1" x14ac:dyDescent="0.25">
      <c r="A5051" s="21">
        <v>216213</v>
      </c>
      <c r="B5051" s="21" t="s">
        <v>5219</v>
      </c>
      <c r="C5051" s="21" t="s">
        <v>8</v>
      </c>
      <c r="D5051" s="21" t="s">
        <v>4788</v>
      </c>
      <c r="E5051" s="21" t="s">
        <v>5225</v>
      </c>
      <c r="F5051" s="21" t="s">
        <v>5220</v>
      </c>
      <c r="G5051" s="21" t="s">
        <v>5221</v>
      </c>
      <c r="H5051" s="16" t="s">
        <v>5224</v>
      </c>
      <c r="I5051" s="165">
        <v>45428</v>
      </c>
      <c r="J5051" s="128" t="s">
        <v>5327</v>
      </c>
      <c r="K5051" s="166" t="s">
        <v>4943</v>
      </c>
    </row>
    <row r="5052" spans="1:11" s="118" customFormat="1" hidden="1" x14ac:dyDescent="0.25">
      <c r="A5052" s="21">
        <v>216213</v>
      </c>
      <c r="B5052" s="21" t="s">
        <v>5219</v>
      </c>
      <c r="C5052" s="21" t="s">
        <v>8</v>
      </c>
      <c r="D5052" s="21" t="s">
        <v>4788</v>
      </c>
      <c r="E5052" s="21" t="s">
        <v>5225</v>
      </c>
      <c r="F5052" s="21" t="s">
        <v>5220</v>
      </c>
      <c r="G5052" s="21" t="s">
        <v>5221</v>
      </c>
      <c r="H5052" s="16" t="s">
        <v>5226</v>
      </c>
      <c r="I5052" s="165">
        <v>45428</v>
      </c>
      <c r="J5052" s="128" t="s">
        <v>5327</v>
      </c>
      <c r="K5052" s="166" t="s">
        <v>4943</v>
      </c>
    </row>
    <row r="5053" spans="1:11" s="118" customFormat="1" ht="110.25" hidden="1" x14ac:dyDescent="0.25">
      <c r="A5053" s="21">
        <v>216213</v>
      </c>
      <c r="B5053" s="21" t="s">
        <v>5219</v>
      </c>
      <c r="C5053" s="21" t="s">
        <v>8</v>
      </c>
      <c r="D5053" s="21" t="s">
        <v>4788</v>
      </c>
      <c r="E5053" s="21" t="s">
        <v>5225</v>
      </c>
      <c r="F5053" s="21" t="s">
        <v>5220</v>
      </c>
      <c r="G5053" s="21" t="s">
        <v>5221</v>
      </c>
      <c r="H5053" s="16" t="s">
        <v>5227</v>
      </c>
      <c r="I5053" s="165">
        <v>45428</v>
      </c>
      <c r="J5053" s="128" t="s">
        <v>5327</v>
      </c>
      <c r="K5053" s="166" t="s">
        <v>4943</v>
      </c>
    </row>
    <row r="5054" spans="1:11" s="118" customFormat="1" ht="31.5" hidden="1" x14ac:dyDescent="0.25">
      <c r="A5054" s="21">
        <v>216213</v>
      </c>
      <c r="B5054" s="21" t="s">
        <v>5219</v>
      </c>
      <c r="C5054" s="21" t="s">
        <v>8</v>
      </c>
      <c r="D5054" s="21" t="s">
        <v>4788</v>
      </c>
      <c r="E5054" s="21" t="s">
        <v>5225</v>
      </c>
      <c r="F5054" s="21" t="s">
        <v>5220</v>
      </c>
      <c r="G5054" s="21" t="s">
        <v>5221</v>
      </c>
      <c r="H5054" s="16" t="s">
        <v>5228</v>
      </c>
      <c r="I5054" s="165">
        <v>45428</v>
      </c>
      <c r="J5054" s="128" t="s">
        <v>5327</v>
      </c>
      <c r="K5054" s="166" t="s">
        <v>4943</v>
      </c>
    </row>
    <row r="5055" spans="1:11" s="118" customFormat="1" ht="31.5" hidden="1" x14ac:dyDescent="0.25">
      <c r="A5055" s="21">
        <v>216213</v>
      </c>
      <c r="B5055" s="21" t="s">
        <v>5219</v>
      </c>
      <c r="C5055" s="21" t="s">
        <v>8</v>
      </c>
      <c r="D5055" s="21" t="s">
        <v>4788</v>
      </c>
      <c r="E5055" s="21" t="s">
        <v>5230</v>
      </c>
      <c r="F5055" s="21" t="s">
        <v>5220</v>
      </c>
      <c r="G5055" s="21" t="s">
        <v>5221</v>
      </c>
      <c r="H5055" s="16" t="s">
        <v>5229</v>
      </c>
      <c r="I5055" s="165">
        <v>45428</v>
      </c>
      <c r="J5055" s="128" t="s">
        <v>5327</v>
      </c>
      <c r="K5055" s="166" t="s">
        <v>4943</v>
      </c>
    </row>
    <row r="5056" spans="1:11" s="118" customFormat="1" ht="47.25" hidden="1" x14ac:dyDescent="0.25">
      <c r="A5056" s="21">
        <v>216213</v>
      </c>
      <c r="B5056" s="21" t="s">
        <v>5219</v>
      </c>
      <c r="C5056" s="21" t="s">
        <v>8</v>
      </c>
      <c r="D5056" s="21" t="s">
        <v>4788</v>
      </c>
      <c r="E5056" s="21" t="s">
        <v>5230</v>
      </c>
      <c r="F5056" s="21" t="s">
        <v>5220</v>
      </c>
      <c r="G5056" s="21" t="s">
        <v>5221</v>
      </c>
      <c r="H5056" s="16" t="s">
        <v>5231</v>
      </c>
      <c r="I5056" s="165">
        <v>45428</v>
      </c>
      <c r="J5056" s="128" t="s">
        <v>5327</v>
      </c>
      <c r="K5056" s="166" t="s">
        <v>4943</v>
      </c>
    </row>
    <row r="5057" spans="1:11" s="118" customFormat="1" ht="94.5" hidden="1" x14ac:dyDescent="0.25">
      <c r="A5057" s="21">
        <v>216213</v>
      </c>
      <c r="B5057" s="21" t="s">
        <v>5219</v>
      </c>
      <c r="C5057" s="21" t="s">
        <v>8</v>
      </c>
      <c r="D5057" s="21" t="s">
        <v>4788</v>
      </c>
      <c r="E5057" s="21" t="s">
        <v>5233</v>
      </c>
      <c r="F5057" s="21" t="s">
        <v>5220</v>
      </c>
      <c r="G5057" s="21" t="s">
        <v>5221</v>
      </c>
      <c r="H5057" s="16" t="s">
        <v>5232</v>
      </c>
      <c r="I5057" s="165">
        <v>45428</v>
      </c>
      <c r="J5057" s="128" t="s">
        <v>5327</v>
      </c>
      <c r="K5057" s="166" t="s">
        <v>4943</v>
      </c>
    </row>
    <row r="5058" spans="1:11" s="118" customFormat="1" hidden="1" x14ac:dyDescent="0.25">
      <c r="A5058" s="21">
        <v>216213</v>
      </c>
      <c r="B5058" s="21" t="s">
        <v>5219</v>
      </c>
      <c r="C5058" s="21" t="s">
        <v>8</v>
      </c>
      <c r="D5058" s="21" t="s">
        <v>4788</v>
      </c>
      <c r="E5058" s="21" t="s">
        <v>5142</v>
      </c>
      <c r="F5058" s="21" t="s">
        <v>5220</v>
      </c>
      <c r="G5058" s="21" t="s">
        <v>5221</v>
      </c>
      <c r="H5058" s="16" t="s">
        <v>5234</v>
      </c>
      <c r="I5058" s="165">
        <v>45428</v>
      </c>
      <c r="J5058" s="128" t="s">
        <v>5327</v>
      </c>
      <c r="K5058" s="166" t="s">
        <v>4943</v>
      </c>
    </row>
    <row r="5059" spans="1:11" s="118" customFormat="1" ht="31.5" hidden="1" x14ac:dyDescent="0.25">
      <c r="A5059" s="21">
        <v>216213</v>
      </c>
      <c r="B5059" s="21" t="s">
        <v>5219</v>
      </c>
      <c r="C5059" s="21" t="s">
        <v>8</v>
      </c>
      <c r="D5059" s="21" t="s">
        <v>4788</v>
      </c>
      <c r="E5059" s="21" t="s">
        <v>5236</v>
      </c>
      <c r="F5059" s="21" t="s">
        <v>5220</v>
      </c>
      <c r="G5059" s="21" t="s">
        <v>5221</v>
      </c>
      <c r="H5059" s="16" t="s">
        <v>5235</v>
      </c>
      <c r="I5059" s="165">
        <v>45428</v>
      </c>
      <c r="J5059" s="128" t="s">
        <v>5327</v>
      </c>
      <c r="K5059" s="166" t="s">
        <v>4943</v>
      </c>
    </row>
    <row r="5060" spans="1:11" s="118" customFormat="1" ht="78.75" hidden="1" x14ac:dyDescent="0.25">
      <c r="A5060" s="21">
        <v>216213</v>
      </c>
      <c r="B5060" s="21" t="s">
        <v>5219</v>
      </c>
      <c r="C5060" s="21" t="s">
        <v>8</v>
      </c>
      <c r="D5060" s="21" t="s">
        <v>4591</v>
      </c>
      <c r="E5060" s="21" t="s">
        <v>5238</v>
      </c>
      <c r="F5060" s="21" t="s">
        <v>5220</v>
      </c>
      <c r="G5060" s="21" t="s">
        <v>5221</v>
      </c>
      <c r="H5060" s="16" t="s">
        <v>5237</v>
      </c>
      <c r="I5060" s="165">
        <v>45428</v>
      </c>
      <c r="J5060" s="128" t="s">
        <v>5327</v>
      </c>
      <c r="K5060" s="166" t="s">
        <v>4943</v>
      </c>
    </row>
    <row r="5061" spans="1:11" s="118" customFormat="1" ht="78.75" hidden="1" x14ac:dyDescent="0.25">
      <c r="A5061" s="21">
        <v>216213</v>
      </c>
      <c r="B5061" s="21" t="s">
        <v>5219</v>
      </c>
      <c r="C5061" s="21" t="s">
        <v>8</v>
      </c>
      <c r="D5061" s="21" t="s">
        <v>4591</v>
      </c>
      <c r="E5061" s="21" t="s">
        <v>5238</v>
      </c>
      <c r="F5061" s="21" t="s">
        <v>5220</v>
      </c>
      <c r="G5061" s="21" t="s">
        <v>5221</v>
      </c>
      <c r="H5061" s="16" t="s">
        <v>5239</v>
      </c>
      <c r="I5061" s="165">
        <v>45428</v>
      </c>
      <c r="J5061" s="128" t="s">
        <v>5327</v>
      </c>
      <c r="K5061" s="166" t="s">
        <v>4943</v>
      </c>
    </row>
    <row r="5062" spans="1:11" s="118" customFormat="1" ht="47.25" hidden="1" x14ac:dyDescent="0.25">
      <c r="A5062" s="21">
        <v>216213</v>
      </c>
      <c r="B5062" s="21" t="s">
        <v>5219</v>
      </c>
      <c r="C5062" s="21" t="s">
        <v>8</v>
      </c>
      <c r="D5062" s="21" t="s">
        <v>4591</v>
      </c>
      <c r="E5062" s="21" t="s">
        <v>5241</v>
      </c>
      <c r="F5062" s="21" t="s">
        <v>5220</v>
      </c>
      <c r="G5062" s="21" t="s">
        <v>5221</v>
      </c>
      <c r="H5062" s="16" t="s">
        <v>5240</v>
      </c>
      <c r="I5062" s="165">
        <v>45428</v>
      </c>
      <c r="J5062" s="128" t="s">
        <v>5327</v>
      </c>
      <c r="K5062" s="166" t="s">
        <v>4943</v>
      </c>
    </row>
    <row r="5063" spans="1:11" s="118" customFormat="1" ht="63" hidden="1" x14ac:dyDescent="0.25">
      <c r="A5063" s="21">
        <v>216213</v>
      </c>
      <c r="B5063" s="21" t="s">
        <v>5219</v>
      </c>
      <c r="C5063" s="21" t="s">
        <v>8</v>
      </c>
      <c r="D5063" s="21" t="s">
        <v>4591</v>
      </c>
      <c r="E5063" s="21" t="s">
        <v>5238</v>
      </c>
      <c r="F5063" s="21" t="s">
        <v>5220</v>
      </c>
      <c r="G5063" s="21" t="s">
        <v>5221</v>
      </c>
      <c r="H5063" s="16" t="s">
        <v>5242</v>
      </c>
      <c r="I5063" s="165">
        <v>45428</v>
      </c>
      <c r="J5063" s="128" t="s">
        <v>5327</v>
      </c>
      <c r="K5063" s="166" t="s">
        <v>4943</v>
      </c>
    </row>
    <row r="5064" spans="1:11" s="118" customFormat="1" ht="94.5" hidden="1" x14ac:dyDescent="0.25">
      <c r="A5064" s="21">
        <v>216213</v>
      </c>
      <c r="B5064" s="21" t="s">
        <v>5219</v>
      </c>
      <c r="C5064" s="21" t="s">
        <v>8</v>
      </c>
      <c r="D5064" s="21" t="s">
        <v>4591</v>
      </c>
      <c r="E5064" s="21" t="s">
        <v>5238</v>
      </c>
      <c r="F5064" s="21" t="s">
        <v>5220</v>
      </c>
      <c r="G5064" s="21" t="s">
        <v>5221</v>
      </c>
      <c r="H5064" s="16" t="s">
        <v>5243</v>
      </c>
      <c r="I5064" s="165">
        <v>45428</v>
      </c>
      <c r="J5064" s="128" t="s">
        <v>5327</v>
      </c>
      <c r="K5064" s="166" t="s">
        <v>4943</v>
      </c>
    </row>
    <row r="5065" spans="1:11" s="118" customFormat="1" ht="78.75" hidden="1" x14ac:dyDescent="0.25">
      <c r="A5065" s="21">
        <v>216213</v>
      </c>
      <c r="B5065" s="21" t="s">
        <v>5219</v>
      </c>
      <c r="C5065" s="21" t="s">
        <v>8</v>
      </c>
      <c r="D5065" s="21" t="s">
        <v>4591</v>
      </c>
      <c r="E5065" s="21" t="s">
        <v>5244</v>
      </c>
      <c r="F5065" s="21" t="s">
        <v>5220</v>
      </c>
      <c r="G5065" s="21" t="s">
        <v>5221</v>
      </c>
      <c r="H5065" s="16" t="s">
        <v>5245</v>
      </c>
      <c r="I5065" s="165">
        <v>45428</v>
      </c>
      <c r="J5065" s="128" t="s">
        <v>5327</v>
      </c>
      <c r="K5065" s="166" t="s">
        <v>4943</v>
      </c>
    </row>
    <row r="5066" spans="1:11" s="118" customFormat="1" ht="110.25" hidden="1" x14ac:dyDescent="0.25">
      <c r="A5066" s="21">
        <v>216213</v>
      </c>
      <c r="B5066" s="21" t="s">
        <v>5219</v>
      </c>
      <c r="C5066" s="21" t="s">
        <v>8</v>
      </c>
      <c r="D5066" s="21" t="s">
        <v>4591</v>
      </c>
      <c r="E5066" s="21" t="s">
        <v>5233</v>
      </c>
      <c r="F5066" s="21" t="s">
        <v>5220</v>
      </c>
      <c r="G5066" s="21" t="s">
        <v>5221</v>
      </c>
      <c r="H5066" s="16" t="s">
        <v>5246</v>
      </c>
      <c r="I5066" s="165">
        <v>45428</v>
      </c>
      <c r="J5066" s="128" t="s">
        <v>5327</v>
      </c>
      <c r="K5066" s="166" t="s">
        <v>4943</v>
      </c>
    </row>
    <row r="5067" spans="1:11" s="118" customFormat="1" ht="73.5" hidden="1" customHeight="1" x14ac:dyDescent="0.25">
      <c r="A5067" s="21">
        <v>218862</v>
      </c>
      <c r="B5067" s="21" t="s">
        <v>5247</v>
      </c>
      <c r="C5067" s="21" t="s">
        <v>33</v>
      </c>
      <c r="D5067" s="21" t="s">
        <v>9</v>
      </c>
      <c r="E5067" s="21" t="s">
        <v>5248</v>
      </c>
      <c r="F5067" s="21" t="s">
        <v>5220</v>
      </c>
      <c r="G5067" s="21" t="s">
        <v>5221</v>
      </c>
      <c r="H5067" s="16" t="s">
        <v>5249</v>
      </c>
      <c r="I5067" s="148">
        <v>45483</v>
      </c>
      <c r="J5067" s="128" t="s">
        <v>5328</v>
      </c>
      <c r="K5067" s="166" t="s">
        <v>4943</v>
      </c>
    </row>
    <row r="5068" spans="1:11" s="118" customFormat="1" ht="78.75" hidden="1" x14ac:dyDescent="0.25">
      <c r="A5068" s="21">
        <v>218862</v>
      </c>
      <c r="B5068" s="21" t="s">
        <v>5247</v>
      </c>
      <c r="C5068" s="21" t="s">
        <v>33</v>
      </c>
      <c r="D5068" s="21" t="s">
        <v>9</v>
      </c>
      <c r="E5068" s="21" t="s">
        <v>5250</v>
      </c>
      <c r="F5068" s="21" t="s">
        <v>5220</v>
      </c>
      <c r="G5068" s="21" t="s">
        <v>5221</v>
      </c>
      <c r="H5068" s="16" t="s">
        <v>5251</v>
      </c>
      <c r="I5068" s="148">
        <v>45483</v>
      </c>
      <c r="J5068" s="128" t="s">
        <v>5328</v>
      </c>
      <c r="K5068" s="166" t="s">
        <v>4943</v>
      </c>
    </row>
    <row r="5069" spans="1:11" s="118" customFormat="1" ht="47.25" hidden="1" x14ac:dyDescent="0.25">
      <c r="A5069" s="21">
        <v>218862</v>
      </c>
      <c r="B5069" s="21" t="s">
        <v>5247</v>
      </c>
      <c r="C5069" s="21" t="s">
        <v>33</v>
      </c>
      <c r="D5069" s="21" t="s">
        <v>9</v>
      </c>
      <c r="E5069" s="21" t="s">
        <v>5250</v>
      </c>
      <c r="F5069" s="21" t="s">
        <v>5220</v>
      </c>
      <c r="G5069" s="21" t="s">
        <v>5221</v>
      </c>
      <c r="H5069" s="16" t="s">
        <v>5252</v>
      </c>
      <c r="I5069" s="148">
        <v>45483</v>
      </c>
      <c r="J5069" s="128" t="s">
        <v>5328</v>
      </c>
      <c r="K5069" s="166" t="s">
        <v>4943</v>
      </c>
    </row>
    <row r="5070" spans="1:11" s="118" customFormat="1" hidden="1" x14ac:dyDescent="0.25">
      <c r="A5070" s="21">
        <v>218862</v>
      </c>
      <c r="B5070" s="21" t="s">
        <v>5247</v>
      </c>
      <c r="C5070" s="21" t="s">
        <v>33</v>
      </c>
      <c r="D5070" s="21" t="s">
        <v>9</v>
      </c>
      <c r="E5070" s="21" t="s">
        <v>5254</v>
      </c>
      <c r="F5070" s="21" t="s">
        <v>5220</v>
      </c>
      <c r="G5070" s="21" t="s">
        <v>5221</v>
      </c>
      <c r="H5070" s="16" t="s">
        <v>5253</v>
      </c>
      <c r="I5070" s="148">
        <v>45483</v>
      </c>
      <c r="J5070" s="128" t="s">
        <v>5328</v>
      </c>
      <c r="K5070" s="166" t="s">
        <v>4943</v>
      </c>
    </row>
    <row r="5071" spans="1:11" s="118" customFormat="1" ht="31.5" hidden="1" x14ac:dyDescent="0.25">
      <c r="A5071" s="21">
        <v>218862</v>
      </c>
      <c r="B5071" s="21" t="s">
        <v>5247</v>
      </c>
      <c r="C5071" s="21" t="s">
        <v>33</v>
      </c>
      <c r="D5071" s="21" t="s">
        <v>9</v>
      </c>
      <c r="E5071" s="21" t="s">
        <v>5248</v>
      </c>
      <c r="F5071" s="21" t="s">
        <v>5220</v>
      </c>
      <c r="G5071" s="21" t="s">
        <v>5221</v>
      </c>
      <c r="H5071" s="16" t="s">
        <v>5255</v>
      </c>
      <c r="I5071" s="148">
        <v>45483</v>
      </c>
      <c r="J5071" s="128" t="s">
        <v>5328</v>
      </c>
      <c r="K5071" s="166" t="s">
        <v>4943</v>
      </c>
    </row>
    <row r="5072" spans="1:11" s="118" customFormat="1" ht="31.5" hidden="1" x14ac:dyDescent="0.25">
      <c r="A5072" s="21">
        <v>218862</v>
      </c>
      <c r="B5072" s="21" t="s">
        <v>5247</v>
      </c>
      <c r="C5072" s="21" t="s">
        <v>33</v>
      </c>
      <c r="D5072" s="21" t="s">
        <v>11</v>
      </c>
      <c r="E5072" s="21" t="s">
        <v>3192</v>
      </c>
      <c r="F5072" s="21" t="s">
        <v>5220</v>
      </c>
      <c r="G5072" s="21" t="s">
        <v>5221</v>
      </c>
      <c r="H5072" s="16" t="s">
        <v>5256</v>
      </c>
      <c r="I5072" s="148">
        <v>45483</v>
      </c>
      <c r="J5072" s="128" t="s">
        <v>5328</v>
      </c>
      <c r="K5072" s="166" t="s">
        <v>4943</v>
      </c>
    </row>
    <row r="5073" spans="1:11" s="118" customFormat="1" ht="31.5" hidden="1" x14ac:dyDescent="0.25">
      <c r="A5073" s="21">
        <v>218862</v>
      </c>
      <c r="B5073" s="21" t="s">
        <v>5247</v>
      </c>
      <c r="C5073" s="21" t="s">
        <v>33</v>
      </c>
      <c r="D5073" s="21" t="s">
        <v>11</v>
      </c>
      <c r="E5073" s="21" t="s">
        <v>12</v>
      </c>
      <c r="F5073" s="21" t="s">
        <v>5220</v>
      </c>
      <c r="G5073" s="21" t="s">
        <v>5221</v>
      </c>
      <c r="H5073" s="16" t="s">
        <v>5257</v>
      </c>
      <c r="I5073" s="148">
        <v>45483</v>
      </c>
      <c r="J5073" s="128" t="s">
        <v>5328</v>
      </c>
      <c r="K5073" s="166" t="s">
        <v>4943</v>
      </c>
    </row>
    <row r="5074" spans="1:11" s="118" customFormat="1" ht="63" hidden="1" x14ac:dyDescent="0.25">
      <c r="A5074" s="21">
        <v>218862</v>
      </c>
      <c r="B5074" s="21" t="s">
        <v>5247</v>
      </c>
      <c r="C5074" s="21" t="s">
        <v>33</v>
      </c>
      <c r="D5074" s="21" t="s">
        <v>11</v>
      </c>
      <c r="E5074" s="21" t="s">
        <v>5259</v>
      </c>
      <c r="F5074" s="21" t="s">
        <v>5220</v>
      </c>
      <c r="G5074" s="21" t="s">
        <v>5221</v>
      </c>
      <c r="H5074" s="16" t="s">
        <v>5258</v>
      </c>
      <c r="I5074" s="148">
        <v>45483</v>
      </c>
      <c r="J5074" s="128" t="s">
        <v>5328</v>
      </c>
      <c r="K5074" s="166" t="s">
        <v>4943</v>
      </c>
    </row>
    <row r="5075" spans="1:11" s="118" customFormat="1" ht="94.5" hidden="1" x14ac:dyDescent="0.25">
      <c r="A5075" s="21">
        <v>218862</v>
      </c>
      <c r="B5075" s="21" t="s">
        <v>5247</v>
      </c>
      <c r="C5075" s="21" t="s">
        <v>33</v>
      </c>
      <c r="D5075" s="21" t="s">
        <v>4853</v>
      </c>
      <c r="E5075" s="21" t="s">
        <v>5241</v>
      </c>
      <c r="F5075" s="21" t="s">
        <v>5220</v>
      </c>
      <c r="G5075" s="21" t="s">
        <v>5221</v>
      </c>
      <c r="H5075" s="16" t="s">
        <v>5260</v>
      </c>
      <c r="I5075" s="148">
        <v>45483</v>
      </c>
      <c r="J5075" s="128" t="s">
        <v>5328</v>
      </c>
      <c r="K5075" s="166" t="s">
        <v>4943</v>
      </c>
    </row>
    <row r="5076" spans="1:11" s="118" customFormat="1" ht="47.25" hidden="1" x14ac:dyDescent="0.25">
      <c r="A5076" s="21">
        <v>218862</v>
      </c>
      <c r="B5076" s="21" t="s">
        <v>5247</v>
      </c>
      <c r="C5076" s="21" t="s">
        <v>33</v>
      </c>
      <c r="D5076" s="21" t="s">
        <v>4853</v>
      </c>
      <c r="E5076" s="21" t="s">
        <v>5241</v>
      </c>
      <c r="F5076" s="21" t="s">
        <v>5220</v>
      </c>
      <c r="G5076" s="21" t="s">
        <v>5221</v>
      </c>
      <c r="H5076" s="16" t="s">
        <v>5261</v>
      </c>
      <c r="I5076" s="148">
        <v>45483</v>
      </c>
      <c r="J5076" s="128" t="s">
        <v>5328</v>
      </c>
      <c r="K5076" s="166" t="s">
        <v>4943</v>
      </c>
    </row>
    <row r="5077" spans="1:11" s="118" customFormat="1" ht="78.75" hidden="1" x14ac:dyDescent="0.25">
      <c r="A5077" s="21">
        <v>218862</v>
      </c>
      <c r="B5077" s="21" t="s">
        <v>5247</v>
      </c>
      <c r="C5077" s="21" t="s">
        <v>33</v>
      </c>
      <c r="D5077" s="21" t="s">
        <v>4853</v>
      </c>
      <c r="E5077" s="21" t="s">
        <v>5130</v>
      </c>
      <c r="F5077" s="21" t="s">
        <v>5220</v>
      </c>
      <c r="G5077" s="21" t="s">
        <v>5221</v>
      </c>
      <c r="H5077" s="16" t="s">
        <v>5262</v>
      </c>
      <c r="I5077" s="148">
        <v>45483</v>
      </c>
      <c r="J5077" s="128" t="s">
        <v>5328</v>
      </c>
      <c r="K5077" s="166" t="s">
        <v>4943</v>
      </c>
    </row>
    <row r="5078" spans="1:11" s="118" customFormat="1" ht="31.5" hidden="1" x14ac:dyDescent="0.25">
      <c r="A5078" s="21">
        <v>218862</v>
      </c>
      <c r="B5078" s="21" t="s">
        <v>5247</v>
      </c>
      <c r="C5078" s="21" t="s">
        <v>33</v>
      </c>
      <c r="D5078" s="21" t="s">
        <v>4853</v>
      </c>
      <c r="E5078" s="21" t="s">
        <v>5244</v>
      </c>
      <c r="F5078" s="21" t="s">
        <v>5220</v>
      </c>
      <c r="G5078" s="21" t="s">
        <v>5221</v>
      </c>
      <c r="H5078" s="16" t="s">
        <v>5263</v>
      </c>
      <c r="I5078" s="148">
        <v>45483</v>
      </c>
      <c r="J5078" s="128" t="s">
        <v>5328</v>
      </c>
      <c r="K5078" s="166" t="s">
        <v>4943</v>
      </c>
    </row>
    <row r="5079" spans="1:11" s="118" customFormat="1" ht="47.25" hidden="1" x14ac:dyDescent="0.25">
      <c r="A5079" s="21">
        <v>218862</v>
      </c>
      <c r="B5079" s="21" t="s">
        <v>5247</v>
      </c>
      <c r="C5079" s="21" t="s">
        <v>33</v>
      </c>
      <c r="D5079" s="21" t="s">
        <v>4509</v>
      </c>
      <c r="E5079" s="21" t="s">
        <v>16</v>
      </c>
      <c r="F5079" s="21" t="s">
        <v>5220</v>
      </c>
      <c r="G5079" s="21" t="s">
        <v>5221</v>
      </c>
      <c r="H5079" s="16" t="s">
        <v>5264</v>
      </c>
      <c r="I5079" s="148">
        <v>45483</v>
      </c>
      <c r="J5079" s="128" t="s">
        <v>5328</v>
      </c>
      <c r="K5079" s="166" t="s">
        <v>4943</v>
      </c>
    </row>
    <row r="5080" spans="1:11" s="118" customFormat="1" ht="31.5" hidden="1" x14ac:dyDescent="0.25">
      <c r="A5080" s="21">
        <v>218862</v>
      </c>
      <c r="B5080" s="21" t="s">
        <v>5247</v>
      </c>
      <c r="C5080" s="21" t="s">
        <v>33</v>
      </c>
      <c r="D5080" s="21" t="s">
        <v>4509</v>
      </c>
      <c r="E5080" s="21" t="s">
        <v>16</v>
      </c>
      <c r="F5080" s="21" t="s">
        <v>5220</v>
      </c>
      <c r="G5080" s="21" t="s">
        <v>5221</v>
      </c>
      <c r="H5080" s="16" t="s">
        <v>5265</v>
      </c>
      <c r="I5080" s="148">
        <v>45483</v>
      </c>
      <c r="J5080" s="128" t="s">
        <v>5328</v>
      </c>
      <c r="K5080" s="166" t="s">
        <v>4943</v>
      </c>
    </row>
    <row r="5081" spans="1:11" s="118" customFormat="1" ht="115.5" hidden="1" customHeight="1" x14ac:dyDescent="0.25">
      <c r="A5081" s="21">
        <v>217173</v>
      </c>
      <c r="B5081" s="21" t="s">
        <v>5292</v>
      </c>
      <c r="C5081" s="21" t="s">
        <v>33</v>
      </c>
      <c r="D5081" s="21" t="s">
        <v>892</v>
      </c>
      <c r="E5081" s="21" t="s">
        <v>5293</v>
      </c>
      <c r="F5081" s="21" t="s">
        <v>5220</v>
      </c>
      <c r="G5081" s="21" t="s">
        <v>5221</v>
      </c>
      <c r="H5081" s="16" t="s">
        <v>5294</v>
      </c>
    </row>
    <row r="5082" spans="1:11" s="118" customFormat="1" ht="31.5" hidden="1" x14ac:dyDescent="0.25">
      <c r="A5082" s="21">
        <v>217173</v>
      </c>
      <c r="B5082" s="21" t="s">
        <v>5292</v>
      </c>
      <c r="C5082" s="21" t="s">
        <v>33</v>
      </c>
      <c r="D5082" s="21" t="s">
        <v>892</v>
      </c>
      <c r="E5082" s="21" t="s">
        <v>5295</v>
      </c>
      <c r="F5082" s="21" t="s">
        <v>5220</v>
      </c>
      <c r="G5082" s="21" t="s">
        <v>5221</v>
      </c>
      <c r="H5082" s="16" t="s">
        <v>5296</v>
      </c>
      <c r="I5082" s="164">
        <v>45504</v>
      </c>
      <c r="J5082" s="128" t="s">
        <v>5329</v>
      </c>
      <c r="K5082" s="166" t="s">
        <v>4943</v>
      </c>
    </row>
    <row r="5083" spans="1:11" s="118" customFormat="1" ht="31.5" hidden="1" x14ac:dyDescent="0.25">
      <c r="A5083" s="21">
        <v>217173</v>
      </c>
      <c r="B5083" s="21" t="s">
        <v>5292</v>
      </c>
      <c r="C5083" s="21" t="s">
        <v>33</v>
      </c>
      <c r="D5083" s="21" t="s">
        <v>4788</v>
      </c>
      <c r="E5083" s="21" t="s">
        <v>5298</v>
      </c>
      <c r="F5083" s="21" t="s">
        <v>5220</v>
      </c>
      <c r="G5083" s="21" t="s">
        <v>5221</v>
      </c>
      <c r="H5083" s="16" t="s">
        <v>5297</v>
      </c>
      <c r="I5083" s="164">
        <v>45504</v>
      </c>
      <c r="J5083" s="128" t="s">
        <v>5329</v>
      </c>
      <c r="K5083" s="166" t="s">
        <v>4943</v>
      </c>
    </row>
    <row r="5084" spans="1:11" s="118" customFormat="1" hidden="1" x14ac:dyDescent="0.25">
      <c r="A5084" s="21">
        <v>217173</v>
      </c>
      <c r="B5084" s="21" t="s">
        <v>5292</v>
      </c>
      <c r="C5084" s="21" t="s">
        <v>33</v>
      </c>
      <c r="D5084" s="21" t="s">
        <v>4788</v>
      </c>
      <c r="E5084" s="21" t="s">
        <v>916</v>
      </c>
      <c r="F5084" s="21" t="s">
        <v>5220</v>
      </c>
      <c r="G5084" s="21" t="s">
        <v>5221</v>
      </c>
      <c r="H5084" s="16" t="s">
        <v>5299</v>
      </c>
      <c r="I5084" s="164">
        <v>45504</v>
      </c>
      <c r="J5084" s="128" t="s">
        <v>5329</v>
      </c>
      <c r="K5084" s="166" t="s">
        <v>4943</v>
      </c>
    </row>
    <row r="5085" spans="1:11" s="118" customFormat="1" hidden="1" x14ac:dyDescent="0.25">
      <c r="A5085" s="21">
        <v>217173</v>
      </c>
      <c r="B5085" s="21" t="s">
        <v>5292</v>
      </c>
      <c r="C5085" s="21" t="s">
        <v>33</v>
      </c>
      <c r="D5085" s="21" t="s">
        <v>4788</v>
      </c>
      <c r="E5085" s="21" t="s">
        <v>5301</v>
      </c>
      <c r="F5085" s="21" t="s">
        <v>5220</v>
      </c>
      <c r="G5085" s="21" t="s">
        <v>5221</v>
      </c>
      <c r="H5085" s="16" t="s">
        <v>5300</v>
      </c>
      <c r="I5085" s="164">
        <v>45504</v>
      </c>
      <c r="J5085" s="128" t="s">
        <v>5329</v>
      </c>
      <c r="K5085" s="166" t="s">
        <v>4943</v>
      </c>
    </row>
    <row r="5086" spans="1:11" s="118" customFormat="1" ht="31.5" hidden="1" x14ac:dyDescent="0.25">
      <c r="A5086" s="21">
        <v>217173</v>
      </c>
      <c r="B5086" s="21" t="s">
        <v>5292</v>
      </c>
      <c r="C5086" s="21" t="s">
        <v>33</v>
      </c>
      <c r="D5086" s="21" t="s">
        <v>4788</v>
      </c>
      <c r="E5086" s="21" t="s">
        <v>5301</v>
      </c>
      <c r="F5086" s="21" t="s">
        <v>5220</v>
      </c>
      <c r="G5086" s="21" t="s">
        <v>5221</v>
      </c>
      <c r="H5086" s="16" t="s">
        <v>5302</v>
      </c>
      <c r="I5086" s="164">
        <v>45504</v>
      </c>
      <c r="J5086" s="128" t="s">
        <v>5329</v>
      </c>
      <c r="K5086" s="166" t="s">
        <v>4943</v>
      </c>
    </row>
    <row r="5087" spans="1:11" s="118" customFormat="1" ht="31.5" hidden="1" x14ac:dyDescent="0.25">
      <c r="A5087" s="21">
        <v>217173</v>
      </c>
      <c r="B5087" s="21" t="s">
        <v>5292</v>
      </c>
      <c r="C5087" s="21" t="s">
        <v>33</v>
      </c>
      <c r="D5087" s="21" t="s">
        <v>4788</v>
      </c>
      <c r="E5087" s="21" t="s">
        <v>4919</v>
      </c>
      <c r="F5087" s="21" t="s">
        <v>5220</v>
      </c>
      <c r="G5087" s="21" t="s">
        <v>5221</v>
      </c>
      <c r="H5087" s="16" t="s">
        <v>5303</v>
      </c>
      <c r="I5087" s="164">
        <v>45504</v>
      </c>
      <c r="J5087" s="128" t="s">
        <v>5329</v>
      </c>
      <c r="K5087" s="166" t="s">
        <v>4943</v>
      </c>
    </row>
    <row r="5088" spans="1:11" s="118" customFormat="1" ht="94.5" hidden="1" x14ac:dyDescent="0.25">
      <c r="A5088" s="21">
        <v>217173</v>
      </c>
      <c r="B5088" s="21" t="s">
        <v>5292</v>
      </c>
      <c r="C5088" s="21" t="s">
        <v>33</v>
      </c>
      <c r="D5088" s="21" t="s">
        <v>4591</v>
      </c>
      <c r="E5088" s="21" t="s">
        <v>5306</v>
      </c>
      <c r="F5088" s="21" t="s">
        <v>5220</v>
      </c>
      <c r="G5088" s="21" t="s">
        <v>5221</v>
      </c>
      <c r="H5088" s="16" t="s">
        <v>5304</v>
      </c>
      <c r="I5088" s="164">
        <v>45504</v>
      </c>
      <c r="J5088" s="128" t="s">
        <v>5329</v>
      </c>
      <c r="K5088" s="166" t="s">
        <v>4943</v>
      </c>
    </row>
    <row r="5089" spans="1:11" s="118" customFormat="1" ht="47.25" hidden="1" x14ac:dyDescent="0.25">
      <c r="A5089" s="21">
        <v>217173</v>
      </c>
      <c r="B5089" s="21" t="s">
        <v>5292</v>
      </c>
      <c r="C5089" s="21" t="s">
        <v>33</v>
      </c>
      <c r="D5089" s="21" t="s">
        <v>4591</v>
      </c>
      <c r="E5089" s="21" t="s">
        <v>5214</v>
      </c>
      <c r="F5089" s="21" t="s">
        <v>5220</v>
      </c>
      <c r="G5089" s="21" t="s">
        <v>5221</v>
      </c>
      <c r="H5089" s="16" t="s">
        <v>5305</v>
      </c>
      <c r="I5089" s="164">
        <v>45504</v>
      </c>
      <c r="J5089" s="128" t="s">
        <v>5329</v>
      </c>
      <c r="K5089" s="166" t="s">
        <v>4943</v>
      </c>
    </row>
    <row r="5090" spans="1:11" s="118" customFormat="1" ht="94.5" hidden="1" x14ac:dyDescent="0.25">
      <c r="A5090" s="21">
        <v>217173</v>
      </c>
      <c r="B5090" s="21" t="s">
        <v>5292</v>
      </c>
      <c r="C5090" s="21" t="s">
        <v>33</v>
      </c>
      <c r="D5090" s="21" t="s">
        <v>4591</v>
      </c>
      <c r="E5090" s="21" t="s">
        <v>5306</v>
      </c>
      <c r="F5090" s="21" t="s">
        <v>5220</v>
      </c>
      <c r="G5090" s="21" t="s">
        <v>5221</v>
      </c>
      <c r="H5090" s="16" t="s">
        <v>5307</v>
      </c>
      <c r="I5090" s="164">
        <v>45504</v>
      </c>
      <c r="J5090" s="128" t="s">
        <v>5329</v>
      </c>
      <c r="K5090" s="166" t="s">
        <v>4943</v>
      </c>
    </row>
    <row r="5091" spans="1:11" s="118" customFormat="1" ht="94.5" hidden="1" x14ac:dyDescent="0.25">
      <c r="A5091" s="21">
        <v>217173</v>
      </c>
      <c r="B5091" s="21" t="s">
        <v>5292</v>
      </c>
      <c r="C5091" s="21" t="s">
        <v>33</v>
      </c>
      <c r="D5091" s="21" t="s">
        <v>4509</v>
      </c>
      <c r="E5091" s="21" t="s">
        <v>16</v>
      </c>
      <c r="F5091" s="21" t="s">
        <v>5220</v>
      </c>
      <c r="G5091" s="21" t="s">
        <v>5221</v>
      </c>
      <c r="H5091" s="16" t="s">
        <v>5308</v>
      </c>
      <c r="I5091" s="164">
        <v>45504</v>
      </c>
      <c r="J5091" s="128" t="s">
        <v>5329</v>
      </c>
      <c r="K5091" s="166" t="s">
        <v>4943</v>
      </c>
    </row>
    <row r="5092" spans="1:11" s="118" customFormat="1" ht="126" hidden="1" x14ac:dyDescent="0.25">
      <c r="A5092" s="21">
        <v>216097</v>
      </c>
      <c r="B5092" s="21" t="s">
        <v>5266</v>
      </c>
      <c r="C5092" s="21" t="s">
        <v>8</v>
      </c>
      <c r="D5092" s="21" t="s">
        <v>9</v>
      </c>
      <c r="E5092" s="21" t="s">
        <v>5160</v>
      </c>
      <c r="F5092" s="21" t="s">
        <v>5220</v>
      </c>
      <c r="G5092" s="21" t="s">
        <v>5271</v>
      </c>
      <c r="H5092" s="16" t="s">
        <v>5267</v>
      </c>
      <c r="I5092" s="168">
        <v>45607</v>
      </c>
      <c r="J5092" s="128"/>
      <c r="K5092" s="33"/>
    </row>
    <row r="5093" spans="1:11" s="118" customFormat="1" ht="31.5" hidden="1" x14ac:dyDescent="0.25">
      <c r="A5093" s="21">
        <v>216097</v>
      </c>
      <c r="B5093" s="21" t="s">
        <v>5266</v>
      </c>
      <c r="C5093" s="21" t="s">
        <v>8</v>
      </c>
      <c r="D5093" s="21" t="s">
        <v>9</v>
      </c>
      <c r="E5093" s="21" t="s">
        <v>5160</v>
      </c>
      <c r="F5093" s="21" t="s">
        <v>5220</v>
      </c>
      <c r="G5093" s="21" t="s">
        <v>5271</v>
      </c>
      <c r="H5093" s="16" t="s">
        <v>5268</v>
      </c>
      <c r="I5093" s="170"/>
      <c r="J5093" s="128"/>
      <c r="K5093" s="33"/>
    </row>
    <row r="5094" spans="1:11" s="118" customFormat="1" ht="47.25" hidden="1" x14ac:dyDescent="0.25">
      <c r="A5094" s="21">
        <v>216097</v>
      </c>
      <c r="B5094" s="21" t="s">
        <v>5266</v>
      </c>
      <c r="C5094" s="21" t="s">
        <v>8</v>
      </c>
      <c r="D5094" s="21" t="s">
        <v>11</v>
      </c>
      <c r="E5094" s="21" t="s">
        <v>5114</v>
      </c>
      <c r="F5094" s="21" t="s">
        <v>5220</v>
      </c>
      <c r="G5094" s="21" t="s">
        <v>5271</v>
      </c>
      <c r="H5094" s="16" t="s">
        <v>5269</v>
      </c>
      <c r="I5094" s="170"/>
      <c r="J5094" s="128"/>
      <c r="K5094" s="33"/>
    </row>
    <row r="5095" spans="1:11" s="118" customFormat="1" ht="31.5" hidden="1" x14ac:dyDescent="0.25">
      <c r="A5095" s="21">
        <v>216097</v>
      </c>
      <c r="B5095" s="21" t="s">
        <v>5266</v>
      </c>
      <c r="C5095" s="21" t="s">
        <v>8</v>
      </c>
      <c r="D5095" s="21" t="s">
        <v>11</v>
      </c>
      <c r="E5095" s="21" t="s">
        <v>5114</v>
      </c>
      <c r="F5095" s="21" t="s">
        <v>5220</v>
      </c>
      <c r="G5095" s="21" t="s">
        <v>5271</v>
      </c>
      <c r="H5095" s="16" t="s">
        <v>5270</v>
      </c>
      <c r="I5095" s="170"/>
      <c r="J5095" s="128"/>
      <c r="K5095" s="33"/>
    </row>
    <row r="5096" spans="1:11" s="118" customFormat="1" ht="173.25" hidden="1" x14ac:dyDescent="0.25">
      <c r="A5096" s="21">
        <v>216097</v>
      </c>
      <c r="B5096" s="21" t="s">
        <v>5266</v>
      </c>
      <c r="C5096" s="21" t="s">
        <v>8</v>
      </c>
      <c r="D5096" s="21" t="s">
        <v>11</v>
      </c>
      <c r="E5096" s="21" t="s">
        <v>5114</v>
      </c>
      <c r="F5096" s="21" t="s">
        <v>5220</v>
      </c>
      <c r="G5096" s="21" t="s">
        <v>5271</v>
      </c>
      <c r="H5096" s="16" t="s">
        <v>5272</v>
      </c>
      <c r="I5096" s="170"/>
      <c r="J5096" s="128"/>
      <c r="K5096" s="33"/>
    </row>
    <row r="5097" spans="1:11" s="118" customFormat="1" ht="47.25" hidden="1" x14ac:dyDescent="0.25">
      <c r="A5097" s="21">
        <v>216097</v>
      </c>
      <c r="B5097" s="21" t="s">
        <v>5266</v>
      </c>
      <c r="C5097" s="21" t="s">
        <v>8</v>
      </c>
      <c r="D5097" s="21" t="s">
        <v>11</v>
      </c>
      <c r="E5097" s="21" t="s">
        <v>5213</v>
      </c>
      <c r="F5097" s="21" t="s">
        <v>5220</v>
      </c>
      <c r="G5097" s="21" t="s">
        <v>5271</v>
      </c>
      <c r="H5097" s="16" t="s">
        <v>5273</v>
      </c>
      <c r="I5097" s="170"/>
      <c r="J5097" s="128"/>
      <c r="K5097" s="33"/>
    </row>
    <row r="5098" spans="1:11" s="118" customFormat="1" ht="31.5" hidden="1" x14ac:dyDescent="0.25">
      <c r="A5098" s="21">
        <v>216097</v>
      </c>
      <c r="B5098" s="21" t="s">
        <v>5266</v>
      </c>
      <c r="C5098" s="21" t="s">
        <v>8</v>
      </c>
      <c r="D5098" s="21" t="s">
        <v>11</v>
      </c>
      <c r="E5098" s="21" t="s">
        <v>5157</v>
      </c>
      <c r="F5098" s="21" t="s">
        <v>5220</v>
      </c>
      <c r="G5098" s="21" t="s">
        <v>5271</v>
      </c>
      <c r="H5098" s="16" t="s">
        <v>5274</v>
      </c>
      <c r="I5098" s="170"/>
      <c r="J5098" s="128"/>
      <c r="K5098" s="33"/>
    </row>
    <row r="5099" spans="1:11" s="118" customFormat="1" ht="173.25" hidden="1" x14ac:dyDescent="0.25">
      <c r="A5099" s="21">
        <v>216097</v>
      </c>
      <c r="B5099" s="21" t="s">
        <v>5266</v>
      </c>
      <c r="C5099" s="21" t="s">
        <v>8</v>
      </c>
      <c r="D5099" s="21" t="s">
        <v>11</v>
      </c>
      <c r="E5099" s="21" t="s">
        <v>5157</v>
      </c>
      <c r="F5099" s="21" t="s">
        <v>5220</v>
      </c>
      <c r="G5099" s="21" t="s">
        <v>5271</v>
      </c>
      <c r="H5099" s="16" t="s">
        <v>5275</v>
      </c>
      <c r="I5099" s="170"/>
      <c r="J5099" s="128"/>
      <c r="K5099" s="33"/>
    </row>
    <row r="5100" spans="1:11" s="118" customFormat="1" ht="94.5" hidden="1" x14ac:dyDescent="0.25">
      <c r="A5100" s="21">
        <v>216097</v>
      </c>
      <c r="B5100" s="21" t="s">
        <v>5266</v>
      </c>
      <c r="C5100" s="21" t="s">
        <v>8</v>
      </c>
      <c r="D5100" s="21" t="s">
        <v>11</v>
      </c>
      <c r="E5100" s="21" t="s">
        <v>22</v>
      </c>
      <c r="F5100" s="21" t="s">
        <v>5220</v>
      </c>
      <c r="G5100" s="21" t="s">
        <v>5271</v>
      </c>
      <c r="H5100" s="16" t="s">
        <v>5276</v>
      </c>
      <c r="I5100" s="170"/>
      <c r="J5100" s="128"/>
      <c r="K5100" s="33"/>
    </row>
    <row r="5101" spans="1:11" s="118" customFormat="1" ht="78.75" hidden="1" x14ac:dyDescent="0.25">
      <c r="A5101" s="21">
        <v>216097</v>
      </c>
      <c r="B5101" s="21" t="s">
        <v>5266</v>
      </c>
      <c r="C5101" s="21" t="s">
        <v>8</v>
      </c>
      <c r="D5101" s="21" t="s">
        <v>11</v>
      </c>
      <c r="E5101" s="21" t="s">
        <v>22</v>
      </c>
      <c r="F5101" s="21" t="s">
        <v>5220</v>
      </c>
      <c r="G5101" s="21" t="s">
        <v>5271</v>
      </c>
      <c r="H5101" s="16" t="s">
        <v>5277</v>
      </c>
      <c r="I5101" s="170"/>
      <c r="J5101" s="128"/>
      <c r="K5101" s="33"/>
    </row>
    <row r="5102" spans="1:11" s="118" customFormat="1" ht="157.5" hidden="1" x14ac:dyDescent="0.25">
      <c r="A5102" s="21">
        <v>216097</v>
      </c>
      <c r="B5102" s="21" t="s">
        <v>5266</v>
      </c>
      <c r="C5102" s="21" t="s">
        <v>8</v>
      </c>
      <c r="D5102" s="21" t="s">
        <v>5200</v>
      </c>
      <c r="E5102" s="21" t="s">
        <v>18</v>
      </c>
      <c r="F5102" s="21" t="s">
        <v>5220</v>
      </c>
      <c r="G5102" s="21" t="s">
        <v>5271</v>
      </c>
      <c r="H5102" s="16" t="s">
        <v>5278</v>
      </c>
      <c r="I5102" s="170"/>
      <c r="J5102" s="128"/>
      <c r="K5102" s="33"/>
    </row>
    <row r="5103" spans="1:11" s="118" customFormat="1" ht="31.5" hidden="1" x14ac:dyDescent="0.25">
      <c r="A5103" s="21">
        <v>216097</v>
      </c>
      <c r="B5103" s="21" t="s">
        <v>5266</v>
      </c>
      <c r="C5103" s="21" t="s">
        <v>8</v>
      </c>
      <c r="D5103" s="21" t="s">
        <v>5200</v>
      </c>
      <c r="E5103" s="21" t="s">
        <v>18</v>
      </c>
      <c r="F5103" s="21" t="s">
        <v>5220</v>
      </c>
      <c r="G5103" s="21" t="s">
        <v>5271</v>
      </c>
      <c r="H5103" s="16" t="s">
        <v>5279</v>
      </c>
      <c r="I5103" s="170"/>
      <c r="J5103" s="128"/>
      <c r="K5103" s="33"/>
    </row>
    <row r="5104" spans="1:11" s="118" customFormat="1" ht="47.25" hidden="1" x14ac:dyDescent="0.25">
      <c r="A5104" s="21">
        <v>216097</v>
      </c>
      <c r="B5104" s="21" t="s">
        <v>5266</v>
      </c>
      <c r="C5104" s="21" t="s">
        <v>8</v>
      </c>
      <c r="D5104" s="21" t="s">
        <v>5200</v>
      </c>
      <c r="E5104" s="21" t="s">
        <v>5033</v>
      </c>
      <c r="F5104" s="21" t="s">
        <v>5220</v>
      </c>
      <c r="G5104" s="21" t="s">
        <v>5271</v>
      </c>
      <c r="H5104" s="16" t="s">
        <v>5280</v>
      </c>
      <c r="I5104" s="170"/>
      <c r="J5104" s="128"/>
      <c r="K5104" s="33"/>
    </row>
    <row r="5105" spans="1:11" s="118" customFormat="1" ht="31.5" hidden="1" x14ac:dyDescent="0.25">
      <c r="A5105" s="21">
        <v>216097</v>
      </c>
      <c r="B5105" s="21" t="s">
        <v>5266</v>
      </c>
      <c r="C5105" s="21" t="s">
        <v>8</v>
      </c>
      <c r="D5105" s="21" t="s">
        <v>5200</v>
      </c>
      <c r="E5105" s="21" t="s">
        <v>3015</v>
      </c>
      <c r="F5105" s="21" t="s">
        <v>5220</v>
      </c>
      <c r="G5105" s="21" t="s">
        <v>5271</v>
      </c>
      <c r="H5105" s="16" t="s">
        <v>5281</v>
      </c>
      <c r="I5105" s="170"/>
      <c r="J5105" s="128"/>
      <c r="K5105" s="33"/>
    </row>
    <row r="5106" spans="1:11" s="118" customFormat="1" ht="63" hidden="1" x14ac:dyDescent="0.25">
      <c r="A5106" s="21">
        <v>216097</v>
      </c>
      <c r="B5106" s="21" t="s">
        <v>5266</v>
      </c>
      <c r="C5106" s="21" t="s">
        <v>8</v>
      </c>
      <c r="D5106" s="21" t="s">
        <v>5200</v>
      </c>
      <c r="E5106" s="21" t="s">
        <v>4881</v>
      </c>
      <c r="F5106" s="21" t="s">
        <v>5220</v>
      </c>
      <c r="G5106" s="21" t="s">
        <v>5271</v>
      </c>
      <c r="H5106" s="16" t="s">
        <v>5282</v>
      </c>
      <c r="I5106" s="169"/>
      <c r="J5106" s="128"/>
      <c r="K5106" s="33"/>
    </row>
    <row r="5107" spans="1:11" s="118" customFormat="1" ht="94.5" hidden="1" x14ac:dyDescent="0.25">
      <c r="A5107" s="21">
        <v>216213</v>
      </c>
      <c r="B5107" s="21" t="s">
        <v>5219</v>
      </c>
      <c r="C5107" s="21" t="s">
        <v>8</v>
      </c>
      <c r="D5107" s="21" t="s">
        <v>4788</v>
      </c>
      <c r="E5107" s="21" t="s">
        <v>3192</v>
      </c>
      <c r="F5107" s="21" t="s">
        <v>5220</v>
      </c>
      <c r="G5107" s="21" t="s">
        <v>5283</v>
      </c>
      <c r="H5107" s="16" t="s">
        <v>5284</v>
      </c>
      <c r="I5107" s="148">
        <v>45537</v>
      </c>
      <c r="J5107" s="128" t="s">
        <v>5330</v>
      </c>
      <c r="K5107" s="166" t="s">
        <v>4943</v>
      </c>
    </row>
    <row r="5108" spans="1:11" s="118" customFormat="1" hidden="1" x14ac:dyDescent="0.25">
      <c r="A5108" s="21">
        <v>216213</v>
      </c>
      <c r="B5108" s="21" t="s">
        <v>5219</v>
      </c>
      <c r="C5108" s="21" t="s">
        <v>8</v>
      </c>
      <c r="D5108" s="21" t="s">
        <v>4788</v>
      </c>
      <c r="E5108" s="21" t="s">
        <v>4919</v>
      </c>
      <c r="F5108" s="21" t="s">
        <v>5220</v>
      </c>
      <c r="G5108" s="21" t="s">
        <v>5283</v>
      </c>
      <c r="H5108" s="16" t="s">
        <v>5285</v>
      </c>
      <c r="I5108" s="148">
        <v>45537</v>
      </c>
      <c r="J5108" s="128" t="s">
        <v>5330</v>
      </c>
      <c r="K5108" s="166" t="s">
        <v>4943</v>
      </c>
    </row>
    <row r="5109" spans="1:11" s="118" customFormat="1" ht="31.5" hidden="1" x14ac:dyDescent="0.25">
      <c r="A5109" s="21">
        <v>216213</v>
      </c>
      <c r="B5109" s="21" t="s">
        <v>5219</v>
      </c>
      <c r="C5109" s="21" t="s">
        <v>8</v>
      </c>
      <c r="D5109" s="21" t="s">
        <v>4591</v>
      </c>
      <c r="E5109" s="21" t="s">
        <v>5214</v>
      </c>
      <c r="F5109" s="21" t="s">
        <v>5220</v>
      </c>
      <c r="G5109" s="21" t="s">
        <v>5283</v>
      </c>
      <c r="H5109" s="16" t="s">
        <v>5286</v>
      </c>
      <c r="I5109" s="148">
        <v>45537</v>
      </c>
      <c r="J5109" s="128" t="s">
        <v>5330</v>
      </c>
      <c r="K5109" s="166" t="s">
        <v>4943</v>
      </c>
    </row>
    <row r="5110" spans="1:11" s="118" customFormat="1" ht="47.25" hidden="1" x14ac:dyDescent="0.25">
      <c r="A5110" s="21">
        <v>218862</v>
      </c>
      <c r="B5110" s="21" t="s">
        <v>5247</v>
      </c>
      <c r="C5110" s="21" t="s">
        <v>33</v>
      </c>
      <c r="D5110" s="21" t="s">
        <v>892</v>
      </c>
      <c r="E5110" s="21" t="s">
        <v>5287</v>
      </c>
      <c r="F5110" s="21" t="s">
        <v>5220</v>
      </c>
      <c r="G5110" s="21" t="s">
        <v>5283</v>
      </c>
      <c r="H5110" s="16" t="s">
        <v>5288</v>
      </c>
      <c r="I5110" s="148">
        <v>45583</v>
      </c>
      <c r="J5110" s="128" t="s">
        <v>5331</v>
      </c>
      <c r="K5110" s="166" t="s">
        <v>4943</v>
      </c>
    </row>
    <row r="5111" spans="1:11" s="118" customFormat="1" ht="78.75" hidden="1" x14ac:dyDescent="0.25">
      <c r="A5111" s="21">
        <v>218862</v>
      </c>
      <c r="B5111" s="21" t="s">
        <v>5247</v>
      </c>
      <c r="C5111" s="21" t="s">
        <v>33</v>
      </c>
      <c r="D5111" s="21" t="s">
        <v>892</v>
      </c>
      <c r="E5111" s="21" t="s">
        <v>5250</v>
      </c>
      <c r="F5111" s="21" t="s">
        <v>5220</v>
      </c>
      <c r="G5111" s="21" t="s">
        <v>5283</v>
      </c>
      <c r="H5111" s="16" t="s">
        <v>5289</v>
      </c>
      <c r="I5111" s="148">
        <v>45583</v>
      </c>
      <c r="J5111" s="128" t="s">
        <v>5331</v>
      </c>
      <c r="K5111" s="166" t="s">
        <v>4943</v>
      </c>
    </row>
    <row r="5112" spans="1:11" s="118" customFormat="1" ht="31.5" hidden="1" x14ac:dyDescent="0.25">
      <c r="A5112" s="21">
        <v>218862</v>
      </c>
      <c r="B5112" s="21" t="s">
        <v>5247</v>
      </c>
      <c r="C5112" s="21" t="s">
        <v>33</v>
      </c>
      <c r="D5112" s="21" t="s">
        <v>892</v>
      </c>
      <c r="E5112" s="21" t="s">
        <v>5254</v>
      </c>
      <c r="F5112" s="21" t="s">
        <v>5220</v>
      </c>
      <c r="G5112" s="21" t="s">
        <v>5283</v>
      </c>
      <c r="H5112" s="16" t="s">
        <v>5290</v>
      </c>
      <c r="I5112" s="148">
        <v>45583</v>
      </c>
      <c r="J5112" s="128" t="s">
        <v>5331</v>
      </c>
      <c r="K5112" s="166" t="s">
        <v>4943</v>
      </c>
    </row>
    <row r="5113" spans="1:11" s="118" customFormat="1" hidden="1" x14ac:dyDescent="0.25">
      <c r="A5113" s="21">
        <v>218862</v>
      </c>
      <c r="B5113" s="21" t="s">
        <v>5247</v>
      </c>
      <c r="C5113" s="21" t="s">
        <v>33</v>
      </c>
      <c r="D5113" s="21" t="s">
        <v>4788</v>
      </c>
      <c r="E5113" s="21" t="s">
        <v>4919</v>
      </c>
      <c r="F5113" s="21" t="s">
        <v>5220</v>
      </c>
      <c r="G5113" s="21" t="s">
        <v>5283</v>
      </c>
      <c r="H5113" s="16" t="s">
        <v>5291</v>
      </c>
      <c r="I5113" s="148">
        <v>45583</v>
      </c>
      <c r="J5113" s="128" t="s">
        <v>5331</v>
      </c>
      <c r="K5113" s="166" t="s">
        <v>4943</v>
      </c>
    </row>
    <row r="5114" spans="1:11" s="118" customFormat="1" ht="47.25" hidden="1" x14ac:dyDescent="0.25">
      <c r="A5114" s="21">
        <v>217173</v>
      </c>
      <c r="B5114" s="21" t="s">
        <v>5292</v>
      </c>
      <c r="C5114" s="21" t="s">
        <v>33</v>
      </c>
      <c r="D5114" s="21" t="s">
        <v>892</v>
      </c>
      <c r="E5114" s="21" t="s">
        <v>5293</v>
      </c>
      <c r="F5114" s="21" t="s">
        <v>5220</v>
      </c>
      <c r="G5114" s="21" t="s">
        <v>5309</v>
      </c>
      <c r="H5114" s="16" t="s">
        <v>5310</v>
      </c>
      <c r="I5114" s="148">
        <v>45628</v>
      </c>
      <c r="J5114" s="128" t="s">
        <v>5332</v>
      </c>
      <c r="K5114" s="166" t="s">
        <v>4943</v>
      </c>
    </row>
    <row r="5115" spans="1:11" s="118" customFormat="1" hidden="1" x14ac:dyDescent="0.25">
      <c r="A5115" s="21">
        <v>217173</v>
      </c>
      <c r="B5115" s="21" t="s">
        <v>5292</v>
      </c>
      <c r="C5115" s="21" t="s">
        <v>33</v>
      </c>
      <c r="D5115" s="21" t="s">
        <v>4788</v>
      </c>
      <c r="E5115" s="21" t="s">
        <v>4919</v>
      </c>
      <c r="F5115" s="21" t="s">
        <v>5220</v>
      </c>
      <c r="G5115" s="21" t="s">
        <v>5309</v>
      </c>
      <c r="H5115" s="16" t="s">
        <v>5311</v>
      </c>
      <c r="I5115" s="148">
        <v>45628</v>
      </c>
      <c r="J5115" s="128" t="s">
        <v>5332</v>
      </c>
      <c r="K5115" s="166" t="s">
        <v>4943</v>
      </c>
    </row>
    <row r="5116" spans="1:11" s="118" customFormat="1" ht="63" hidden="1" x14ac:dyDescent="0.25">
      <c r="A5116" s="21">
        <v>206149</v>
      </c>
      <c r="B5116" s="21" t="s">
        <v>63</v>
      </c>
      <c r="C5116" s="21" t="s">
        <v>33</v>
      </c>
      <c r="D5116" s="21" t="s">
        <v>892</v>
      </c>
      <c r="E5116" s="21" t="s">
        <v>5314</v>
      </c>
      <c r="F5116" s="21" t="s">
        <v>5220</v>
      </c>
      <c r="G5116" s="21" t="s">
        <v>5313</v>
      </c>
      <c r="H5116" s="16" t="s">
        <v>5312</v>
      </c>
      <c r="I5116" s="148"/>
      <c r="J5116" s="128"/>
      <c r="K5116" s="33"/>
    </row>
    <row r="5117" spans="1:11" s="118" customFormat="1" ht="63" hidden="1" x14ac:dyDescent="0.25">
      <c r="A5117" s="21">
        <v>206149</v>
      </c>
      <c r="B5117" s="21" t="s">
        <v>63</v>
      </c>
      <c r="C5117" s="21" t="s">
        <v>33</v>
      </c>
      <c r="D5117" s="21" t="s">
        <v>11</v>
      </c>
      <c r="E5117" s="21" t="s">
        <v>18</v>
      </c>
      <c r="F5117" s="21" t="s">
        <v>5220</v>
      </c>
      <c r="G5117" s="21" t="s">
        <v>5313</v>
      </c>
      <c r="H5117" s="16" t="s">
        <v>5315</v>
      </c>
      <c r="I5117" s="148"/>
      <c r="J5117" s="128"/>
      <c r="K5117" s="33"/>
    </row>
    <row r="5118" spans="1:11" s="118" customFormat="1" ht="47.25" hidden="1" x14ac:dyDescent="0.25">
      <c r="A5118" s="21">
        <v>206149</v>
      </c>
      <c r="B5118" s="21" t="s">
        <v>63</v>
      </c>
      <c r="C5118" s="21" t="s">
        <v>33</v>
      </c>
      <c r="D5118" s="21" t="s">
        <v>11</v>
      </c>
      <c r="E5118" s="21" t="s">
        <v>5317</v>
      </c>
      <c r="F5118" s="21" t="s">
        <v>5220</v>
      </c>
      <c r="G5118" s="21" t="s">
        <v>5313</v>
      </c>
      <c r="H5118" s="16" t="s">
        <v>5316</v>
      </c>
      <c r="I5118" s="148"/>
      <c r="J5118" s="128"/>
      <c r="K5118" s="33"/>
    </row>
    <row r="5119" spans="1:11" s="118" customFormat="1" ht="31.5" hidden="1" x14ac:dyDescent="0.25">
      <c r="A5119" s="21">
        <v>206149</v>
      </c>
      <c r="B5119" s="21" t="s">
        <v>63</v>
      </c>
      <c r="C5119" s="21" t="s">
        <v>33</v>
      </c>
      <c r="D5119" s="21" t="s">
        <v>11</v>
      </c>
      <c r="E5119" s="21" t="s">
        <v>5319</v>
      </c>
      <c r="F5119" s="21" t="s">
        <v>5220</v>
      </c>
      <c r="G5119" s="21" t="s">
        <v>5313</v>
      </c>
      <c r="H5119" s="16" t="s">
        <v>5318</v>
      </c>
      <c r="I5119" s="148"/>
      <c r="J5119" s="128"/>
      <c r="K5119" s="33"/>
    </row>
    <row r="5120" spans="1:11" s="118" customFormat="1" ht="47.25" hidden="1" x14ac:dyDescent="0.25">
      <c r="A5120" s="21">
        <v>206149</v>
      </c>
      <c r="B5120" s="21" t="s">
        <v>63</v>
      </c>
      <c r="C5120" s="21" t="s">
        <v>33</v>
      </c>
      <c r="D5120" s="21" t="s">
        <v>11</v>
      </c>
      <c r="E5120" s="21" t="s">
        <v>5317</v>
      </c>
      <c r="F5120" s="21" t="s">
        <v>5220</v>
      </c>
      <c r="G5120" s="21" t="s">
        <v>5313</v>
      </c>
      <c r="H5120" s="16" t="s">
        <v>5320</v>
      </c>
      <c r="I5120" s="148"/>
      <c r="J5120" s="128"/>
      <c r="K5120" s="33"/>
    </row>
    <row r="5121" spans="1:11" s="118" customFormat="1" ht="94.5" hidden="1" x14ac:dyDescent="0.25">
      <c r="A5121" s="21">
        <v>206149</v>
      </c>
      <c r="B5121" s="21" t="s">
        <v>63</v>
      </c>
      <c r="C5121" s="21" t="s">
        <v>33</v>
      </c>
      <c r="D5121" s="21" t="s">
        <v>11</v>
      </c>
      <c r="E5121" s="21" t="s">
        <v>5317</v>
      </c>
      <c r="F5121" s="21" t="s">
        <v>5220</v>
      </c>
      <c r="G5121" s="21" t="s">
        <v>5313</v>
      </c>
      <c r="H5121" s="16" t="s">
        <v>5321</v>
      </c>
      <c r="I5121" s="148"/>
      <c r="J5121" s="128"/>
      <c r="K5121" s="33"/>
    </row>
    <row r="5122" spans="1:11" s="118" customFormat="1" ht="63" hidden="1" x14ac:dyDescent="0.25">
      <c r="A5122" s="21">
        <v>206149</v>
      </c>
      <c r="B5122" s="21" t="s">
        <v>63</v>
      </c>
      <c r="C5122" s="21" t="s">
        <v>33</v>
      </c>
      <c r="D5122" s="21" t="s">
        <v>11</v>
      </c>
      <c r="E5122" s="21" t="s">
        <v>5317</v>
      </c>
      <c r="F5122" s="21" t="s">
        <v>5220</v>
      </c>
      <c r="G5122" s="21" t="s">
        <v>5313</v>
      </c>
      <c r="H5122" s="16" t="s">
        <v>5322</v>
      </c>
      <c r="I5122" s="148"/>
      <c r="J5122" s="128"/>
      <c r="K5122" s="33"/>
    </row>
    <row r="5123" spans="1:11" s="118" customFormat="1" ht="270" hidden="1" customHeight="1" x14ac:dyDescent="0.25">
      <c r="A5123" s="21">
        <v>216213</v>
      </c>
      <c r="B5123" s="21" t="s">
        <v>5219</v>
      </c>
      <c r="C5123" s="21" t="s">
        <v>8</v>
      </c>
      <c r="D5123" s="21" t="s">
        <v>4881</v>
      </c>
      <c r="E5123" s="21" t="s">
        <v>4881</v>
      </c>
      <c r="F5123" s="21" t="s">
        <v>5339</v>
      </c>
      <c r="G5123" s="21" t="s">
        <v>5341</v>
      </c>
      <c r="H5123" s="16" t="s">
        <v>5342</v>
      </c>
      <c r="I5123" s="148">
        <v>45701</v>
      </c>
      <c r="J5123" s="128" t="s">
        <v>5343</v>
      </c>
      <c r="K5123" s="166" t="s">
        <v>4943</v>
      </c>
    </row>
    <row r="5124" spans="1:11" s="118" customFormat="1" ht="47.25" hidden="1" x14ac:dyDescent="0.25">
      <c r="A5124" s="21">
        <v>217173</v>
      </c>
      <c r="B5124" s="21" t="s">
        <v>5292</v>
      </c>
      <c r="C5124" s="21" t="s">
        <v>33</v>
      </c>
      <c r="D5124" s="21" t="s">
        <v>892</v>
      </c>
      <c r="E5124" s="21" t="s">
        <v>5293</v>
      </c>
      <c r="F5124" s="21" t="s">
        <v>5339</v>
      </c>
      <c r="G5124" s="21" t="s">
        <v>5309</v>
      </c>
      <c r="H5124" s="16" t="s">
        <v>5345</v>
      </c>
      <c r="I5124" s="148">
        <v>45765</v>
      </c>
      <c r="J5124" s="128" t="s">
        <v>5344</v>
      </c>
      <c r="K5124" s="166" t="s">
        <v>4943</v>
      </c>
    </row>
    <row r="5125" spans="1:11" s="118" customFormat="1" ht="63" hidden="1" x14ac:dyDescent="0.25">
      <c r="A5125" s="21">
        <v>216097</v>
      </c>
      <c r="B5125" s="21" t="s">
        <v>5266</v>
      </c>
      <c r="C5125" s="21" t="s">
        <v>8</v>
      </c>
      <c r="D5125" s="21" t="s">
        <v>11</v>
      </c>
      <c r="E5125" s="21" t="s">
        <v>4910</v>
      </c>
      <c r="F5125" s="21" t="s">
        <v>5220</v>
      </c>
      <c r="G5125" s="21" t="s">
        <v>5335</v>
      </c>
      <c r="H5125" s="16" t="s">
        <v>5333</v>
      </c>
      <c r="I5125" s="168">
        <v>45761</v>
      </c>
      <c r="J5125" s="128"/>
      <c r="K5125" s="33"/>
    </row>
    <row r="5126" spans="1:11" s="118" customFormat="1" ht="47.25" hidden="1" x14ac:dyDescent="0.25">
      <c r="A5126" s="21">
        <v>216097</v>
      </c>
      <c r="B5126" s="21" t="s">
        <v>5266</v>
      </c>
      <c r="C5126" s="21" t="s">
        <v>8</v>
      </c>
      <c r="D5126" s="21" t="s">
        <v>11</v>
      </c>
      <c r="E5126" s="21" t="s">
        <v>4910</v>
      </c>
      <c r="F5126" s="21" t="s">
        <v>5220</v>
      </c>
      <c r="G5126" s="21" t="s">
        <v>5335</v>
      </c>
      <c r="H5126" s="16" t="s">
        <v>5334</v>
      </c>
      <c r="I5126" s="169"/>
      <c r="J5126" s="128"/>
      <c r="K5126" s="33"/>
    </row>
    <row r="5127" spans="1:11" s="118" customFormat="1" ht="30.6" hidden="1" customHeight="1" x14ac:dyDescent="0.25">
      <c r="A5127" s="19">
        <v>211000</v>
      </c>
      <c r="B5127" s="19" t="s">
        <v>2985</v>
      </c>
      <c r="C5127" s="19" t="s">
        <v>21</v>
      </c>
      <c r="D5127" s="21" t="s">
        <v>892</v>
      </c>
      <c r="E5127" s="21" t="s">
        <v>5293</v>
      </c>
      <c r="F5127" s="21" t="s">
        <v>2972</v>
      </c>
      <c r="G5127" s="21" t="s">
        <v>5271</v>
      </c>
      <c r="H5127" s="16" t="s">
        <v>5346</v>
      </c>
      <c r="I5127" s="148">
        <v>45778</v>
      </c>
      <c r="J5127" s="128" t="s">
        <v>5348</v>
      </c>
      <c r="K5127" s="166" t="s">
        <v>4943</v>
      </c>
    </row>
    <row r="5128" spans="1:11" s="118" customFormat="1" ht="157.5" hidden="1" x14ac:dyDescent="0.25">
      <c r="A5128" s="21">
        <v>217173</v>
      </c>
      <c r="B5128" s="21" t="s">
        <v>5292</v>
      </c>
      <c r="C5128" s="21" t="s">
        <v>33</v>
      </c>
      <c r="D5128" s="21" t="s">
        <v>5200</v>
      </c>
      <c r="E5128" s="21" t="s">
        <v>4881</v>
      </c>
      <c r="F5128" s="21" t="s">
        <v>5339</v>
      </c>
      <c r="G5128" s="21" t="s">
        <v>5271</v>
      </c>
      <c r="H5128" s="16" t="s">
        <v>5349</v>
      </c>
      <c r="I5128" s="148">
        <v>45887</v>
      </c>
      <c r="J5128" s="128" t="s">
        <v>5347</v>
      </c>
      <c r="K5128" s="166" t="s">
        <v>4943</v>
      </c>
    </row>
    <row r="5129" spans="1:11" s="118" customFormat="1" ht="94.5" hidden="1" x14ac:dyDescent="0.25">
      <c r="A5129" s="19">
        <v>211000</v>
      </c>
      <c r="B5129" s="19" t="s">
        <v>2985</v>
      </c>
      <c r="C5129" s="19" t="s">
        <v>21</v>
      </c>
      <c r="D5129" s="21" t="s">
        <v>11</v>
      </c>
      <c r="E5129" s="21" t="s">
        <v>5350</v>
      </c>
      <c r="F5129" s="21" t="s">
        <v>5339</v>
      </c>
      <c r="G5129" s="21" t="s">
        <v>5283</v>
      </c>
      <c r="H5129" s="16" t="s">
        <v>5351</v>
      </c>
      <c r="I5129" s="148">
        <v>45939</v>
      </c>
      <c r="J5129" s="128" t="s">
        <v>5360</v>
      </c>
      <c r="K5129" s="166" t="s">
        <v>4436</v>
      </c>
    </row>
    <row r="5130" spans="1:11" s="118" customFormat="1" ht="78.75" hidden="1" x14ac:dyDescent="0.25">
      <c r="A5130" s="14">
        <v>212884</v>
      </c>
      <c r="B5130" s="14" t="s">
        <v>5352</v>
      </c>
      <c r="C5130" s="14" t="s">
        <v>33</v>
      </c>
      <c r="D5130" s="21" t="s">
        <v>11</v>
      </c>
      <c r="E5130" s="21" t="s">
        <v>5354</v>
      </c>
      <c r="F5130" s="21" t="s">
        <v>5353</v>
      </c>
      <c r="G5130" s="21" t="s">
        <v>5283</v>
      </c>
      <c r="H5130" s="16" t="s">
        <v>5355</v>
      </c>
      <c r="I5130" s="148">
        <v>45973</v>
      </c>
      <c r="J5130" s="128" t="s">
        <v>5356</v>
      </c>
      <c r="K5130" s="166" t="s">
        <v>5357</v>
      </c>
    </row>
    <row r="5131" spans="1:11" s="118" customFormat="1" ht="63" hidden="1" x14ac:dyDescent="0.25">
      <c r="A5131" s="14">
        <v>212884</v>
      </c>
      <c r="B5131" s="14" t="s">
        <v>5352</v>
      </c>
      <c r="C5131" s="14" t="s">
        <v>33</v>
      </c>
      <c r="D5131" s="21" t="s">
        <v>11</v>
      </c>
      <c r="E5131" s="21" t="s">
        <v>5354</v>
      </c>
      <c r="F5131" s="21" t="s">
        <v>5353</v>
      </c>
      <c r="G5131" s="21" t="s">
        <v>5283</v>
      </c>
      <c r="H5131" s="16" t="s">
        <v>5359</v>
      </c>
      <c r="I5131" s="148">
        <v>45980</v>
      </c>
      <c r="J5131" s="128" t="s">
        <v>5358</v>
      </c>
      <c r="K5131" s="166" t="s">
        <v>4436</v>
      </c>
    </row>
    <row r="5132" spans="1:11" s="118" customFormat="1" ht="63" hidden="1" x14ac:dyDescent="0.25">
      <c r="A5132" s="21">
        <v>203235</v>
      </c>
      <c r="B5132" s="21" t="s">
        <v>5340</v>
      </c>
      <c r="C5132" s="21" t="s">
        <v>8</v>
      </c>
      <c r="D5132" s="21" t="s">
        <v>5200</v>
      </c>
      <c r="E5132" s="21" t="s">
        <v>4881</v>
      </c>
      <c r="F5132" s="21" t="s">
        <v>5339</v>
      </c>
      <c r="G5132" s="21" t="s">
        <v>5335</v>
      </c>
      <c r="H5132" s="16" t="s">
        <v>5338</v>
      </c>
      <c r="I5132" s="148"/>
      <c r="J5132" s="128"/>
      <c r="K5132" s="33"/>
    </row>
    <row r="5133" spans="1:11" s="118" customFormat="1" x14ac:dyDescent="0.25">
      <c r="A5133" s="21"/>
      <c r="B5133" s="21"/>
      <c r="C5133" s="21"/>
      <c r="D5133" s="21"/>
      <c r="E5133" s="21"/>
      <c r="F5133" s="21"/>
      <c r="G5133" s="21"/>
      <c r="H5133" s="16"/>
      <c r="I5133" s="148"/>
      <c r="J5133" s="128"/>
      <c r="K5133" s="33"/>
    </row>
    <row r="5134" spans="1:11" s="118" customFormat="1" x14ac:dyDescent="0.25">
      <c r="A5134" s="21"/>
      <c r="B5134" s="21"/>
      <c r="C5134" s="21"/>
      <c r="D5134" s="21"/>
      <c r="E5134" s="21"/>
      <c r="F5134" s="21"/>
      <c r="G5134" s="21"/>
      <c r="H5134" s="16"/>
      <c r="I5134" s="148"/>
      <c r="J5134" s="128"/>
      <c r="K5134" s="33"/>
    </row>
    <row r="5135" spans="1:11" s="118" customFormat="1" x14ac:dyDescent="0.25">
      <c r="A5135" s="21"/>
      <c r="B5135" s="21"/>
      <c r="C5135" s="21"/>
      <c r="D5135" s="21"/>
      <c r="E5135" s="21"/>
      <c r="F5135" s="21"/>
      <c r="G5135" s="21"/>
      <c r="H5135" s="16"/>
      <c r="I5135" s="148"/>
      <c r="J5135" s="128"/>
      <c r="K5135" s="33"/>
    </row>
    <row r="5136" spans="1:11" s="118" customFormat="1" x14ac:dyDescent="0.25">
      <c r="A5136" s="21"/>
      <c r="B5136" s="21"/>
      <c r="C5136" s="21"/>
      <c r="D5136" s="21"/>
      <c r="E5136" s="21"/>
      <c r="F5136" s="21"/>
      <c r="G5136" s="21"/>
      <c r="H5136" s="16"/>
      <c r="I5136" s="148"/>
      <c r="J5136" s="128"/>
      <c r="K5136" s="33"/>
    </row>
    <row r="5137" spans="1:11" s="118" customFormat="1" x14ac:dyDescent="0.25">
      <c r="A5137" s="21"/>
      <c r="B5137" s="21"/>
      <c r="C5137" s="21"/>
      <c r="D5137" s="21"/>
      <c r="E5137" s="21"/>
      <c r="F5137" s="21"/>
      <c r="G5137" s="21"/>
      <c r="H5137" s="16"/>
      <c r="I5137" s="148"/>
      <c r="J5137" s="128"/>
      <c r="K5137" s="33"/>
    </row>
    <row r="5138" spans="1:11" s="118" customFormat="1" x14ac:dyDescent="0.25">
      <c r="A5138" s="17"/>
      <c r="B5138" s="17"/>
      <c r="C5138" s="17"/>
      <c r="D5138" s="17"/>
      <c r="E5138" s="17"/>
      <c r="F5138" s="17"/>
      <c r="G5138" s="17"/>
      <c r="H5138" s="15"/>
      <c r="I5138" s="149"/>
      <c r="J5138" s="130"/>
      <c r="K5138" s="150"/>
    </row>
    <row r="5139" spans="1:11" s="118" customFormat="1" x14ac:dyDescent="0.25">
      <c r="A5139" s="17"/>
      <c r="B5139" s="17"/>
      <c r="C5139" s="17"/>
      <c r="D5139" s="17"/>
      <c r="E5139" s="17"/>
      <c r="F5139" s="17"/>
      <c r="G5139" s="17"/>
      <c r="H5139" s="15"/>
      <c r="I5139" s="149"/>
      <c r="J5139" s="130"/>
      <c r="K5139" s="150"/>
    </row>
    <row r="5140" spans="1:11" s="118" customFormat="1" x14ac:dyDescent="0.25">
      <c r="A5140" s="17"/>
      <c r="B5140" s="17"/>
      <c r="C5140" s="17"/>
      <c r="D5140" s="17"/>
      <c r="E5140" s="17"/>
      <c r="F5140" s="17"/>
      <c r="G5140" s="17"/>
      <c r="H5140" s="15"/>
      <c r="I5140" s="149"/>
      <c r="J5140" s="130"/>
      <c r="K5140" s="150"/>
    </row>
    <row r="5141" spans="1:11" s="118" customFormat="1" x14ac:dyDescent="0.25">
      <c r="A5141" s="17"/>
      <c r="B5141" s="17"/>
      <c r="C5141" s="17"/>
      <c r="D5141" s="17"/>
      <c r="E5141" s="17"/>
      <c r="F5141" s="17"/>
      <c r="G5141" s="17"/>
      <c r="H5141" s="15"/>
      <c r="I5141" s="149"/>
      <c r="J5141" s="130"/>
      <c r="K5141" s="150"/>
    </row>
    <row r="5142" spans="1:11" s="118" customFormat="1" x14ac:dyDescent="0.25">
      <c r="A5142" s="17"/>
      <c r="B5142" s="17"/>
      <c r="C5142" s="17"/>
      <c r="D5142" s="17"/>
      <c r="E5142" s="17"/>
      <c r="F5142" s="17"/>
      <c r="G5142" s="17"/>
      <c r="H5142" s="15"/>
      <c r="I5142" s="149"/>
      <c r="J5142" s="130"/>
      <c r="K5142" s="150"/>
    </row>
    <row r="5143" spans="1:11" s="118" customFormat="1" x14ac:dyDescent="0.25">
      <c r="A5143" s="17"/>
      <c r="B5143" s="17"/>
      <c r="C5143" s="17"/>
      <c r="D5143" s="17"/>
      <c r="E5143" s="17"/>
      <c r="F5143" s="17"/>
      <c r="G5143" s="17"/>
      <c r="H5143" s="15"/>
      <c r="I5143" s="149"/>
      <c r="J5143" s="130"/>
      <c r="K5143" s="150"/>
    </row>
    <row r="5144" spans="1:11" s="118" customFormat="1" x14ac:dyDescent="0.25">
      <c r="A5144" s="17"/>
      <c r="B5144" s="17"/>
      <c r="C5144" s="17"/>
      <c r="D5144" s="17"/>
      <c r="E5144" s="17"/>
      <c r="F5144" s="17"/>
      <c r="G5144" s="17"/>
      <c r="H5144" s="15"/>
      <c r="I5144" s="149"/>
      <c r="J5144" s="130"/>
      <c r="K5144" s="150"/>
    </row>
    <row r="5145" spans="1:11" s="118" customFormat="1" x14ac:dyDescent="0.25">
      <c r="A5145" s="17"/>
      <c r="B5145" s="17"/>
      <c r="C5145" s="17"/>
      <c r="D5145" s="17"/>
      <c r="E5145" s="17"/>
      <c r="F5145" s="17"/>
      <c r="G5145" s="17"/>
      <c r="H5145" s="15"/>
      <c r="I5145" s="149"/>
      <c r="J5145" s="130"/>
      <c r="K5145" s="150"/>
    </row>
    <row r="5146" spans="1:11" s="118" customFormat="1" x14ac:dyDescent="0.25">
      <c r="A5146" s="17"/>
      <c r="B5146" s="17"/>
      <c r="C5146" s="17"/>
      <c r="D5146" s="17"/>
      <c r="E5146" s="17"/>
      <c r="F5146" s="17"/>
      <c r="G5146" s="17"/>
      <c r="H5146" s="15"/>
      <c r="I5146" s="149"/>
      <c r="J5146" s="130"/>
      <c r="K5146" s="150"/>
    </row>
    <row r="5147" spans="1:11" s="118" customFormat="1" x14ac:dyDescent="0.25">
      <c r="A5147" s="17"/>
      <c r="B5147" s="17"/>
      <c r="C5147" s="17"/>
      <c r="D5147" s="17"/>
      <c r="E5147" s="17"/>
      <c r="F5147" s="17"/>
      <c r="G5147" s="17"/>
      <c r="H5147" s="15"/>
      <c r="I5147" s="149"/>
      <c r="J5147" s="130"/>
      <c r="K5147" s="150"/>
    </row>
    <row r="5148" spans="1:11" s="118" customFormat="1" x14ac:dyDescent="0.25">
      <c r="A5148" s="17"/>
      <c r="B5148" s="17"/>
      <c r="C5148" s="17"/>
      <c r="D5148" s="17"/>
      <c r="E5148" s="17"/>
      <c r="F5148" s="17"/>
      <c r="G5148" s="17"/>
      <c r="H5148" s="15"/>
      <c r="I5148" s="149"/>
      <c r="J5148" s="130"/>
      <c r="K5148" s="150"/>
    </row>
    <row r="5149" spans="1:11" s="118" customFormat="1" x14ac:dyDescent="0.25">
      <c r="A5149" s="17"/>
      <c r="B5149" s="17"/>
      <c r="C5149" s="17"/>
      <c r="D5149" s="17"/>
      <c r="E5149" s="17"/>
      <c r="F5149" s="17"/>
      <c r="G5149" s="17"/>
      <c r="H5149" s="15"/>
      <c r="I5149" s="149"/>
      <c r="J5149" s="130"/>
      <c r="K5149" s="150"/>
    </row>
    <row r="5150" spans="1:11" s="118" customFormat="1" x14ac:dyDescent="0.25">
      <c r="A5150" s="17"/>
      <c r="B5150" s="17"/>
      <c r="C5150" s="17"/>
      <c r="D5150" s="17"/>
      <c r="E5150" s="17"/>
      <c r="F5150" s="17"/>
      <c r="G5150" s="17"/>
      <c r="H5150" s="15"/>
      <c r="I5150" s="149"/>
      <c r="J5150" s="130"/>
      <c r="K5150" s="150"/>
    </row>
    <row r="5151" spans="1:11" s="118" customFormat="1" x14ac:dyDescent="0.25">
      <c r="A5151" s="17"/>
      <c r="B5151" s="17"/>
      <c r="C5151" s="17"/>
      <c r="D5151" s="17"/>
      <c r="E5151" s="17"/>
      <c r="F5151" s="17"/>
      <c r="G5151" s="17"/>
      <c r="H5151" s="15"/>
      <c r="I5151" s="149"/>
      <c r="J5151" s="130"/>
      <c r="K5151" s="150"/>
    </row>
    <row r="5152" spans="1:11" s="118" customFormat="1" x14ac:dyDescent="0.25">
      <c r="A5152" s="17"/>
      <c r="B5152" s="17"/>
      <c r="C5152" s="17"/>
      <c r="D5152" s="17"/>
      <c r="E5152" s="17"/>
      <c r="F5152" s="17"/>
      <c r="G5152" s="17"/>
      <c r="H5152" s="15"/>
      <c r="I5152" s="149"/>
      <c r="J5152" s="130"/>
      <c r="K5152" s="150"/>
    </row>
    <row r="5153" spans="1:11" s="118" customFormat="1" x14ac:dyDescent="0.25">
      <c r="A5153" s="17"/>
      <c r="B5153" s="17"/>
      <c r="C5153" s="17"/>
      <c r="D5153" s="17"/>
      <c r="E5153" s="17"/>
      <c r="F5153" s="17"/>
      <c r="G5153" s="17"/>
      <c r="H5153" s="15"/>
      <c r="I5153" s="149"/>
      <c r="J5153" s="130"/>
      <c r="K5153" s="150"/>
    </row>
    <row r="5154" spans="1:11" s="118" customFormat="1" x14ac:dyDescent="0.25">
      <c r="A5154" s="17"/>
      <c r="B5154" s="17"/>
      <c r="C5154" s="17"/>
      <c r="D5154" s="17"/>
      <c r="E5154" s="17"/>
      <c r="F5154" s="17"/>
      <c r="G5154" s="17"/>
      <c r="H5154" s="15"/>
      <c r="I5154" s="149"/>
      <c r="J5154" s="130"/>
      <c r="K5154" s="150"/>
    </row>
    <row r="5155" spans="1:11" s="118" customFormat="1" x14ac:dyDescent="0.25">
      <c r="A5155" s="17"/>
      <c r="B5155" s="17"/>
      <c r="C5155" s="17"/>
      <c r="D5155" s="17"/>
      <c r="E5155" s="17"/>
      <c r="F5155" s="17"/>
      <c r="G5155" s="17"/>
      <c r="H5155" s="15"/>
      <c r="I5155" s="149"/>
      <c r="J5155" s="130"/>
      <c r="K5155" s="150"/>
    </row>
    <row r="5156" spans="1:11" s="118" customFormat="1" x14ac:dyDescent="0.25">
      <c r="A5156" s="17"/>
      <c r="B5156" s="17"/>
      <c r="C5156" s="17"/>
      <c r="D5156" s="17"/>
      <c r="E5156" s="17"/>
      <c r="F5156" s="17"/>
      <c r="G5156" s="17"/>
      <c r="H5156" s="15"/>
      <c r="I5156" s="149"/>
      <c r="J5156" s="130"/>
      <c r="K5156" s="150"/>
    </row>
    <row r="5157" spans="1:11" s="118" customFormat="1" x14ac:dyDescent="0.25">
      <c r="A5157" s="17"/>
      <c r="B5157" s="17"/>
      <c r="C5157" s="17"/>
      <c r="D5157" s="17"/>
      <c r="E5157" s="17"/>
      <c r="F5157" s="17"/>
      <c r="G5157" s="17"/>
      <c r="H5157" s="15"/>
      <c r="I5157" s="149"/>
      <c r="J5157" s="130"/>
      <c r="K5157" s="150"/>
    </row>
    <row r="5158" spans="1:11" s="118" customFormat="1" x14ac:dyDescent="0.25">
      <c r="A5158" s="17"/>
      <c r="B5158" s="17"/>
      <c r="C5158" s="17"/>
      <c r="D5158" s="17"/>
      <c r="E5158" s="17"/>
      <c r="F5158" s="17"/>
      <c r="G5158" s="17"/>
      <c r="H5158" s="15"/>
      <c r="I5158" s="149"/>
      <c r="J5158" s="130"/>
      <c r="K5158" s="150"/>
    </row>
    <row r="5159" spans="1:11" s="118" customFormat="1" x14ac:dyDescent="0.25">
      <c r="A5159" s="17"/>
      <c r="B5159" s="17"/>
      <c r="C5159" s="17"/>
      <c r="D5159" s="17"/>
      <c r="E5159" s="17"/>
      <c r="F5159" s="17"/>
      <c r="G5159" s="17"/>
      <c r="H5159" s="15"/>
      <c r="I5159" s="149"/>
      <c r="J5159" s="130"/>
      <c r="K5159" s="150"/>
    </row>
    <row r="5160" spans="1:11" s="118" customFormat="1" x14ac:dyDescent="0.25">
      <c r="A5160" s="17"/>
      <c r="B5160" s="17"/>
      <c r="C5160" s="17"/>
      <c r="D5160" s="17"/>
      <c r="E5160" s="17"/>
      <c r="F5160" s="17"/>
      <c r="G5160" s="17"/>
      <c r="H5160" s="15"/>
      <c r="I5160" s="149"/>
      <c r="J5160" s="130"/>
      <c r="K5160" s="150"/>
    </row>
    <row r="5161" spans="1:11" s="118" customFormat="1" x14ac:dyDescent="0.25">
      <c r="A5161" s="17"/>
      <c r="B5161" s="17"/>
      <c r="C5161" s="17"/>
      <c r="D5161" s="17"/>
      <c r="E5161" s="17"/>
      <c r="F5161" s="17"/>
      <c r="G5161" s="17"/>
      <c r="H5161" s="15"/>
      <c r="I5161" s="149"/>
      <c r="J5161" s="130"/>
      <c r="K5161" s="150"/>
    </row>
    <row r="5162" spans="1:11" s="118" customFormat="1" x14ac:dyDescent="0.25">
      <c r="A5162" s="17"/>
      <c r="B5162" s="17"/>
      <c r="C5162" s="17"/>
      <c r="D5162" s="17"/>
      <c r="E5162" s="17"/>
      <c r="F5162" s="17"/>
      <c r="G5162" s="17"/>
      <c r="H5162" s="15"/>
      <c r="I5162" s="149"/>
      <c r="J5162" s="130"/>
      <c r="K5162" s="150"/>
    </row>
    <row r="5163" spans="1:11" s="118" customFormat="1" x14ac:dyDescent="0.25">
      <c r="A5163" s="17"/>
      <c r="B5163" s="17"/>
      <c r="C5163" s="17"/>
      <c r="D5163" s="17"/>
      <c r="E5163" s="17"/>
      <c r="F5163" s="17"/>
      <c r="G5163" s="17"/>
      <c r="H5163" s="15"/>
      <c r="I5163" s="149"/>
      <c r="J5163" s="130"/>
      <c r="K5163" s="150"/>
    </row>
    <row r="5164" spans="1:11" s="118" customFormat="1" x14ac:dyDescent="0.25">
      <c r="A5164" s="17"/>
      <c r="B5164" s="17"/>
      <c r="C5164" s="17"/>
      <c r="D5164" s="17"/>
      <c r="E5164" s="17"/>
      <c r="F5164" s="17"/>
      <c r="G5164" s="17"/>
      <c r="H5164" s="15"/>
      <c r="I5164" s="149"/>
      <c r="J5164" s="130"/>
      <c r="K5164" s="150"/>
    </row>
    <row r="5165" spans="1:11" s="118" customFormat="1" x14ac:dyDescent="0.25">
      <c r="A5165" s="17"/>
      <c r="B5165" s="17"/>
      <c r="C5165" s="17"/>
      <c r="D5165" s="17"/>
      <c r="E5165" s="17"/>
      <c r="F5165" s="17"/>
      <c r="G5165" s="17"/>
      <c r="H5165" s="15"/>
      <c r="I5165" s="149"/>
      <c r="J5165" s="130"/>
      <c r="K5165" s="150"/>
    </row>
    <row r="5166" spans="1:11" s="118" customFormat="1" x14ac:dyDescent="0.25">
      <c r="A5166" s="17"/>
      <c r="B5166" s="17"/>
      <c r="C5166" s="17"/>
      <c r="D5166" s="17"/>
      <c r="E5166" s="17"/>
      <c r="F5166" s="17"/>
      <c r="G5166" s="17"/>
      <c r="H5166" s="15"/>
      <c r="I5166" s="149"/>
      <c r="J5166" s="130"/>
      <c r="K5166" s="150"/>
    </row>
    <row r="5167" spans="1:11" s="118" customFormat="1" x14ac:dyDescent="0.25">
      <c r="A5167" s="17"/>
      <c r="B5167" s="17"/>
      <c r="C5167" s="17"/>
      <c r="D5167" s="17"/>
      <c r="E5167" s="17"/>
      <c r="F5167" s="17"/>
      <c r="G5167" s="17"/>
      <c r="H5167" s="15"/>
      <c r="I5167" s="149"/>
      <c r="J5167" s="130"/>
      <c r="K5167" s="150"/>
    </row>
    <row r="5168" spans="1:11" s="118" customFormat="1" x14ac:dyDescent="0.25">
      <c r="A5168" s="17"/>
      <c r="B5168" s="17"/>
      <c r="C5168" s="17"/>
      <c r="D5168" s="17"/>
      <c r="E5168" s="17"/>
      <c r="F5168" s="17"/>
      <c r="G5168" s="17"/>
      <c r="H5168" s="15"/>
      <c r="I5168" s="149"/>
      <c r="J5168" s="130"/>
      <c r="K5168" s="150"/>
    </row>
    <row r="5169" spans="1:11" s="118" customFormat="1" x14ac:dyDescent="0.25">
      <c r="A5169" s="17"/>
      <c r="B5169" s="17"/>
      <c r="C5169" s="17"/>
      <c r="D5169" s="17"/>
      <c r="E5169" s="17"/>
      <c r="F5169" s="17"/>
      <c r="G5169" s="17"/>
      <c r="H5169" s="15"/>
      <c r="I5169" s="149"/>
      <c r="J5169" s="130"/>
      <c r="K5169" s="150"/>
    </row>
    <row r="5170" spans="1:11" s="118" customFormat="1" x14ac:dyDescent="0.25">
      <c r="A5170" s="17"/>
      <c r="B5170" s="17"/>
      <c r="C5170" s="17"/>
      <c r="D5170" s="17"/>
      <c r="E5170" s="17"/>
      <c r="F5170" s="17"/>
      <c r="G5170" s="17"/>
      <c r="H5170" s="15"/>
      <c r="I5170" s="149"/>
      <c r="J5170" s="130"/>
      <c r="K5170" s="150"/>
    </row>
    <row r="5171" spans="1:11" s="118" customFormat="1" x14ac:dyDescent="0.25">
      <c r="A5171" s="17"/>
      <c r="B5171" s="17"/>
      <c r="C5171" s="17"/>
      <c r="D5171" s="17"/>
      <c r="E5171" s="17"/>
      <c r="F5171" s="17"/>
      <c r="G5171" s="17"/>
      <c r="H5171" s="15"/>
      <c r="I5171" s="149"/>
      <c r="J5171" s="130"/>
      <c r="K5171" s="150"/>
    </row>
    <row r="5172" spans="1:11" x14ac:dyDescent="0.25">
      <c r="I5172" s="73"/>
    </row>
    <row r="5173" spans="1:11" x14ac:dyDescent="0.25">
      <c r="I5173" s="73"/>
    </row>
    <row r="5174" spans="1:11" x14ac:dyDescent="0.25">
      <c r="I5174" s="73"/>
    </row>
    <row r="5175" spans="1:11" x14ac:dyDescent="0.25">
      <c r="I5175" s="73"/>
    </row>
    <row r="5176" spans="1:11" x14ac:dyDescent="0.25">
      <c r="I5176" s="73"/>
    </row>
    <row r="5177" spans="1:11" x14ac:dyDescent="0.25">
      <c r="I5177" s="73"/>
    </row>
    <row r="5178" spans="1:11" x14ac:dyDescent="0.25">
      <c r="I5178" s="73"/>
    </row>
    <row r="5179" spans="1:11" x14ac:dyDescent="0.25">
      <c r="I5179" s="73"/>
    </row>
    <row r="5180" spans="1:11" x14ac:dyDescent="0.25">
      <c r="I5180" s="73"/>
    </row>
    <row r="5181" spans="1:11" x14ac:dyDescent="0.25">
      <c r="I5181" s="73"/>
    </row>
    <row r="5182" spans="1:11" x14ac:dyDescent="0.25">
      <c r="I5182" s="73"/>
    </row>
    <row r="5183" spans="1:11" x14ac:dyDescent="0.25">
      <c r="I5183" s="73"/>
    </row>
    <row r="5184" spans="1:11" x14ac:dyDescent="0.25">
      <c r="I5184" s="73"/>
    </row>
    <row r="5185" spans="9:9" x14ac:dyDescent="0.25">
      <c r="I5185" s="73"/>
    </row>
    <row r="5186" spans="9:9" x14ac:dyDescent="0.25">
      <c r="I5186" s="73"/>
    </row>
    <row r="5187" spans="9:9" x14ac:dyDescent="0.25">
      <c r="I5187" s="73"/>
    </row>
    <row r="5188" spans="9:9" x14ac:dyDescent="0.25">
      <c r="I5188" s="73"/>
    </row>
    <row r="5189" spans="9:9" x14ac:dyDescent="0.25">
      <c r="I5189" s="73"/>
    </row>
    <row r="5190" spans="9:9" x14ac:dyDescent="0.25">
      <c r="I5190" s="73"/>
    </row>
    <row r="5191" spans="9:9" x14ac:dyDescent="0.25">
      <c r="I5191" s="73"/>
    </row>
    <row r="5192" spans="9:9" x14ac:dyDescent="0.25">
      <c r="I5192" s="73"/>
    </row>
    <row r="5193" spans="9:9" x14ac:dyDescent="0.25">
      <c r="I5193" s="73"/>
    </row>
    <row r="5194" spans="9:9" x14ac:dyDescent="0.25">
      <c r="I5194" s="73"/>
    </row>
    <row r="5195" spans="9:9" x14ac:dyDescent="0.25">
      <c r="I5195" s="73"/>
    </row>
    <row r="5196" spans="9:9" x14ac:dyDescent="0.25">
      <c r="I5196" s="73"/>
    </row>
    <row r="5197" spans="9:9" x14ac:dyDescent="0.25">
      <c r="I5197" s="73"/>
    </row>
    <row r="5198" spans="9:9" x14ac:dyDescent="0.25">
      <c r="I5198" s="73"/>
    </row>
    <row r="5199" spans="9:9" x14ac:dyDescent="0.25">
      <c r="I5199" s="73"/>
    </row>
    <row r="5200" spans="9:9" x14ac:dyDescent="0.25">
      <c r="I5200" s="73"/>
    </row>
    <row r="5201" spans="9:9" x14ac:dyDescent="0.25">
      <c r="I5201" s="73"/>
    </row>
    <row r="5202" spans="9:9" x14ac:dyDescent="0.25">
      <c r="I5202" s="73"/>
    </row>
    <row r="5203" spans="9:9" x14ac:dyDescent="0.25">
      <c r="I5203" s="73"/>
    </row>
    <row r="5204" spans="9:9" x14ac:dyDescent="0.25">
      <c r="I5204" s="73"/>
    </row>
    <row r="5205" spans="9:9" x14ac:dyDescent="0.25">
      <c r="I5205" s="73"/>
    </row>
    <row r="5206" spans="9:9" x14ac:dyDescent="0.25">
      <c r="I5206" s="73"/>
    </row>
    <row r="5207" spans="9:9" x14ac:dyDescent="0.25">
      <c r="I5207" s="73"/>
    </row>
    <row r="5208" spans="9:9" x14ac:dyDescent="0.25">
      <c r="I5208" s="73"/>
    </row>
    <row r="5209" spans="9:9" x14ac:dyDescent="0.25">
      <c r="I5209" s="73"/>
    </row>
    <row r="5210" spans="9:9" x14ac:dyDescent="0.25">
      <c r="I5210" s="73"/>
    </row>
    <row r="5211" spans="9:9" x14ac:dyDescent="0.25">
      <c r="I5211" s="73"/>
    </row>
    <row r="5212" spans="9:9" x14ac:dyDescent="0.25">
      <c r="I5212" s="73"/>
    </row>
    <row r="5213" spans="9:9" x14ac:dyDescent="0.25">
      <c r="I5213" s="73"/>
    </row>
    <row r="5214" spans="9:9" x14ac:dyDescent="0.25">
      <c r="I5214" s="73"/>
    </row>
    <row r="5215" spans="9:9" x14ac:dyDescent="0.25">
      <c r="I5215" s="73"/>
    </row>
    <row r="5216" spans="9:9" x14ac:dyDescent="0.25">
      <c r="I5216" s="73"/>
    </row>
    <row r="5217" spans="9:9" x14ac:dyDescent="0.25">
      <c r="I5217" s="73"/>
    </row>
    <row r="5218" spans="9:9" x14ac:dyDescent="0.25">
      <c r="I5218" s="73"/>
    </row>
    <row r="5219" spans="9:9" x14ac:dyDescent="0.25">
      <c r="I5219" s="73"/>
    </row>
    <row r="5220" spans="9:9" x14ac:dyDescent="0.25">
      <c r="I5220" s="73"/>
    </row>
    <row r="5221" spans="9:9" x14ac:dyDescent="0.25">
      <c r="I5221" s="73"/>
    </row>
    <row r="5222" spans="9:9" x14ac:dyDescent="0.25">
      <c r="I5222" s="73"/>
    </row>
    <row r="5223" spans="9:9" x14ac:dyDescent="0.25">
      <c r="I5223" s="73"/>
    </row>
    <row r="5224" spans="9:9" x14ac:dyDescent="0.25">
      <c r="I5224" s="73"/>
    </row>
    <row r="5225" spans="9:9" x14ac:dyDescent="0.25">
      <c r="I5225" s="73"/>
    </row>
    <row r="5226" spans="9:9" x14ac:dyDescent="0.25">
      <c r="I5226" s="73"/>
    </row>
    <row r="5227" spans="9:9" x14ac:dyDescent="0.25">
      <c r="I5227" s="73"/>
    </row>
    <row r="5228" spans="9:9" x14ac:dyDescent="0.25">
      <c r="I5228" s="73"/>
    </row>
    <row r="5229" spans="9:9" x14ac:dyDescent="0.25">
      <c r="I5229" s="73"/>
    </row>
    <row r="5230" spans="9:9" x14ac:dyDescent="0.25">
      <c r="I5230" s="73"/>
    </row>
    <row r="5231" spans="9:9" x14ac:dyDescent="0.25">
      <c r="I5231" s="73"/>
    </row>
    <row r="5232" spans="9:9" x14ac:dyDescent="0.25">
      <c r="I5232" s="73"/>
    </row>
    <row r="5233" spans="9:9" x14ac:dyDescent="0.25">
      <c r="I5233" s="73"/>
    </row>
    <row r="5234" spans="9:9" x14ac:dyDescent="0.25">
      <c r="I5234" s="73"/>
    </row>
    <row r="5235" spans="9:9" x14ac:dyDescent="0.25">
      <c r="I5235" s="73"/>
    </row>
    <row r="5236" spans="9:9" x14ac:dyDescent="0.25">
      <c r="I5236" s="73"/>
    </row>
    <row r="5237" spans="9:9" x14ac:dyDescent="0.25">
      <c r="I5237" s="73"/>
    </row>
    <row r="5238" spans="9:9" x14ac:dyDescent="0.25">
      <c r="I5238" s="73"/>
    </row>
    <row r="5239" spans="9:9" x14ac:dyDescent="0.25">
      <c r="I5239" s="73"/>
    </row>
    <row r="5240" spans="9:9" x14ac:dyDescent="0.25">
      <c r="I5240" s="73"/>
    </row>
    <row r="5241" spans="9:9" x14ac:dyDescent="0.25">
      <c r="I5241" s="73"/>
    </row>
    <row r="5242" spans="9:9" x14ac:dyDescent="0.25">
      <c r="I5242" s="73"/>
    </row>
    <row r="5243" spans="9:9" x14ac:dyDescent="0.25">
      <c r="I5243" s="73"/>
    </row>
    <row r="5244" spans="9:9" x14ac:dyDescent="0.25">
      <c r="I5244" s="73"/>
    </row>
    <row r="5245" spans="9:9" x14ac:dyDescent="0.25">
      <c r="I5245" s="73"/>
    </row>
    <row r="5246" spans="9:9" x14ac:dyDescent="0.25">
      <c r="I5246" s="73"/>
    </row>
    <row r="5247" spans="9:9" x14ac:dyDescent="0.25">
      <c r="I5247" s="73"/>
    </row>
    <row r="5248" spans="9:9" x14ac:dyDescent="0.25">
      <c r="I5248" s="73"/>
    </row>
    <row r="5249" spans="9:9" x14ac:dyDescent="0.25">
      <c r="I5249" s="73"/>
    </row>
    <row r="5250" spans="9:9" x14ac:dyDescent="0.25">
      <c r="I5250" s="73"/>
    </row>
    <row r="5251" spans="9:9" x14ac:dyDescent="0.25">
      <c r="I5251" s="73"/>
    </row>
    <row r="5252" spans="9:9" x14ac:dyDescent="0.25">
      <c r="I5252" s="73"/>
    </row>
    <row r="5253" spans="9:9" x14ac:dyDescent="0.25">
      <c r="I5253" s="73"/>
    </row>
    <row r="5254" spans="9:9" x14ac:dyDescent="0.25">
      <c r="I5254" s="73"/>
    </row>
    <row r="5255" spans="9:9" x14ac:dyDescent="0.25">
      <c r="I5255" s="73"/>
    </row>
    <row r="5256" spans="9:9" x14ac:dyDescent="0.25">
      <c r="I5256" s="73"/>
    </row>
    <row r="5257" spans="9:9" x14ac:dyDescent="0.25">
      <c r="I5257" s="73"/>
    </row>
    <row r="5258" spans="9:9" x14ac:dyDescent="0.25">
      <c r="I5258" s="73"/>
    </row>
    <row r="5259" spans="9:9" x14ac:dyDescent="0.25">
      <c r="I5259" s="73"/>
    </row>
    <row r="5260" spans="9:9" x14ac:dyDescent="0.25">
      <c r="I5260" s="73"/>
    </row>
    <row r="5261" spans="9:9" x14ac:dyDescent="0.25">
      <c r="I5261" s="73"/>
    </row>
    <row r="5262" spans="9:9" x14ac:dyDescent="0.25">
      <c r="I5262" s="73"/>
    </row>
    <row r="5263" spans="9:9" x14ac:dyDescent="0.25">
      <c r="I5263" s="73"/>
    </row>
    <row r="5264" spans="9:9" x14ac:dyDescent="0.25">
      <c r="I5264" s="73"/>
    </row>
    <row r="5265" spans="9:9" x14ac:dyDescent="0.25">
      <c r="I5265" s="73"/>
    </row>
    <row r="5266" spans="9:9" x14ac:dyDescent="0.25">
      <c r="I5266" s="73"/>
    </row>
    <row r="5267" spans="9:9" x14ac:dyDescent="0.25">
      <c r="I5267" s="73"/>
    </row>
    <row r="5268" spans="9:9" x14ac:dyDescent="0.25">
      <c r="I5268" s="73"/>
    </row>
    <row r="5269" spans="9:9" x14ac:dyDescent="0.25">
      <c r="I5269" s="73"/>
    </row>
    <row r="5270" spans="9:9" x14ac:dyDescent="0.25">
      <c r="I5270" s="73"/>
    </row>
    <row r="5271" spans="9:9" x14ac:dyDescent="0.25">
      <c r="I5271" s="73"/>
    </row>
    <row r="5272" spans="9:9" x14ac:dyDescent="0.25">
      <c r="I5272" s="73"/>
    </row>
    <row r="5273" spans="9:9" x14ac:dyDescent="0.25">
      <c r="I5273" s="73"/>
    </row>
    <row r="5274" spans="9:9" x14ac:dyDescent="0.25">
      <c r="I5274" s="73"/>
    </row>
    <row r="5275" spans="9:9" x14ac:dyDescent="0.25">
      <c r="I5275" s="73"/>
    </row>
    <row r="5276" spans="9:9" x14ac:dyDescent="0.25">
      <c r="I5276" s="73"/>
    </row>
    <row r="5277" spans="9:9" x14ac:dyDescent="0.25">
      <c r="I5277" s="73"/>
    </row>
    <row r="5278" spans="9:9" x14ac:dyDescent="0.25">
      <c r="I5278" s="73"/>
    </row>
    <row r="5279" spans="9:9" x14ac:dyDescent="0.25">
      <c r="I5279" s="73"/>
    </row>
    <row r="5280" spans="9:9" x14ac:dyDescent="0.25">
      <c r="I5280" s="73"/>
    </row>
    <row r="5281" spans="9:9" x14ac:dyDescent="0.25">
      <c r="I5281" s="73"/>
    </row>
    <row r="5282" spans="9:9" x14ac:dyDescent="0.25">
      <c r="I5282" s="73"/>
    </row>
    <row r="5283" spans="9:9" x14ac:dyDescent="0.25">
      <c r="I5283" s="73"/>
    </row>
    <row r="5284" spans="9:9" x14ac:dyDescent="0.25">
      <c r="I5284" s="73"/>
    </row>
    <row r="5285" spans="9:9" x14ac:dyDescent="0.25">
      <c r="I5285" s="73"/>
    </row>
    <row r="5286" spans="9:9" x14ac:dyDescent="0.25">
      <c r="I5286" s="73"/>
    </row>
    <row r="5287" spans="9:9" x14ac:dyDescent="0.25">
      <c r="I5287" s="73"/>
    </row>
    <row r="5288" spans="9:9" x14ac:dyDescent="0.25">
      <c r="I5288" s="73"/>
    </row>
    <row r="5289" spans="9:9" x14ac:dyDescent="0.25">
      <c r="I5289" s="73"/>
    </row>
    <row r="5290" spans="9:9" x14ac:dyDescent="0.25">
      <c r="I5290" s="73"/>
    </row>
    <row r="5291" spans="9:9" x14ac:dyDescent="0.25">
      <c r="I5291" s="73"/>
    </row>
    <row r="5292" spans="9:9" x14ac:dyDescent="0.25">
      <c r="I5292" s="73"/>
    </row>
    <row r="5293" spans="9:9" x14ac:dyDescent="0.25">
      <c r="I5293" s="73"/>
    </row>
    <row r="5294" spans="9:9" x14ac:dyDescent="0.25">
      <c r="I5294" s="73"/>
    </row>
    <row r="5295" spans="9:9" x14ac:dyDescent="0.25">
      <c r="I5295" s="73"/>
    </row>
    <row r="5296" spans="9:9" x14ac:dyDescent="0.25">
      <c r="I5296" s="73"/>
    </row>
    <row r="5297" spans="9:9" x14ac:dyDescent="0.25">
      <c r="I5297" s="73"/>
    </row>
    <row r="5298" spans="9:9" x14ac:dyDescent="0.25">
      <c r="I5298" s="73"/>
    </row>
    <row r="5299" spans="9:9" x14ac:dyDescent="0.25">
      <c r="I5299" s="73"/>
    </row>
    <row r="5300" spans="9:9" x14ac:dyDescent="0.25">
      <c r="I5300" s="73"/>
    </row>
    <row r="5301" spans="9:9" x14ac:dyDescent="0.25">
      <c r="I5301" s="73"/>
    </row>
    <row r="5302" spans="9:9" x14ac:dyDescent="0.25">
      <c r="I5302" s="73"/>
    </row>
    <row r="5303" spans="9:9" x14ac:dyDescent="0.25">
      <c r="I5303" s="73"/>
    </row>
    <row r="5304" spans="9:9" x14ac:dyDescent="0.25">
      <c r="I5304" s="73"/>
    </row>
    <row r="5305" spans="9:9" x14ac:dyDescent="0.25">
      <c r="I5305" s="73"/>
    </row>
    <row r="5306" spans="9:9" x14ac:dyDescent="0.25">
      <c r="I5306" s="73"/>
    </row>
    <row r="5307" spans="9:9" x14ac:dyDescent="0.25">
      <c r="I5307" s="73"/>
    </row>
    <row r="5308" spans="9:9" x14ac:dyDescent="0.25">
      <c r="I5308" s="73"/>
    </row>
    <row r="5309" spans="9:9" x14ac:dyDescent="0.25">
      <c r="I5309" s="73"/>
    </row>
    <row r="5310" spans="9:9" x14ac:dyDescent="0.25">
      <c r="I5310" s="73"/>
    </row>
    <row r="5311" spans="9:9" x14ac:dyDescent="0.25">
      <c r="I5311" s="73"/>
    </row>
    <row r="5312" spans="9:9" x14ac:dyDescent="0.25">
      <c r="I5312" s="73"/>
    </row>
    <row r="5313" spans="9:9" x14ac:dyDescent="0.25">
      <c r="I5313" s="73"/>
    </row>
    <row r="5314" spans="9:9" x14ac:dyDescent="0.25">
      <c r="I5314" s="73"/>
    </row>
    <row r="5315" spans="9:9" x14ac:dyDescent="0.25">
      <c r="I5315" s="73"/>
    </row>
    <row r="5316" spans="9:9" x14ac:dyDescent="0.25">
      <c r="I5316" s="73"/>
    </row>
    <row r="5317" spans="9:9" x14ac:dyDescent="0.25">
      <c r="I5317" s="73"/>
    </row>
    <row r="5318" spans="9:9" x14ac:dyDescent="0.25">
      <c r="I5318" s="73"/>
    </row>
    <row r="5319" spans="9:9" x14ac:dyDescent="0.25">
      <c r="I5319" s="73"/>
    </row>
    <row r="5320" spans="9:9" x14ac:dyDescent="0.25">
      <c r="I5320" s="73"/>
    </row>
    <row r="5321" spans="9:9" x14ac:dyDescent="0.25">
      <c r="I5321" s="73"/>
    </row>
    <row r="5322" spans="9:9" x14ac:dyDescent="0.25">
      <c r="I5322" s="73"/>
    </row>
    <row r="5323" spans="9:9" x14ac:dyDescent="0.25">
      <c r="I5323" s="73"/>
    </row>
    <row r="5324" spans="9:9" x14ac:dyDescent="0.25">
      <c r="I5324" s="73"/>
    </row>
    <row r="5325" spans="9:9" x14ac:dyDescent="0.25">
      <c r="I5325" s="73"/>
    </row>
    <row r="5326" spans="9:9" x14ac:dyDescent="0.25">
      <c r="I5326" s="73"/>
    </row>
    <row r="5327" spans="9:9" x14ac:dyDescent="0.25">
      <c r="I5327" s="73"/>
    </row>
    <row r="5328" spans="9:9" x14ac:dyDescent="0.25">
      <c r="I5328" s="73"/>
    </row>
    <row r="5329" spans="9:9" x14ac:dyDescent="0.25">
      <c r="I5329" s="73"/>
    </row>
    <row r="5330" spans="9:9" x14ac:dyDescent="0.25">
      <c r="I5330" s="73"/>
    </row>
    <row r="5331" spans="9:9" x14ac:dyDescent="0.25">
      <c r="I5331" s="73"/>
    </row>
    <row r="5332" spans="9:9" x14ac:dyDescent="0.25">
      <c r="I5332" s="73"/>
    </row>
    <row r="5333" spans="9:9" x14ac:dyDescent="0.25">
      <c r="I5333" s="73"/>
    </row>
    <row r="5334" spans="9:9" x14ac:dyDescent="0.25">
      <c r="I5334" s="73"/>
    </row>
    <row r="5335" spans="9:9" x14ac:dyDescent="0.25">
      <c r="I5335" s="73"/>
    </row>
    <row r="5336" spans="9:9" x14ac:dyDescent="0.25">
      <c r="I5336" s="73"/>
    </row>
    <row r="5337" spans="9:9" x14ac:dyDescent="0.25">
      <c r="I5337" s="73"/>
    </row>
    <row r="5338" spans="9:9" x14ac:dyDescent="0.25">
      <c r="I5338" s="73"/>
    </row>
    <row r="5339" spans="9:9" x14ac:dyDescent="0.25">
      <c r="I5339" s="73"/>
    </row>
    <row r="5340" spans="9:9" x14ac:dyDescent="0.25">
      <c r="I5340" s="73"/>
    </row>
    <row r="5341" spans="9:9" x14ac:dyDescent="0.25">
      <c r="I5341" s="73"/>
    </row>
    <row r="5342" spans="9:9" x14ac:dyDescent="0.25">
      <c r="I5342" s="73"/>
    </row>
    <row r="5343" spans="9:9" x14ac:dyDescent="0.25">
      <c r="I5343" s="73"/>
    </row>
    <row r="5344" spans="9:9" x14ac:dyDescent="0.25">
      <c r="I5344" s="73"/>
    </row>
    <row r="5345" spans="9:9" x14ac:dyDescent="0.25">
      <c r="I5345" s="73"/>
    </row>
    <row r="5346" spans="9:9" x14ac:dyDescent="0.25">
      <c r="I5346" s="73"/>
    </row>
    <row r="5347" spans="9:9" x14ac:dyDescent="0.25">
      <c r="I5347" s="73"/>
    </row>
    <row r="5348" spans="9:9" x14ac:dyDescent="0.25">
      <c r="I5348" s="73"/>
    </row>
    <row r="5349" spans="9:9" x14ac:dyDescent="0.25">
      <c r="I5349" s="73"/>
    </row>
    <row r="5350" spans="9:9" x14ac:dyDescent="0.25">
      <c r="I5350" s="73"/>
    </row>
    <row r="5351" spans="9:9" x14ac:dyDescent="0.25">
      <c r="I5351" s="73"/>
    </row>
    <row r="5352" spans="9:9" x14ac:dyDescent="0.25">
      <c r="I5352" s="73"/>
    </row>
    <row r="5353" spans="9:9" x14ac:dyDescent="0.25">
      <c r="I5353" s="73"/>
    </row>
    <row r="5354" spans="9:9" x14ac:dyDescent="0.25">
      <c r="I5354" s="73"/>
    </row>
    <row r="5355" spans="9:9" x14ac:dyDescent="0.25">
      <c r="I5355" s="73"/>
    </row>
    <row r="5356" spans="9:9" x14ac:dyDescent="0.25">
      <c r="I5356" s="73"/>
    </row>
    <row r="5357" spans="9:9" x14ac:dyDescent="0.25">
      <c r="I5357" s="73"/>
    </row>
    <row r="5358" spans="9:9" x14ac:dyDescent="0.25">
      <c r="I5358" s="73"/>
    </row>
    <row r="5359" spans="9:9" x14ac:dyDescent="0.25">
      <c r="I5359" s="73"/>
    </row>
    <row r="5360" spans="9:9" x14ac:dyDescent="0.25">
      <c r="I5360" s="73"/>
    </row>
    <row r="5361" spans="9:9" x14ac:dyDescent="0.25">
      <c r="I5361" s="73"/>
    </row>
    <row r="5362" spans="9:9" x14ac:dyDescent="0.25">
      <c r="I5362" s="73"/>
    </row>
    <row r="5363" spans="9:9" x14ac:dyDescent="0.25">
      <c r="I5363" s="73"/>
    </row>
    <row r="5364" spans="9:9" x14ac:dyDescent="0.25">
      <c r="I5364" s="73"/>
    </row>
    <row r="5365" spans="9:9" x14ac:dyDescent="0.25">
      <c r="I5365" s="73"/>
    </row>
    <row r="5366" spans="9:9" x14ac:dyDescent="0.25">
      <c r="I5366" s="73"/>
    </row>
    <row r="5367" spans="9:9" x14ac:dyDescent="0.25">
      <c r="I5367" s="73"/>
    </row>
    <row r="5368" spans="9:9" x14ac:dyDescent="0.25">
      <c r="I5368" s="73"/>
    </row>
    <row r="5369" spans="9:9" x14ac:dyDescent="0.25">
      <c r="I5369" s="73"/>
    </row>
    <row r="5370" spans="9:9" x14ac:dyDescent="0.25">
      <c r="I5370" s="73"/>
    </row>
    <row r="5371" spans="9:9" x14ac:dyDescent="0.25">
      <c r="I5371" s="73"/>
    </row>
    <row r="5372" spans="9:9" x14ac:dyDescent="0.25">
      <c r="I5372" s="73"/>
    </row>
    <row r="5373" spans="9:9" x14ac:dyDescent="0.25">
      <c r="I5373" s="73"/>
    </row>
    <row r="5374" spans="9:9" x14ac:dyDescent="0.25">
      <c r="I5374" s="73"/>
    </row>
    <row r="5375" spans="9:9" x14ac:dyDescent="0.25">
      <c r="I5375" s="73"/>
    </row>
    <row r="5376" spans="9:9" x14ac:dyDescent="0.25">
      <c r="I5376" s="73"/>
    </row>
    <row r="5377" spans="9:9" x14ac:dyDescent="0.25">
      <c r="I5377" s="73"/>
    </row>
    <row r="5378" spans="9:9" x14ac:dyDescent="0.25">
      <c r="I5378" s="73"/>
    </row>
    <row r="5379" spans="9:9" x14ac:dyDescent="0.25">
      <c r="I5379" s="73"/>
    </row>
    <row r="5380" spans="9:9" x14ac:dyDescent="0.25">
      <c r="I5380" s="73"/>
    </row>
    <row r="5381" spans="9:9" x14ac:dyDescent="0.25">
      <c r="I5381" s="73"/>
    </row>
    <row r="5382" spans="9:9" x14ac:dyDescent="0.25">
      <c r="I5382" s="73"/>
    </row>
    <row r="5383" spans="9:9" x14ac:dyDescent="0.25">
      <c r="I5383" s="73"/>
    </row>
    <row r="5384" spans="9:9" x14ac:dyDescent="0.25">
      <c r="I5384" s="73"/>
    </row>
    <row r="5385" spans="9:9" x14ac:dyDescent="0.25">
      <c r="I5385" s="73"/>
    </row>
    <row r="5386" spans="9:9" x14ac:dyDescent="0.25">
      <c r="I5386" s="73"/>
    </row>
    <row r="5387" spans="9:9" x14ac:dyDescent="0.25">
      <c r="I5387" s="73"/>
    </row>
    <row r="5388" spans="9:9" x14ac:dyDescent="0.25">
      <c r="I5388" s="73"/>
    </row>
    <row r="5389" spans="9:9" x14ac:dyDescent="0.25">
      <c r="I5389" s="73"/>
    </row>
    <row r="5390" spans="9:9" x14ac:dyDescent="0.25">
      <c r="I5390" s="73"/>
    </row>
    <row r="5391" spans="9:9" x14ac:dyDescent="0.25">
      <c r="I5391" s="73"/>
    </row>
    <row r="5392" spans="9:9" x14ac:dyDescent="0.25">
      <c r="I5392" s="73"/>
    </row>
    <row r="5393" spans="9:9" x14ac:dyDescent="0.25">
      <c r="I5393" s="73"/>
    </row>
    <row r="5394" spans="9:9" x14ac:dyDescent="0.25">
      <c r="I5394" s="73"/>
    </row>
    <row r="5395" spans="9:9" x14ac:dyDescent="0.25">
      <c r="I5395" s="73"/>
    </row>
    <row r="5396" spans="9:9" x14ac:dyDescent="0.25">
      <c r="I5396" s="73"/>
    </row>
    <row r="5397" spans="9:9" x14ac:dyDescent="0.25">
      <c r="I5397" s="73"/>
    </row>
    <row r="5398" spans="9:9" x14ac:dyDescent="0.25">
      <c r="I5398" s="73"/>
    </row>
    <row r="5399" spans="9:9" x14ac:dyDescent="0.25">
      <c r="I5399" s="73"/>
    </row>
    <row r="5400" spans="9:9" x14ac:dyDescent="0.25">
      <c r="I5400" s="73"/>
    </row>
    <row r="5401" spans="9:9" x14ac:dyDescent="0.25">
      <c r="I5401" s="73"/>
    </row>
    <row r="5402" spans="9:9" x14ac:dyDescent="0.25">
      <c r="I5402" s="73"/>
    </row>
    <row r="5403" spans="9:9" x14ac:dyDescent="0.25">
      <c r="I5403" s="73"/>
    </row>
    <row r="5404" spans="9:9" x14ac:dyDescent="0.25">
      <c r="I5404" s="73"/>
    </row>
    <row r="5405" spans="9:9" x14ac:dyDescent="0.25">
      <c r="I5405" s="73"/>
    </row>
    <row r="5406" spans="9:9" x14ac:dyDescent="0.25">
      <c r="I5406" s="73"/>
    </row>
    <row r="5407" spans="9:9" x14ac:dyDescent="0.25">
      <c r="I5407" s="73"/>
    </row>
    <row r="5408" spans="9:9" x14ac:dyDescent="0.25">
      <c r="I5408" s="73"/>
    </row>
    <row r="5409" spans="9:9" x14ac:dyDescent="0.25">
      <c r="I5409" s="73"/>
    </row>
    <row r="5410" spans="9:9" x14ac:dyDescent="0.25">
      <c r="I5410" s="73"/>
    </row>
    <row r="5411" spans="9:9" x14ac:dyDescent="0.25">
      <c r="I5411" s="73"/>
    </row>
    <row r="5412" spans="9:9" x14ac:dyDescent="0.25">
      <c r="I5412" s="73"/>
    </row>
    <row r="5413" spans="9:9" x14ac:dyDescent="0.25">
      <c r="I5413" s="73"/>
    </row>
    <row r="5414" spans="9:9" x14ac:dyDescent="0.25">
      <c r="I5414" s="73"/>
    </row>
    <row r="5415" spans="9:9" x14ac:dyDescent="0.25">
      <c r="I5415" s="73"/>
    </row>
    <row r="5416" spans="9:9" x14ac:dyDescent="0.25">
      <c r="I5416" s="73"/>
    </row>
    <row r="5417" spans="9:9" x14ac:dyDescent="0.25">
      <c r="I5417" s="73"/>
    </row>
    <row r="5418" spans="9:9" x14ac:dyDescent="0.25">
      <c r="I5418" s="73"/>
    </row>
    <row r="5419" spans="9:9" x14ac:dyDescent="0.25">
      <c r="I5419" s="73"/>
    </row>
    <row r="5420" spans="9:9" x14ac:dyDescent="0.25">
      <c r="I5420" s="73"/>
    </row>
    <row r="5421" spans="9:9" x14ac:dyDescent="0.25">
      <c r="I5421" s="73"/>
    </row>
    <row r="5422" spans="9:9" x14ac:dyDescent="0.25">
      <c r="I5422" s="73"/>
    </row>
    <row r="5423" spans="9:9" x14ac:dyDescent="0.25">
      <c r="I5423" s="73"/>
    </row>
    <row r="5424" spans="9:9" x14ac:dyDescent="0.25">
      <c r="I5424" s="73"/>
    </row>
    <row r="5425" spans="9:9" x14ac:dyDescent="0.25">
      <c r="I5425" s="73"/>
    </row>
    <row r="5426" spans="9:9" x14ac:dyDescent="0.25">
      <c r="I5426" s="73"/>
    </row>
    <row r="5427" spans="9:9" x14ac:dyDescent="0.25">
      <c r="I5427" s="73"/>
    </row>
    <row r="5428" spans="9:9" x14ac:dyDescent="0.25">
      <c r="I5428" s="73"/>
    </row>
    <row r="5429" spans="9:9" x14ac:dyDescent="0.25">
      <c r="I5429" s="73"/>
    </row>
    <row r="5430" spans="9:9" x14ac:dyDescent="0.25">
      <c r="I5430" s="73"/>
    </row>
    <row r="5431" spans="9:9" x14ac:dyDescent="0.25">
      <c r="I5431" s="73"/>
    </row>
    <row r="5432" spans="9:9" x14ac:dyDescent="0.25">
      <c r="I5432" s="73"/>
    </row>
    <row r="5433" spans="9:9" x14ac:dyDescent="0.25">
      <c r="I5433" s="73"/>
    </row>
    <row r="5434" spans="9:9" x14ac:dyDescent="0.25">
      <c r="I5434" s="73"/>
    </row>
    <row r="5435" spans="9:9" x14ac:dyDescent="0.25">
      <c r="I5435" s="73"/>
    </row>
    <row r="5436" spans="9:9" x14ac:dyDescent="0.25">
      <c r="I5436" s="73"/>
    </row>
    <row r="5437" spans="9:9" x14ac:dyDescent="0.25">
      <c r="I5437" s="73"/>
    </row>
    <row r="5438" spans="9:9" x14ac:dyDescent="0.25">
      <c r="I5438" s="73"/>
    </row>
    <row r="5439" spans="9:9" x14ac:dyDescent="0.25">
      <c r="I5439" s="73"/>
    </row>
    <row r="5440" spans="9:9" x14ac:dyDescent="0.25">
      <c r="I5440" s="73"/>
    </row>
    <row r="5441" spans="9:9" x14ac:dyDescent="0.25">
      <c r="I5441" s="73"/>
    </row>
    <row r="5442" spans="9:9" x14ac:dyDescent="0.25">
      <c r="I5442" s="73"/>
    </row>
    <row r="5443" spans="9:9" x14ac:dyDescent="0.25">
      <c r="I5443" s="73"/>
    </row>
    <row r="5444" spans="9:9" x14ac:dyDescent="0.25">
      <c r="I5444" s="73"/>
    </row>
    <row r="5445" spans="9:9" x14ac:dyDescent="0.25">
      <c r="I5445" s="73"/>
    </row>
    <row r="5446" spans="9:9" x14ac:dyDescent="0.25">
      <c r="I5446" s="73"/>
    </row>
    <row r="5447" spans="9:9" x14ac:dyDescent="0.25">
      <c r="I5447" s="73"/>
    </row>
    <row r="5448" spans="9:9" x14ac:dyDescent="0.25">
      <c r="I5448" s="73"/>
    </row>
    <row r="5449" spans="9:9" x14ac:dyDescent="0.25">
      <c r="I5449" s="73"/>
    </row>
    <row r="5450" spans="9:9" x14ac:dyDescent="0.25">
      <c r="I5450" s="73"/>
    </row>
    <row r="5451" spans="9:9" x14ac:dyDescent="0.25">
      <c r="I5451" s="73"/>
    </row>
    <row r="5452" spans="9:9" x14ac:dyDescent="0.25">
      <c r="I5452" s="73"/>
    </row>
    <row r="5453" spans="9:9" x14ac:dyDescent="0.25">
      <c r="I5453" s="73"/>
    </row>
    <row r="5454" spans="9:9" x14ac:dyDescent="0.25">
      <c r="I5454" s="73"/>
    </row>
    <row r="5455" spans="9:9" x14ac:dyDescent="0.25">
      <c r="I5455" s="73"/>
    </row>
    <row r="5456" spans="9:9" x14ac:dyDescent="0.25">
      <c r="I5456" s="73"/>
    </row>
    <row r="5457" spans="9:9" x14ac:dyDescent="0.25">
      <c r="I5457" s="73"/>
    </row>
    <row r="5458" spans="9:9" x14ac:dyDescent="0.25">
      <c r="I5458" s="73"/>
    </row>
    <row r="5459" spans="9:9" x14ac:dyDescent="0.25">
      <c r="I5459" s="73"/>
    </row>
    <row r="5460" spans="9:9" x14ac:dyDescent="0.25">
      <c r="I5460" s="73"/>
    </row>
    <row r="5461" spans="9:9" x14ac:dyDescent="0.25">
      <c r="I5461" s="73"/>
    </row>
    <row r="5462" spans="9:9" x14ac:dyDescent="0.25">
      <c r="I5462" s="73"/>
    </row>
    <row r="5463" spans="9:9" x14ac:dyDescent="0.25">
      <c r="I5463" s="73"/>
    </row>
    <row r="5464" spans="9:9" x14ac:dyDescent="0.25">
      <c r="I5464" s="73"/>
    </row>
    <row r="5465" spans="9:9" x14ac:dyDescent="0.25">
      <c r="I5465" s="73"/>
    </row>
    <row r="5466" spans="9:9" x14ac:dyDescent="0.25">
      <c r="I5466" s="73"/>
    </row>
    <row r="5467" spans="9:9" x14ac:dyDescent="0.25">
      <c r="I5467" s="73"/>
    </row>
    <row r="5468" spans="9:9" x14ac:dyDescent="0.25">
      <c r="I5468" s="73"/>
    </row>
    <row r="5469" spans="9:9" x14ac:dyDescent="0.25">
      <c r="I5469" s="73"/>
    </row>
    <row r="5470" spans="9:9" x14ac:dyDescent="0.25">
      <c r="I5470" s="73"/>
    </row>
    <row r="5471" spans="9:9" x14ac:dyDescent="0.25">
      <c r="I5471" s="73"/>
    </row>
    <row r="5472" spans="9:9" x14ac:dyDescent="0.25">
      <c r="I5472" s="73"/>
    </row>
    <row r="5473" spans="9:9" x14ac:dyDescent="0.25">
      <c r="I5473" s="73"/>
    </row>
    <row r="5474" spans="9:9" x14ac:dyDescent="0.25">
      <c r="I5474" s="73"/>
    </row>
    <row r="5475" spans="9:9" x14ac:dyDescent="0.25">
      <c r="I5475" s="73"/>
    </row>
    <row r="5476" spans="9:9" x14ac:dyDescent="0.25">
      <c r="I5476" s="73"/>
    </row>
    <row r="5477" spans="9:9" x14ac:dyDescent="0.25">
      <c r="I5477" s="73"/>
    </row>
    <row r="5478" spans="9:9" x14ac:dyDescent="0.25">
      <c r="I5478" s="73"/>
    </row>
    <row r="5479" spans="9:9" x14ac:dyDescent="0.25">
      <c r="I5479" s="73"/>
    </row>
    <row r="5480" spans="9:9" x14ac:dyDescent="0.25">
      <c r="I5480" s="73"/>
    </row>
    <row r="5481" spans="9:9" x14ac:dyDescent="0.25">
      <c r="I5481" s="73"/>
    </row>
    <row r="5482" spans="9:9" x14ac:dyDescent="0.25">
      <c r="I5482" s="73"/>
    </row>
    <row r="5483" spans="9:9" x14ac:dyDescent="0.25">
      <c r="I5483" s="73"/>
    </row>
    <row r="5484" spans="9:9" x14ac:dyDescent="0.25">
      <c r="I5484" s="73"/>
    </row>
    <row r="5485" spans="9:9" x14ac:dyDescent="0.25">
      <c r="I5485" s="73"/>
    </row>
    <row r="5486" spans="9:9" x14ac:dyDescent="0.25">
      <c r="I5486" s="73"/>
    </row>
    <row r="5487" spans="9:9" x14ac:dyDescent="0.25">
      <c r="I5487" s="73"/>
    </row>
    <row r="5488" spans="9:9" x14ac:dyDescent="0.25">
      <c r="I5488" s="73"/>
    </row>
    <row r="5489" spans="9:9" x14ac:dyDescent="0.25">
      <c r="I5489" s="73"/>
    </row>
    <row r="5490" spans="9:9" x14ac:dyDescent="0.25">
      <c r="I5490" s="73"/>
    </row>
    <row r="5491" spans="9:9" x14ac:dyDescent="0.25">
      <c r="I5491" s="73"/>
    </row>
    <row r="5492" spans="9:9" x14ac:dyDescent="0.25">
      <c r="I5492" s="73"/>
    </row>
    <row r="5493" spans="9:9" x14ac:dyDescent="0.25">
      <c r="I5493" s="73"/>
    </row>
    <row r="5494" spans="9:9" x14ac:dyDescent="0.25">
      <c r="I5494" s="73"/>
    </row>
    <row r="5495" spans="9:9" x14ac:dyDescent="0.25">
      <c r="I5495" s="73"/>
    </row>
    <row r="5496" spans="9:9" x14ac:dyDescent="0.25">
      <c r="I5496" s="73"/>
    </row>
    <row r="5497" spans="9:9" x14ac:dyDescent="0.25">
      <c r="I5497" s="73"/>
    </row>
    <row r="5498" spans="9:9" x14ac:dyDescent="0.25">
      <c r="I5498" s="73"/>
    </row>
    <row r="5499" spans="9:9" x14ac:dyDescent="0.25">
      <c r="I5499" s="73"/>
    </row>
    <row r="5500" spans="9:9" x14ac:dyDescent="0.25">
      <c r="I5500" s="73"/>
    </row>
    <row r="5501" spans="9:9" x14ac:dyDescent="0.25">
      <c r="I5501" s="73"/>
    </row>
    <row r="5502" spans="9:9" x14ac:dyDescent="0.25">
      <c r="I5502" s="73"/>
    </row>
    <row r="5503" spans="9:9" x14ac:dyDescent="0.25">
      <c r="I5503" s="73"/>
    </row>
    <row r="5504" spans="9:9" x14ac:dyDescent="0.25">
      <c r="I5504" s="73"/>
    </row>
    <row r="5505" spans="9:9" x14ac:dyDescent="0.25">
      <c r="I5505" s="73"/>
    </row>
    <row r="5506" spans="9:9" x14ac:dyDescent="0.25">
      <c r="I5506" s="73"/>
    </row>
    <row r="5507" spans="9:9" x14ac:dyDescent="0.25">
      <c r="I5507" s="73"/>
    </row>
    <row r="5508" spans="9:9" x14ac:dyDescent="0.25">
      <c r="I5508" s="73"/>
    </row>
    <row r="5509" spans="9:9" x14ac:dyDescent="0.25">
      <c r="I5509" s="73"/>
    </row>
    <row r="5510" spans="9:9" x14ac:dyDescent="0.25">
      <c r="I5510" s="73"/>
    </row>
    <row r="5511" spans="9:9" x14ac:dyDescent="0.25">
      <c r="I5511" s="73"/>
    </row>
    <row r="5512" spans="9:9" x14ac:dyDescent="0.25">
      <c r="I5512" s="73"/>
    </row>
    <row r="5513" spans="9:9" x14ac:dyDescent="0.25">
      <c r="I5513" s="73"/>
    </row>
    <row r="5514" spans="9:9" x14ac:dyDescent="0.25">
      <c r="I5514" s="73"/>
    </row>
    <row r="5515" spans="9:9" x14ac:dyDescent="0.25">
      <c r="I5515" s="73"/>
    </row>
    <row r="5516" spans="9:9" x14ac:dyDescent="0.25">
      <c r="I5516" s="73"/>
    </row>
    <row r="5517" spans="9:9" x14ac:dyDescent="0.25">
      <c r="I5517" s="73"/>
    </row>
    <row r="5518" spans="9:9" x14ac:dyDescent="0.25">
      <c r="I5518" s="73"/>
    </row>
    <row r="5519" spans="9:9" x14ac:dyDescent="0.25">
      <c r="I5519" s="73"/>
    </row>
    <row r="5520" spans="9:9" x14ac:dyDescent="0.25">
      <c r="I5520" s="73"/>
    </row>
    <row r="5521" spans="9:9" x14ac:dyDescent="0.25">
      <c r="I5521" s="73"/>
    </row>
    <row r="5522" spans="9:9" x14ac:dyDescent="0.25">
      <c r="I5522" s="73"/>
    </row>
    <row r="5523" spans="9:9" x14ac:dyDescent="0.25">
      <c r="I5523" s="73"/>
    </row>
    <row r="5524" spans="9:9" x14ac:dyDescent="0.25">
      <c r="I5524" s="73"/>
    </row>
    <row r="5525" spans="9:9" x14ac:dyDescent="0.25">
      <c r="I5525" s="73"/>
    </row>
    <row r="5526" spans="9:9" x14ac:dyDescent="0.25">
      <c r="I5526" s="73"/>
    </row>
    <row r="5527" spans="9:9" x14ac:dyDescent="0.25">
      <c r="I5527" s="73"/>
    </row>
    <row r="5528" spans="9:9" x14ac:dyDescent="0.25">
      <c r="I5528" s="73"/>
    </row>
    <row r="5529" spans="9:9" x14ac:dyDescent="0.25">
      <c r="I5529" s="73"/>
    </row>
    <row r="5530" spans="9:9" x14ac:dyDescent="0.25">
      <c r="I5530" s="73"/>
    </row>
    <row r="5531" spans="9:9" x14ac:dyDescent="0.25">
      <c r="I5531" s="73"/>
    </row>
    <row r="5532" spans="9:9" x14ac:dyDescent="0.25">
      <c r="I5532" s="73"/>
    </row>
    <row r="5533" spans="9:9" x14ac:dyDescent="0.25">
      <c r="I5533" s="73"/>
    </row>
    <row r="5534" spans="9:9" x14ac:dyDescent="0.25">
      <c r="I5534" s="73"/>
    </row>
    <row r="5535" spans="9:9" x14ac:dyDescent="0.25">
      <c r="I5535" s="73"/>
    </row>
    <row r="5536" spans="9:9" x14ac:dyDescent="0.25">
      <c r="I5536" s="73"/>
    </row>
    <row r="5537" spans="9:9" x14ac:dyDescent="0.25">
      <c r="I5537" s="73"/>
    </row>
    <row r="5538" spans="9:9" x14ac:dyDescent="0.25">
      <c r="I5538" s="73"/>
    </row>
    <row r="5539" spans="9:9" x14ac:dyDescent="0.25">
      <c r="I5539" s="73"/>
    </row>
    <row r="5540" spans="9:9" x14ac:dyDescent="0.25">
      <c r="I5540" s="73"/>
    </row>
    <row r="5541" spans="9:9" x14ac:dyDescent="0.25">
      <c r="I5541" s="73"/>
    </row>
    <row r="5542" spans="9:9" x14ac:dyDescent="0.25">
      <c r="I5542" s="73"/>
    </row>
    <row r="5543" spans="9:9" x14ac:dyDescent="0.25">
      <c r="I5543" s="73"/>
    </row>
    <row r="5544" spans="9:9" x14ac:dyDescent="0.25">
      <c r="I5544" s="73"/>
    </row>
    <row r="5545" spans="9:9" x14ac:dyDescent="0.25">
      <c r="I5545" s="73"/>
    </row>
    <row r="5546" spans="9:9" x14ac:dyDescent="0.25">
      <c r="I5546" s="73"/>
    </row>
    <row r="5547" spans="9:9" x14ac:dyDescent="0.25">
      <c r="I5547" s="73"/>
    </row>
    <row r="5548" spans="9:9" x14ac:dyDescent="0.25">
      <c r="I5548" s="73"/>
    </row>
    <row r="5549" spans="9:9" x14ac:dyDescent="0.25">
      <c r="I5549" s="73"/>
    </row>
    <row r="5550" spans="9:9" x14ac:dyDescent="0.25">
      <c r="I5550" s="73"/>
    </row>
    <row r="5551" spans="9:9" x14ac:dyDescent="0.25">
      <c r="I5551" s="73"/>
    </row>
    <row r="5552" spans="9:9" x14ac:dyDescent="0.25">
      <c r="I5552" s="73"/>
    </row>
    <row r="5553" spans="9:9" x14ac:dyDescent="0.25">
      <c r="I5553" s="73"/>
    </row>
    <row r="5554" spans="9:9" x14ac:dyDescent="0.25">
      <c r="I5554" s="73"/>
    </row>
    <row r="5555" spans="9:9" x14ac:dyDescent="0.25">
      <c r="I5555" s="73"/>
    </row>
    <row r="5556" spans="9:9" x14ac:dyDescent="0.25">
      <c r="I5556" s="73"/>
    </row>
    <row r="5557" spans="9:9" x14ac:dyDescent="0.25">
      <c r="I5557" s="73"/>
    </row>
    <row r="5558" spans="9:9" x14ac:dyDescent="0.25">
      <c r="I5558" s="73"/>
    </row>
    <row r="5559" spans="9:9" x14ac:dyDescent="0.25">
      <c r="I5559" s="73"/>
    </row>
    <row r="5560" spans="9:9" x14ac:dyDescent="0.25">
      <c r="I5560" s="73"/>
    </row>
    <row r="5561" spans="9:9" x14ac:dyDescent="0.25">
      <c r="I5561" s="73"/>
    </row>
    <row r="5562" spans="9:9" x14ac:dyDescent="0.25">
      <c r="I5562" s="73"/>
    </row>
    <row r="5563" spans="9:9" x14ac:dyDescent="0.25">
      <c r="I5563" s="73"/>
    </row>
    <row r="5564" spans="9:9" x14ac:dyDescent="0.25">
      <c r="I5564" s="73"/>
    </row>
    <row r="5565" spans="9:9" x14ac:dyDescent="0.25">
      <c r="I5565" s="73"/>
    </row>
    <row r="5566" spans="9:9" x14ac:dyDescent="0.25">
      <c r="I5566" s="73"/>
    </row>
    <row r="5567" spans="9:9" x14ac:dyDescent="0.25">
      <c r="I5567" s="73"/>
    </row>
    <row r="5568" spans="9:9" x14ac:dyDescent="0.25">
      <c r="I5568" s="73"/>
    </row>
    <row r="5569" spans="9:9" x14ac:dyDescent="0.25">
      <c r="I5569" s="73"/>
    </row>
    <row r="5570" spans="9:9" x14ac:dyDescent="0.25">
      <c r="I5570" s="73"/>
    </row>
    <row r="5571" spans="9:9" x14ac:dyDescent="0.25">
      <c r="I5571" s="73"/>
    </row>
    <row r="5572" spans="9:9" x14ac:dyDescent="0.25">
      <c r="I5572" s="73"/>
    </row>
    <row r="5573" spans="9:9" x14ac:dyDescent="0.25">
      <c r="I5573" s="73"/>
    </row>
    <row r="5574" spans="9:9" x14ac:dyDescent="0.25">
      <c r="I5574" s="73"/>
    </row>
    <row r="5575" spans="9:9" x14ac:dyDescent="0.25">
      <c r="I5575" s="73"/>
    </row>
    <row r="5576" spans="9:9" x14ac:dyDescent="0.25">
      <c r="I5576" s="73"/>
    </row>
    <row r="5577" spans="9:9" x14ac:dyDescent="0.25">
      <c r="I5577" s="73"/>
    </row>
    <row r="5578" spans="9:9" x14ac:dyDescent="0.25">
      <c r="I5578" s="73"/>
    </row>
    <row r="5579" spans="9:9" x14ac:dyDescent="0.25">
      <c r="I5579" s="73"/>
    </row>
    <row r="5580" spans="9:9" x14ac:dyDescent="0.25">
      <c r="I5580" s="73"/>
    </row>
    <row r="5581" spans="9:9" x14ac:dyDescent="0.25">
      <c r="I5581" s="73"/>
    </row>
    <row r="5582" spans="9:9" x14ac:dyDescent="0.25">
      <c r="I5582" s="73"/>
    </row>
    <row r="5583" spans="9:9" x14ac:dyDescent="0.25">
      <c r="I5583" s="73"/>
    </row>
    <row r="5584" spans="9:9" x14ac:dyDescent="0.25">
      <c r="I5584" s="73"/>
    </row>
    <row r="5585" spans="9:9" x14ac:dyDescent="0.25">
      <c r="I5585" s="73"/>
    </row>
    <row r="5586" spans="9:9" x14ac:dyDescent="0.25">
      <c r="I5586" s="73"/>
    </row>
    <row r="5587" spans="9:9" x14ac:dyDescent="0.25">
      <c r="I5587" s="73"/>
    </row>
    <row r="5588" spans="9:9" x14ac:dyDescent="0.25">
      <c r="I5588" s="73"/>
    </row>
    <row r="5589" spans="9:9" x14ac:dyDescent="0.25">
      <c r="I5589" s="73"/>
    </row>
    <row r="5590" spans="9:9" x14ac:dyDescent="0.25">
      <c r="I5590" s="73"/>
    </row>
    <row r="5591" spans="9:9" x14ac:dyDescent="0.25">
      <c r="I5591" s="73"/>
    </row>
    <row r="5592" spans="9:9" x14ac:dyDescent="0.25">
      <c r="I5592" s="73"/>
    </row>
    <row r="5593" spans="9:9" x14ac:dyDescent="0.25">
      <c r="I5593" s="73"/>
    </row>
    <row r="5594" spans="9:9" x14ac:dyDescent="0.25">
      <c r="I5594" s="73"/>
    </row>
    <row r="5595" spans="9:9" x14ac:dyDescent="0.25">
      <c r="I5595" s="73"/>
    </row>
    <row r="5596" spans="9:9" x14ac:dyDescent="0.25">
      <c r="I5596" s="73"/>
    </row>
    <row r="5597" spans="9:9" x14ac:dyDescent="0.25">
      <c r="I5597" s="73"/>
    </row>
    <row r="5598" spans="9:9" x14ac:dyDescent="0.25">
      <c r="I5598" s="73"/>
    </row>
    <row r="5599" spans="9:9" x14ac:dyDescent="0.25">
      <c r="I5599" s="73"/>
    </row>
    <row r="5600" spans="9:9" x14ac:dyDescent="0.25">
      <c r="I5600" s="73"/>
    </row>
    <row r="5601" spans="9:9" x14ac:dyDescent="0.25">
      <c r="I5601" s="73"/>
    </row>
    <row r="5602" spans="9:9" x14ac:dyDescent="0.25">
      <c r="I5602" s="73"/>
    </row>
    <row r="5603" spans="9:9" x14ac:dyDescent="0.25">
      <c r="I5603" s="73"/>
    </row>
    <row r="5604" spans="9:9" x14ac:dyDescent="0.25">
      <c r="I5604" s="73"/>
    </row>
    <row r="5605" spans="9:9" x14ac:dyDescent="0.25">
      <c r="I5605" s="73"/>
    </row>
    <row r="5606" spans="9:9" x14ac:dyDescent="0.25">
      <c r="I5606" s="73"/>
    </row>
    <row r="5607" spans="9:9" x14ac:dyDescent="0.25">
      <c r="I5607" s="73"/>
    </row>
    <row r="5608" spans="9:9" x14ac:dyDescent="0.25">
      <c r="I5608" s="73"/>
    </row>
    <row r="5609" spans="9:9" x14ac:dyDescent="0.25">
      <c r="I5609" s="73"/>
    </row>
    <row r="5610" spans="9:9" x14ac:dyDescent="0.25">
      <c r="I5610" s="73"/>
    </row>
    <row r="5611" spans="9:9" x14ac:dyDescent="0.25">
      <c r="I5611" s="73"/>
    </row>
    <row r="5612" spans="9:9" x14ac:dyDescent="0.25">
      <c r="I5612" s="73"/>
    </row>
    <row r="5613" spans="9:9" x14ac:dyDescent="0.25">
      <c r="I5613" s="73"/>
    </row>
    <row r="5614" spans="9:9" x14ac:dyDescent="0.25">
      <c r="I5614" s="73"/>
    </row>
    <row r="5615" spans="9:9" x14ac:dyDescent="0.25">
      <c r="I5615" s="73"/>
    </row>
    <row r="5616" spans="9:9" x14ac:dyDescent="0.25">
      <c r="I5616" s="73"/>
    </row>
    <row r="5617" spans="9:9" x14ac:dyDescent="0.25">
      <c r="I5617" s="73"/>
    </row>
    <row r="5618" spans="9:9" x14ac:dyDescent="0.25">
      <c r="I5618" s="73"/>
    </row>
    <row r="5619" spans="9:9" x14ac:dyDescent="0.25">
      <c r="I5619" s="73"/>
    </row>
    <row r="5620" spans="9:9" x14ac:dyDescent="0.25">
      <c r="I5620" s="73"/>
    </row>
    <row r="5621" spans="9:9" x14ac:dyDescent="0.25">
      <c r="I5621" s="73"/>
    </row>
    <row r="5622" spans="9:9" x14ac:dyDescent="0.25">
      <c r="I5622" s="73"/>
    </row>
    <row r="5623" spans="9:9" x14ac:dyDescent="0.25">
      <c r="I5623" s="73"/>
    </row>
    <row r="5624" spans="9:9" x14ac:dyDescent="0.25">
      <c r="I5624" s="73"/>
    </row>
    <row r="5625" spans="9:9" x14ac:dyDescent="0.25">
      <c r="I5625" s="73"/>
    </row>
    <row r="5626" spans="9:9" x14ac:dyDescent="0.25">
      <c r="I5626" s="73"/>
    </row>
    <row r="5627" spans="9:9" x14ac:dyDescent="0.25">
      <c r="I5627" s="73"/>
    </row>
    <row r="5628" spans="9:9" x14ac:dyDescent="0.25">
      <c r="I5628" s="73"/>
    </row>
    <row r="5629" spans="9:9" x14ac:dyDescent="0.25">
      <c r="I5629" s="73"/>
    </row>
    <row r="5630" spans="9:9" x14ac:dyDescent="0.25">
      <c r="I5630" s="73"/>
    </row>
    <row r="5631" spans="9:9" x14ac:dyDescent="0.25">
      <c r="I5631" s="73"/>
    </row>
    <row r="5632" spans="9:9" x14ac:dyDescent="0.25">
      <c r="I5632" s="73"/>
    </row>
    <row r="5633" spans="9:9" x14ac:dyDescent="0.25">
      <c r="I5633" s="73"/>
    </row>
    <row r="5634" spans="9:9" x14ac:dyDescent="0.25">
      <c r="I5634" s="73"/>
    </row>
    <row r="5635" spans="9:9" x14ac:dyDescent="0.25">
      <c r="I5635" s="73"/>
    </row>
    <row r="5636" spans="9:9" x14ac:dyDescent="0.25">
      <c r="I5636" s="73"/>
    </row>
    <row r="5637" spans="9:9" x14ac:dyDescent="0.25">
      <c r="I5637" s="73"/>
    </row>
    <row r="5638" spans="9:9" x14ac:dyDescent="0.25">
      <c r="I5638" s="73"/>
    </row>
    <row r="5639" spans="9:9" x14ac:dyDescent="0.25">
      <c r="I5639" s="73"/>
    </row>
    <row r="5640" spans="9:9" x14ac:dyDescent="0.25">
      <c r="I5640" s="73"/>
    </row>
    <row r="5641" spans="9:9" x14ac:dyDescent="0.25">
      <c r="I5641" s="73"/>
    </row>
    <row r="5642" spans="9:9" x14ac:dyDescent="0.25">
      <c r="I5642" s="73"/>
    </row>
    <row r="5643" spans="9:9" x14ac:dyDescent="0.25">
      <c r="I5643" s="73"/>
    </row>
    <row r="5644" spans="9:9" x14ac:dyDescent="0.25">
      <c r="I5644" s="73"/>
    </row>
    <row r="5645" spans="9:9" x14ac:dyDescent="0.25">
      <c r="I5645" s="73"/>
    </row>
    <row r="5646" spans="9:9" x14ac:dyDescent="0.25">
      <c r="I5646" s="73"/>
    </row>
    <row r="5647" spans="9:9" x14ac:dyDescent="0.25">
      <c r="I5647" s="73"/>
    </row>
    <row r="5648" spans="9:9" x14ac:dyDescent="0.25">
      <c r="I5648" s="73"/>
    </row>
    <row r="5649" spans="9:9" x14ac:dyDescent="0.25">
      <c r="I5649" s="73"/>
    </row>
    <row r="5650" spans="9:9" x14ac:dyDescent="0.25">
      <c r="I5650" s="73"/>
    </row>
    <row r="5651" spans="9:9" x14ac:dyDescent="0.25">
      <c r="I5651" s="73"/>
    </row>
    <row r="5652" spans="9:9" x14ac:dyDescent="0.25">
      <c r="I5652" s="73"/>
    </row>
    <row r="5653" spans="9:9" x14ac:dyDescent="0.25">
      <c r="I5653" s="73"/>
    </row>
    <row r="5654" spans="9:9" x14ac:dyDescent="0.25">
      <c r="I5654" s="73"/>
    </row>
    <row r="5655" spans="9:9" x14ac:dyDescent="0.25">
      <c r="I5655" s="73"/>
    </row>
    <row r="5656" spans="9:9" x14ac:dyDescent="0.25">
      <c r="I5656" s="73"/>
    </row>
    <row r="5657" spans="9:9" x14ac:dyDescent="0.25">
      <c r="I5657" s="73"/>
    </row>
    <row r="5658" spans="9:9" x14ac:dyDescent="0.25">
      <c r="I5658" s="73"/>
    </row>
    <row r="5659" spans="9:9" x14ac:dyDescent="0.25">
      <c r="I5659" s="73"/>
    </row>
    <row r="5660" spans="9:9" x14ac:dyDescent="0.25">
      <c r="I5660" s="73"/>
    </row>
    <row r="5661" spans="9:9" x14ac:dyDescent="0.25">
      <c r="I5661" s="73"/>
    </row>
    <row r="5662" spans="9:9" x14ac:dyDescent="0.25">
      <c r="I5662" s="73"/>
    </row>
    <row r="5663" spans="9:9" x14ac:dyDescent="0.25">
      <c r="I5663" s="73"/>
    </row>
    <row r="5664" spans="9:9" x14ac:dyDescent="0.25">
      <c r="I5664" s="73"/>
    </row>
    <row r="5665" spans="9:9" x14ac:dyDescent="0.25">
      <c r="I5665" s="73"/>
    </row>
    <row r="5666" spans="9:9" x14ac:dyDescent="0.25">
      <c r="I5666" s="73"/>
    </row>
    <row r="5667" spans="9:9" x14ac:dyDescent="0.25">
      <c r="I5667" s="73"/>
    </row>
    <row r="5668" spans="9:9" x14ac:dyDescent="0.25">
      <c r="I5668" s="73"/>
    </row>
    <row r="5669" spans="9:9" x14ac:dyDescent="0.25">
      <c r="I5669" s="73"/>
    </row>
    <row r="5670" spans="9:9" x14ac:dyDescent="0.25">
      <c r="I5670" s="73"/>
    </row>
    <row r="5671" spans="9:9" x14ac:dyDescent="0.25">
      <c r="I5671" s="73"/>
    </row>
    <row r="5672" spans="9:9" x14ac:dyDescent="0.25">
      <c r="I5672" s="73"/>
    </row>
    <row r="5673" spans="9:9" x14ac:dyDescent="0.25">
      <c r="I5673" s="73"/>
    </row>
    <row r="5674" spans="9:9" x14ac:dyDescent="0.25">
      <c r="I5674" s="73"/>
    </row>
    <row r="5675" spans="9:9" x14ac:dyDescent="0.25">
      <c r="I5675" s="73"/>
    </row>
    <row r="5676" spans="9:9" x14ac:dyDescent="0.25">
      <c r="I5676" s="73"/>
    </row>
    <row r="5677" spans="9:9" x14ac:dyDescent="0.25">
      <c r="I5677" s="73"/>
    </row>
    <row r="5678" spans="9:9" x14ac:dyDescent="0.25">
      <c r="I5678" s="73"/>
    </row>
    <row r="5679" spans="9:9" x14ac:dyDescent="0.25">
      <c r="I5679" s="73"/>
    </row>
    <row r="5680" spans="9:9" x14ac:dyDescent="0.25">
      <c r="I5680" s="73"/>
    </row>
    <row r="5681" spans="9:9" x14ac:dyDescent="0.25">
      <c r="I5681" s="73"/>
    </row>
    <row r="5682" spans="9:9" x14ac:dyDescent="0.25">
      <c r="I5682" s="73"/>
    </row>
    <row r="5683" spans="9:9" x14ac:dyDescent="0.25">
      <c r="I5683" s="73"/>
    </row>
    <row r="5684" spans="9:9" x14ac:dyDescent="0.25">
      <c r="I5684" s="73"/>
    </row>
    <row r="5685" spans="9:9" x14ac:dyDescent="0.25">
      <c r="I5685" s="73"/>
    </row>
    <row r="5686" spans="9:9" x14ac:dyDescent="0.25">
      <c r="I5686" s="73"/>
    </row>
    <row r="5687" spans="9:9" x14ac:dyDescent="0.25">
      <c r="I5687" s="73"/>
    </row>
    <row r="5688" spans="9:9" x14ac:dyDescent="0.25">
      <c r="I5688" s="73"/>
    </row>
    <row r="5689" spans="9:9" x14ac:dyDescent="0.25">
      <c r="I5689" s="73"/>
    </row>
    <row r="5690" spans="9:9" x14ac:dyDescent="0.25">
      <c r="I5690" s="73"/>
    </row>
    <row r="5691" spans="9:9" x14ac:dyDescent="0.25">
      <c r="I5691" s="73"/>
    </row>
    <row r="5692" spans="9:9" x14ac:dyDescent="0.25">
      <c r="I5692" s="73"/>
    </row>
    <row r="5693" spans="9:9" x14ac:dyDescent="0.25">
      <c r="I5693" s="73"/>
    </row>
    <row r="5694" spans="9:9" x14ac:dyDescent="0.25">
      <c r="I5694" s="73"/>
    </row>
    <row r="5695" spans="9:9" x14ac:dyDescent="0.25">
      <c r="I5695" s="73"/>
    </row>
    <row r="5696" spans="9:9" x14ac:dyDescent="0.25">
      <c r="I5696" s="73"/>
    </row>
    <row r="5697" spans="9:9" x14ac:dyDescent="0.25">
      <c r="I5697" s="73"/>
    </row>
    <row r="5698" spans="9:9" x14ac:dyDescent="0.25">
      <c r="I5698" s="73"/>
    </row>
    <row r="5699" spans="9:9" x14ac:dyDescent="0.25">
      <c r="I5699" s="73"/>
    </row>
    <row r="5700" spans="9:9" x14ac:dyDescent="0.25">
      <c r="I5700" s="73"/>
    </row>
    <row r="5701" spans="9:9" x14ac:dyDescent="0.25">
      <c r="I5701" s="73"/>
    </row>
    <row r="5702" spans="9:9" x14ac:dyDescent="0.25">
      <c r="I5702" s="73"/>
    </row>
    <row r="5703" spans="9:9" x14ac:dyDescent="0.25">
      <c r="I5703" s="73"/>
    </row>
    <row r="5704" spans="9:9" x14ac:dyDescent="0.25">
      <c r="I5704" s="73"/>
    </row>
    <row r="5705" spans="9:9" x14ac:dyDescent="0.25">
      <c r="I5705" s="73"/>
    </row>
    <row r="5706" spans="9:9" x14ac:dyDescent="0.25">
      <c r="I5706" s="73"/>
    </row>
    <row r="5707" spans="9:9" x14ac:dyDescent="0.25">
      <c r="I5707" s="73"/>
    </row>
    <row r="5708" spans="9:9" x14ac:dyDescent="0.25">
      <c r="I5708" s="73"/>
    </row>
    <row r="5709" spans="9:9" x14ac:dyDescent="0.25">
      <c r="I5709" s="73"/>
    </row>
    <row r="5710" spans="9:9" x14ac:dyDescent="0.25">
      <c r="I5710" s="73"/>
    </row>
    <row r="5711" spans="9:9" x14ac:dyDescent="0.25">
      <c r="I5711" s="73"/>
    </row>
    <row r="5712" spans="9:9" x14ac:dyDescent="0.25">
      <c r="I5712" s="73"/>
    </row>
    <row r="5713" spans="9:9" x14ac:dyDescent="0.25">
      <c r="I5713" s="73"/>
    </row>
    <row r="5714" spans="9:9" x14ac:dyDescent="0.25">
      <c r="I5714" s="73"/>
    </row>
    <row r="5715" spans="9:9" x14ac:dyDescent="0.25">
      <c r="I5715" s="73"/>
    </row>
    <row r="5716" spans="9:9" x14ac:dyDescent="0.25">
      <c r="I5716" s="73"/>
    </row>
    <row r="5717" spans="9:9" x14ac:dyDescent="0.25">
      <c r="I5717" s="73"/>
    </row>
    <row r="5718" spans="9:9" x14ac:dyDescent="0.25">
      <c r="I5718" s="73"/>
    </row>
    <row r="5719" spans="9:9" x14ac:dyDescent="0.25">
      <c r="I5719" s="73"/>
    </row>
    <row r="5720" spans="9:9" x14ac:dyDescent="0.25">
      <c r="I5720" s="73"/>
    </row>
    <row r="5721" spans="9:9" x14ac:dyDescent="0.25">
      <c r="I5721" s="73"/>
    </row>
    <row r="5722" spans="9:9" x14ac:dyDescent="0.25">
      <c r="I5722" s="73"/>
    </row>
    <row r="5723" spans="9:9" x14ac:dyDescent="0.25">
      <c r="I5723" s="73"/>
    </row>
    <row r="5724" spans="9:9" x14ac:dyDescent="0.25">
      <c r="I5724" s="73"/>
    </row>
    <row r="5725" spans="9:9" x14ac:dyDescent="0.25">
      <c r="I5725" s="73"/>
    </row>
    <row r="5726" spans="9:9" x14ac:dyDescent="0.25">
      <c r="I5726" s="73"/>
    </row>
    <row r="5727" spans="9:9" x14ac:dyDescent="0.25">
      <c r="I5727" s="73"/>
    </row>
    <row r="5728" spans="9:9" x14ac:dyDescent="0.25">
      <c r="I5728" s="73"/>
    </row>
    <row r="5729" spans="9:9" x14ac:dyDescent="0.25">
      <c r="I5729" s="73"/>
    </row>
    <row r="5730" spans="9:9" x14ac:dyDescent="0.25">
      <c r="I5730" s="73"/>
    </row>
    <row r="5731" spans="9:9" x14ac:dyDescent="0.25">
      <c r="I5731" s="73"/>
    </row>
    <row r="5732" spans="9:9" x14ac:dyDescent="0.25">
      <c r="I5732" s="73"/>
    </row>
    <row r="5733" spans="9:9" x14ac:dyDescent="0.25">
      <c r="I5733" s="73"/>
    </row>
    <row r="5734" spans="9:9" x14ac:dyDescent="0.25">
      <c r="I5734" s="73"/>
    </row>
    <row r="5735" spans="9:9" x14ac:dyDescent="0.25">
      <c r="I5735" s="73"/>
    </row>
    <row r="5736" spans="9:9" x14ac:dyDescent="0.25">
      <c r="I5736" s="73"/>
    </row>
    <row r="5737" spans="9:9" x14ac:dyDescent="0.25">
      <c r="I5737" s="73"/>
    </row>
    <row r="5738" spans="9:9" x14ac:dyDescent="0.25">
      <c r="I5738" s="73"/>
    </row>
    <row r="5739" spans="9:9" x14ac:dyDescent="0.25">
      <c r="I5739" s="73"/>
    </row>
    <row r="5740" spans="9:9" x14ac:dyDescent="0.25">
      <c r="I5740" s="73"/>
    </row>
    <row r="5741" spans="9:9" x14ac:dyDescent="0.25">
      <c r="I5741" s="73"/>
    </row>
    <row r="5742" spans="9:9" x14ac:dyDescent="0.25">
      <c r="I5742" s="73"/>
    </row>
    <row r="5743" spans="9:9" x14ac:dyDescent="0.25">
      <c r="I5743" s="73"/>
    </row>
    <row r="5744" spans="9:9" x14ac:dyDescent="0.25">
      <c r="I5744" s="73"/>
    </row>
    <row r="5745" spans="9:9" x14ac:dyDescent="0.25">
      <c r="I5745" s="73"/>
    </row>
    <row r="5746" spans="9:9" x14ac:dyDescent="0.25">
      <c r="I5746" s="73"/>
    </row>
    <row r="5747" spans="9:9" x14ac:dyDescent="0.25">
      <c r="I5747" s="73"/>
    </row>
    <row r="5748" spans="9:9" x14ac:dyDescent="0.25">
      <c r="I5748" s="73"/>
    </row>
    <row r="5749" spans="9:9" x14ac:dyDescent="0.25">
      <c r="I5749" s="73"/>
    </row>
    <row r="5750" spans="9:9" x14ac:dyDescent="0.25">
      <c r="I5750" s="73"/>
    </row>
    <row r="5751" spans="9:9" x14ac:dyDescent="0.25">
      <c r="I5751" s="73"/>
    </row>
    <row r="5752" spans="9:9" x14ac:dyDescent="0.25">
      <c r="I5752" s="73"/>
    </row>
    <row r="5753" spans="9:9" x14ac:dyDescent="0.25">
      <c r="I5753" s="73"/>
    </row>
    <row r="5754" spans="9:9" x14ac:dyDescent="0.25">
      <c r="I5754" s="73"/>
    </row>
    <row r="5755" spans="9:9" x14ac:dyDescent="0.25">
      <c r="I5755" s="73"/>
    </row>
    <row r="5756" spans="9:9" x14ac:dyDescent="0.25">
      <c r="I5756" s="73"/>
    </row>
    <row r="5757" spans="9:9" x14ac:dyDescent="0.25">
      <c r="I5757" s="73"/>
    </row>
    <row r="5758" spans="9:9" x14ac:dyDescent="0.25">
      <c r="I5758" s="73"/>
    </row>
    <row r="5759" spans="9:9" x14ac:dyDescent="0.25">
      <c r="I5759" s="73"/>
    </row>
    <row r="5760" spans="9:9" x14ac:dyDescent="0.25">
      <c r="I5760" s="73"/>
    </row>
    <row r="5761" spans="9:9" x14ac:dyDescent="0.25">
      <c r="I5761" s="73"/>
    </row>
    <row r="5762" spans="9:9" x14ac:dyDescent="0.25">
      <c r="I5762" s="73"/>
    </row>
    <row r="5763" spans="9:9" x14ac:dyDescent="0.25">
      <c r="I5763" s="73"/>
    </row>
    <row r="5764" spans="9:9" x14ac:dyDescent="0.25">
      <c r="I5764" s="73"/>
    </row>
    <row r="5765" spans="9:9" x14ac:dyDescent="0.25">
      <c r="I5765" s="73"/>
    </row>
    <row r="5766" spans="9:9" x14ac:dyDescent="0.25">
      <c r="I5766" s="73"/>
    </row>
    <row r="5767" spans="9:9" x14ac:dyDescent="0.25">
      <c r="I5767" s="73"/>
    </row>
    <row r="5768" spans="9:9" x14ac:dyDescent="0.25">
      <c r="I5768" s="73"/>
    </row>
    <row r="5769" spans="9:9" x14ac:dyDescent="0.25">
      <c r="I5769" s="73"/>
    </row>
    <row r="5770" spans="9:9" x14ac:dyDescent="0.25">
      <c r="I5770" s="73"/>
    </row>
    <row r="5771" spans="9:9" x14ac:dyDescent="0.25">
      <c r="I5771" s="73"/>
    </row>
    <row r="5772" spans="9:9" x14ac:dyDescent="0.25">
      <c r="I5772" s="73"/>
    </row>
    <row r="5773" spans="9:9" x14ac:dyDescent="0.25">
      <c r="I5773" s="73"/>
    </row>
    <row r="5774" spans="9:9" x14ac:dyDescent="0.25">
      <c r="I5774" s="73"/>
    </row>
    <row r="5775" spans="9:9" x14ac:dyDescent="0.25">
      <c r="I5775" s="73"/>
    </row>
    <row r="5776" spans="9:9" x14ac:dyDescent="0.25">
      <c r="I5776" s="73"/>
    </row>
    <row r="5777" spans="9:9" x14ac:dyDescent="0.25">
      <c r="I5777" s="73"/>
    </row>
    <row r="5778" spans="9:9" x14ac:dyDescent="0.25">
      <c r="I5778" s="73"/>
    </row>
    <row r="5779" spans="9:9" x14ac:dyDescent="0.25">
      <c r="I5779" s="73"/>
    </row>
    <row r="5780" spans="9:9" x14ac:dyDescent="0.25">
      <c r="I5780" s="73"/>
    </row>
    <row r="5781" spans="9:9" x14ac:dyDescent="0.25">
      <c r="I5781" s="73"/>
    </row>
    <row r="5782" spans="9:9" x14ac:dyDescent="0.25">
      <c r="I5782" s="73"/>
    </row>
    <row r="5783" spans="9:9" x14ac:dyDescent="0.25">
      <c r="I5783" s="73"/>
    </row>
    <row r="5784" spans="9:9" x14ac:dyDescent="0.25">
      <c r="I5784" s="73"/>
    </row>
    <row r="5785" spans="9:9" x14ac:dyDescent="0.25">
      <c r="I5785" s="73"/>
    </row>
    <row r="5786" spans="9:9" x14ac:dyDescent="0.25">
      <c r="I5786" s="73"/>
    </row>
    <row r="5787" spans="9:9" x14ac:dyDescent="0.25">
      <c r="I5787" s="73"/>
    </row>
    <row r="5788" spans="9:9" x14ac:dyDescent="0.25">
      <c r="I5788" s="73"/>
    </row>
    <row r="5789" spans="9:9" x14ac:dyDescent="0.25">
      <c r="I5789" s="73"/>
    </row>
    <row r="5790" spans="9:9" x14ac:dyDescent="0.25">
      <c r="I5790" s="73"/>
    </row>
    <row r="5791" spans="9:9" x14ac:dyDescent="0.25">
      <c r="I5791" s="73"/>
    </row>
    <row r="5792" spans="9:9" x14ac:dyDescent="0.25">
      <c r="I5792" s="73"/>
    </row>
    <row r="5793" spans="9:9" x14ac:dyDescent="0.25">
      <c r="I5793" s="73"/>
    </row>
    <row r="5794" spans="9:9" x14ac:dyDescent="0.25">
      <c r="I5794" s="73"/>
    </row>
    <row r="5795" spans="9:9" x14ac:dyDescent="0.25">
      <c r="I5795" s="73"/>
    </row>
    <row r="5796" spans="9:9" x14ac:dyDescent="0.25">
      <c r="I5796" s="73"/>
    </row>
    <row r="5797" spans="9:9" x14ac:dyDescent="0.25">
      <c r="I5797" s="73"/>
    </row>
    <row r="5798" spans="9:9" x14ac:dyDescent="0.25">
      <c r="I5798" s="73"/>
    </row>
    <row r="5799" spans="9:9" x14ac:dyDescent="0.25">
      <c r="I5799" s="73"/>
    </row>
    <row r="5800" spans="9:9" x14ac:dyDescent="0.25">
      <c r="I5800" s="73"/>
    </row>
    <row r="5801" spans="9:9" x14ac:dyDescent="0.25">
      <c r="I5801" s="73"/>
    </row>
    <row r="5802" spans="9:9" x14ac:dyDescent="0.25">
      <c r="I5802" s="73"/>
    </row>
    <row r="5803" spans="9:9" x14ac:dyDescent="0.25">
      <c r="I5803" s="73"/>
    </row>
    <row r="5804" spans="9:9" x14ac:dyDescent="0.25">
      <c r="I5804" s="73"/>
    </row>
    <row r="5805" spans="9:9" x14ac:dyDescent="0.25">
      <c r="I5805" s="73"/>
    </row>
    <row r="5806" spans="9:9" x14ac:dyDescent="0.25">
      <c r="I5806" s="73"/>
    </row>
    <row r="5807" spans="9:9" x14ac:dyDescent="0.25">
      <c r="I5807" s="73"/>
    </row>
    <row r="5808" spans="9:9" x14ac:dyDescent="0.25">
      <c r="I5808" s="73"/>
    </row>
    <row r="5809" spans="9:9" x14ac:dyDescent="0.25">
      <c r="I5809" s="73"/>
    </row>
    <row r="5810" spans="9:9" x14ac:dyDescent="0.25">
      <c r="I5810" s="73"/>
    </row>
    <row r="5811" spans="9:9" x14ac:dyDescent="0.25">
      <c r="I5811" s="73"/>
    </row>
    <row r="5812" spans="9:9" x14ac:dyDescent="0.25">
      <c r="I5812" s="73"/>
    </row>
    <row r="5813" spans="9:9" x14ac:dyDescent="0.25">
      <c r="I5813" s="73"/>
    </row>
    <row r="5814" spans="9:9" x14ac:dyDescent="0.25">
      <c r="I5814" s="73"/>
    </row>
    <row r="5815" spans="9:9" x14ac:dyDescent="0.25">
      <c r="I5815" s="73"/>
    </row>
    <row r="5816" spans="9:9" x14ac:dyDescent="0.25">
      <c r="I5816" s="73"/>
    </row>
    <row r="5817" spans="9:9" x14ac:dyDescent="0.25">
      <c r="I5817" s="73"/>
    </row>
    <row r="5818" spans="9:9" x14ac:dyDescent="0.25">
      <c r="I5818" s="73"/>
    </row>
    <row r="5819" spans="9:9" x14ac:dyDescent="0.25">
      <c r="I5819" s="73"/>
    </row>
    <row r="5820" spans="9:9" x14ac:dyDescent="0.25">
      <c r="I5820" s="73"/>
    </row>
    <row r="5821" spans="9:9" x14ac:dyDescent="0.25">
      <c r="I5821" s="73"/>
    </row>
    <row r="5822" spans="9:9" x14ac:dyDescent="0.25">
      <c r="I5822" s="73"/>
    </row>
    <row r="5823" spans="9:9" x14ac:dyDescent="0.25">
      <c r="I5823" s="73"/>
    </row>
    <row r="5824" spans="9:9" x14ac:dyDescent="0.25">
      <c r="I5824" s="73"/>
    </row>
    <row r="5825" spans="9:9" x14ac:dyDescent="0.25">
      <c r="I5825" s="73"/>
    </row>
    <row r="5826" spans="9:9" x14ac:dyDescent="0.25">
      <c r="I5826" s="73"/>
    </row>
    <row r="5827" spans="9:9" x14ac:dyDescent="0.25">
      <c r="I5827" s="73"/>
    </row>
    <row r="5828" spans="9:9" x14ac:dyDescent="0.25">
      <c r="I5828" s="73"/>
    </row>
    <row r="5829" spans="9:9" x14ac:dyDescent="0.25">
      <c r="I5829" s="73"/>
    </row>
    <row r="5830" spans="9:9" x14ac:dyDescent="0.25">
      <c r="I5830" s="73"/>
    </row>
    <row r="5831" spans="9:9" x14ac:dyDescent="0.25">
      <c r="I5831" s="73"/>
    </row>
    <row r="5832" spans="9:9" x14ac:dyDescent="0.25">
      <c r="I5832" s="73"/>
    </row>
    <row r="5833" spans="9:9" x14ac:dyDescent="0.25">
      <c r="I5833" s="73"/>
    </row>
    <row r="5834" spans="9:9" x14ac:dyDescent="0.25">
      <c r="I5834" s="73"/>
    </row>
    <row r="5835" spans="9:9" x14ac:dyDescent="0.25">
      <c r="I5835" s="73"/>
    </row>
    <row r="5836" spans="9:9" x14ac:dyDescent="0.25">
      <c r="I5836" s="73"/>
    </row>
    <row r="5837" spans="9:9" x14ac:dyDescent="0.25">
      <c r="I5837" s="73"/>
    </row>
    <row r="5838" spans="9:9" x14ac:dyDescent="0.25">
      <c r="I5838" s="73"/>
    </row>
    <row r="5839" spans="9:9" x14ac:dyDescent="0.25">
      <c r="I5839" s="73"/>
    </row>
    <row r="5840" spans="9:9" x14ac:dyDescent="0.25">
      <c r="I5840" s="73"/>
    </row>
    <row r="5841" spans="9:9" x14ac:dyDescent="0.25">
      <c r="I5841" s="73"/>
    </row>
    <row r="5842" spans="9:9" x14ac:dyDescent="0.25">
      <c r="I5842" s="73"/>
    </row>
    <row r="5843" spans="9:9" x14ac:dyDescent="0.25">
      <c r="I5843" s="73"/>
    </row>
    <row r="5844" spans="9:9" x14ac:dyDescent="0.25">
      <c r="I5844" s="73"/>
    </row>
    <row r="5845" spans="9:9" x14ac:dyDescent="0.25">
      <c r="I5845" s="73"/>
    </row>
    <row r="5846" spans="9:9" x14ac:dyDescent="0.25">
      <c r="I5846" s="73"/>
    </row>
    <row r="5847" spans="9:9" x14ac:dyDescent="0.25">
      <c r="I5847" s="73"/>
    </row>
    <row r="5848" spans="9:9" x14ac:dyDescent="0.25">
      <c r="I5848" s="73"/>
    </row>
    <row r="5849" spans="9:9" x14ac:dyDescent="0.25">
      <c r="I5849" s="73"/>
    </row>
    <row r="5850" spans="9:9" x14ac:dyDescent="0.25">
      <c r="I5850" s="73"/>
    </row>
    <row r="5851" spans="9:9" x14ac:dyDescent="0.25">
      <c r="I5851" s="73"/>
    </row>
    <row r="5852" spans="9:9" x14ac:dyDescent="0.25">
      <c r="I5852" s="73"/>
    </row>
    <row r="5853" spans="9:9" x14ac:dyDescent="0.25">
      <c r="I5853" s="73"/>
    </row>
    <row r="5854" spans="9:9" x14ac:dyDescent="0.25">
      <c r="I5854" s="73"/>
    </row>
    <row r="5855" spans="9:9" x14ac:dyDescent="0.25">
      <c r="I5855" s="73"/>
    </row>
    <row r="5856" spans="9:9" x14ac:dyDescent="0.25">
      <c r="I5856" s="73"/>
    </row>
    <row r="5857" spans="9:9" x14ac:dyDescent="0.25">
      <c r="I5857" s="73"/>
    </row>
    <row r="5858" spans="9:9" x14ac:dyDescent="0.25">
      <c r="I5858" s="73"/>
    </row>
    <row r="5859" spans="9:9" x14ac:dyDescent="0.25">
      <c r="I5859" s="73"/>
    </row>
    <row r="5860" spans="9:9" x14ac:dyDescent="0.25">
      <c r="I5860" s="73"/>
    </row>
    <row r="5861" spans="9:9" x14ac:dyDescent="0.25">
      <c r="I5861" s="73"/>
    </row>
    <row r="5862" spans="9:9" x14ac:dyDescent="0.25">
      <c r="I5862" s="73"/>
    </row>
    <row r="5863" spans="9:9" x14ac:dyDescent="0.25">
      <c r="I5863" s="73"/>
    </row>
    <row r="5864" spans="9:9" x14ac:dyDescent="0.25">
      <c r="I5864" s="73"/>
    </row>
    <row r="5865" spans="9:9" x14ac:dyDescent="0.25">
      <c r="I5865" s="73"/>
    </row>
    <row r="5866" spans="9:9" x14ac:dyDescent="0.25">
      <c r="I5866" s="73"/>
    </row>
    <row r="5867" spans="9:9" x14ac:dyDescent="0.25">
      <c r="I5867" s="73"/>
    </row>
    <row r="5868" spans="9:9" x14ac:dyDescent="0.25">
      <c r="I5868" s="73"/>
    </row>
    <row r="5869" spans="9:9" x14ac:dyDescent="0.25">
      <c r="I5869" s="73"/>
    </row>
    <row r="5870" spans="9:9" x14ac:dyDescent="0.25">
      <c r="I5870" s="73"/>
    </row>
    <row r="5871" spans="9:9" x14ac:dyDescent="0.25">
      <c r="I5871" s="73"/>
    </row>
    <row r="5872" spans="9:9" x14ac:dyDescent="0.25">
      <c r="I5872" s="73"/>
    </row>
    <row r="5873" spans="9:9" x14ac:dyDescent="0.25">
      <c r="I5873" s="73"/>
    </row>
    <row r="5874" spans="9:9" x14ac:dyDescent="0.25">
      <c r="I5874" s="73"/>
    </row>
    <row r="5875" spans="9:9" x14ac:dyDescent="0.25">
      <c r="I5875" s="73"/>
    </row>
    <row r="5876" spans="9:9" x14ac:dyDescent="0.25">
      <c r="I5876" s="73"/>
    </row>
    <row r="5877" spans="9:9" x14ac:dyDescent="0.25">
      <c r="I5877" s="73"/>
    </row>
    <row r="5878" spans="9:9" x14ac:dyDescent="0.25">
      <c r="I5878" s="73"/>
    </row>
    <row r="5879" spans="9:9" x14ac:dyDescent="0.25">
      <c r="I5879" s="73"/>
    </row>
    <row r="5880" spans="9:9" x14ac:dyDescent="0.25">
      <c r="I5880" s="73"/>
    </row>
    <row r="5881" spans="9:9" x14ac:dyDescent="0.25">
      <c r="I5881" s="73"/>
    </row>
    <row r="5882" spans="9:9" x14ac:dyDescent="0.25">
      <c r="I5882" s="73"/>
    </row>
    <row r="5883" spans="9:9" x14ac:dyDescent="0.25">
      <c r="I5883" s="73"/>
    </row>
    <row r="5884" spans="9:9" x14ac:dyDescent="0.25">
      <c r="I5884" s="73"/>
    </row>
    <row r="5885" spans="9:9" x14ac:dyDescent="0.25">
      <c r="I5885" s="73"/>
    </row>
    <row r="5886" spans="9:9" x14ac:dyDescent="0.25">
      <c r="I5886" s="73"/>
    </row>
    <row r="5887" spans="9:9" x14ac:dyDescent="0.25">
      <c r="I5887" s="73"/>
    </row>
    <row r="5888" spans="9:9" x14ac:dyDescent="0.25">
      <c r="I5888" s="73"/>
    </row>
    <row r="5889" spans="9:9" x14ac:dyDescent="0.25">
      <c r="I5889" s="73"/>
    </row>
    <row r="5890" spans="9:9" x14ac:dyDescent="0.25">
      <c r="I5890" s="73"/>
    </row>
    <row r="5891" spans="9:9" x14ac:dyDescent="0.25">
      <c r="I5891" s="73"/>
    </row>
    <row r="5892" spans="9:9" x14ac:dyDescent="0.25">
      <c r="I5892" s="73"/>
    </row>
    <row r="5893" spans="9:9" x14ac:dyDescent="0.25">
      <c r="I5893" s="73"/>
    </row>
    <row r="5894" spans="9:9" x14ac:dyDescent="0.25">
      <c r="I5894" s="73"/>
    </row>
    <row r="5895" spans="9:9" x14ac:dyDescent="0.25">
      <c r="I5895" s="73"/>
    </row>
    <row r="5896" spans="9:9" x14ac:dyDescent="0.25">
      <c r="I5896" s="73"/>
    </row>
    <row r="5897" spans="9:9" x14ac:dyDescent="0.25">
      <c r="I5897" s="73"/>
    </row>
    <row r="5898" spans="9:9" x14ac:dyDescent="0.25">
      <c r="I5898" s="73"/>
    </row>
    <row r="5899" spans="9:9" x14ac:dyDescent="0.25">
      <c r="I5899" s="73"/>
    </row>
    <row r="5900" spans="9:9" x14ac:dyDescent="0.25">
      <c r="I5900" s="73"/>
    </row>
    <row r="5901" spans="9:9" x14ac:dyDescent="0.25">
      <c r="I5901" s="73"/>
    </row>
    <row r="5902" spans="9:9" x14ac:dyDescent="0.25">
      <c r="I5902" s="73"/>
    </row>
    <row r="5903" spans="9:9" x14ac:dyDescent="0.25">
      <c r="I5903" s="73"/>
    </row>
    <row r="5904" spans="9:9" x14ac:dyDescent="0.25">
      <c r="I5904" s="73"/>
    </row>
    <row r="5905" spans="9:9" x14ac:dyDescent="0.25">
      <c r="I5905" s="73"/>
    </row>
    <row r="5906" spans="9:9" x14ac:dyDescent="0.25">
      <c r="I5906" s="73"/>
    </row>
    <row r="5907" spans="9:9" x14ac:dyDescent="0.25">
      <c r="I5907" s="73"/>
    </row>
    <row r="5908" spans="9:9" x14ac:dyDescent="0.25">
      <c r="I5908" s="73"/>
    </row>
    <row r="5909" spans="9:9" x14ac:dyDescent="0.25">
      <c r="I5909" s="73"/>
    </row>
    <row r="5910" spans="9:9" x14ac:dyDescent="0.25">
      <c r="I5910" s="73"/>
    </row>
    <row r="5911" spans="9:9" x14ac:dyDescent="0.25">
      <c r="I5911" s="73"/>
    </row>
    <row r="5912" spans="9:9" x14ac:dyDescent="0.25">
      <c r="I5912" s="73"/>
    </row>
    <row r="5913" spans="9:9" x14ac:dyDescent="0.25">
      <c r="I5913" s="73"/>
    </row>
    <row r="5914" spans="9:9" x14ac:dyDescent="0.25">
      <c r="I5914" s="73"/>
    </row>
    <row r="5915" spans="9:9" x14ac:dyDescent="0.25">
      <c r="I5915" s="73"/>
    </row>
    <row r="5916" spans="9:9" x14ac:dyDescent="0.25">
      <c r="I5916" s="73"/>
    </row>
    <row r="5917" spans="9:9" x14ac:dyDescent="0.25">
      <c r="I5917" s="73"/>
    </row>
    <row r="5918" spans="9:9" x14ac:dyDescent="0.25">
      <c r="I5918" s="73"/>
    </row>
    <row r="5919" spans="9:9" x14ac:dyDescent="0.25">
      <c r="I5919" s="73"/>
    </row>
    <row r="5920" spans="9:9" x14ac:dyDescent="0.25">
      <c r="I5920" s="73"/>
    </row>
    <row r="5921" spans="9:9" x14ac:dyDescent="0.25">
      <c r="I5921" s="73"/>
    </row>
    <row r="5922" spans="9:9" x14ac:dyDescent="0.25">
      <c r="I5922" s="73"/>
    </row>
    <row r="5923" spans="9:9" x14ac:dyDescent="0.25">
      <c r="I5923" s="73"/>
    </row>
    <row r="5924" spans="9:9" x14ac:dyDescent="0.25">
      <c r="I5924" s="73"/>
    </row>
    <row r="5925" spans="9:9" x14ac:dyDescent="0.25">
      <c r="I5925" s="73"/>
    </row>
    <row r="5926" spans="9:9" x14ac:dyDescent="0.25">
      <c r="I5926" s="73"/>
    </row>
    <row r="5927" spans="9:9" x14ac:dyDescent="0.25">
      <c r="I5927" s="73"/>
    </row>
    <row r="5928" spans="9:9" x14ac:dyDescent="0.25">
      <c r="I5928" s="73"/>
    </row>
    <row r="5929" spans="9:9" x14ac:dyDescent="0.25">
      <c r="I5929" s="73"/>
    </row>
    <row r="5930" spans="9:9" x14ac:dyDescent="0.25">
      <c r="I5930" s="73"/>
    </row>
    <row r="5931" spans="9:9" x14ac:dyDescent="0.25">
      <c r="I5931" s="73"/>
    </row>
    <row r="5932" spans="9:9" x14ac:dyDescent="0.25">
      <c r="I5932" s="73"/>
    </row>
    <row r="5933" spans="9:9" x14ac:dyDescent="0.25">
      <c r="I5933" s="73"/>
    </row>
    <row r="5934" spans="9:9" x14ac:dyDescent="0.25">
      <c r="I5934" s="73"/>
    </row>
    <row r="5935" spans="9:9" x14ac:dyDescent="0.25">
      <c r="I5935" s="73"/>
    </row>
    <row r="5936" spans="9:9" x14ac:dyDescent="0.25">
      <c r="I5936" s="73"/>
    </row>
    <row r="5937" spans="9:9" x14ac:dyDescent="0.25">
      <c r="I5937" s="73"/>
    </row>
    <row r="5938" spans="9:9" x14ac:dyDescent="0.25">
      <c r="I5938" s="73"/>
    </row>
    <row r="5939" spans="9:9" x14ac:dyDescent="0.25">
      <c r="I5939" s="73"/>
    </row>
    <row r="5940" spans="9:9" x14ac:dyDescent="0.25">
      <c r="I5940" s="73"/>
    </row>
    <row r="5941" spans="9:9" x14ac:dyDescent="0.25">
      <c r="I5941" s="73"/>
    </row>
    <row r="5942" spans="9:9" x14ac:dyDescent="0.25">
      <c r="I5942" s="73"/>
    </row>
    <row r="5943" spans="9:9" x14ac:dyDescent="0.25">
      <c r="I5943" s="73"/>
    </row>
    <row r="5944" spans="9:9" x14ac:dyDescent="0.25">
      <c r="I5944" s="73"/>
    </row>
    <row r="5945" spans="9:9" x14ac:dyDescent="0.25">
      <c r="I5945" s="73"/>
    </row>
    <row r="5946" spans="9:9" x14ac:dyDescent="0.25">
      <c r="I5946" s="73"/>
    </row>
    <row r="5947" spans="9:9" x14ac:dyDescent="0.25">
      <c r="I5947" s="73"/>
    </row>
    <row r="5948" spans="9:9" x14ac:dyDescent="0.25">
      <c r="I5948" s="73"/>
    </row>
    <row r="5949" spans="9:9" x14ac:dyDescent="0.25">
      <c r="I5949" s="73"/>
    </row>
    <row r="5950" spans="9:9" x14ac:dyDescent="0.25">
      <c r="I5950" s="73"/>
    </row>
    <row r="5951" spans="9:9" x14ac:dyDescent="0.25">
      <c r="I5951" s="73"/>
    </row>
    <row r="5952" spans="9:9" x14ac:dyDescent="0.25">
      <c r="I5952" s="73"/>
    </row>
    <row r="5953" spans="9:9" x14ac:dyDescent="0.25">
      <c r="I5953" s="73"/>
    </row>
    <row r="5954" spans="9:9" x14ac:dyDescent="0.25">
      <c r="I5954" s="73"/>
    </row>
    <row r="5955" spans="9:9" x14ac:dyDescent="0.25">
      <c r="I5955" s="73"/>
    </row>
    <row r="5956" spans="9:9" x14ac:dyDescent="0.25">
      <c r="I5956" s="73"/>
    </row>
    <row r="5957" spans="9:9" x14ac:dyDescent="0.25">
      <c r="I5957" s="73"/>
    </row>
    <row r="5958" spans="9:9" x14ac:dyDescent="0.25">
      <c r="I5958" s="73"/>
    </row>
    <row r="5959" spans="9:9" x14ac:dyDescent="0.25">
      <c r="I5959" s="73"/>
    </row>
    <row r="5960" spans="9:9" x14ac:dyDescent="0.25">
      <c r="I5960" s="73"/>
    </row>
    <row r="5961" spans="9:9" x14ac:dyDescent="0.25">
      <c r="I5961" s="73"/>
    </row>
    <row r="5962" spans="9:9" x14ac:dyDescent="0.25">
      <c r="I5962" s="73"/>
    </row>
    <row r="5963" spans="9:9" x14ac:dyDescent="0.25">
      <c r="I5963" s="73"/>
    </row>
    <row r="5964" spans="9:9" x14ac:dyDescent="0.25">
      <c r="I5964" s="73"/>
    </row>
    <row r="5965" spans="9:9" x14ac:dyDescent="0.25">
      <c r="I5965" s="73"/>
    </row>
    <row r="5966" spans="9:9" x14ac:dyDescent="0.25">
      <c r="I5966" s="73"/>
    </row>
    <row r="5967" spans="9:9" x14ac:dyDescent="0.25">
      <c r="I5967" s="73"/>
    </row>
    <row r="5968" spans="9:9" x14ac:dyDescent="0.25">
      <c r="I5968" s="73"/>
    </row>
    <row r="5969" spans="9:9" x14ac:dyDescent="0.25">
      <c r="I5969" s="73"/>
    </row>
    <row r="5970" spans="9:9" x14ac:dyDescent="0.25">
      <c r="I5970" s="73"/>
    </row>
    <row r="5971" spans="9:9" x14ac:dyDescent="0.25">
      <c r="I5971" s="73"/>
    </row>
    <row r="5972" spans="9:9" x14ac:dyDescent="0.25">
      <c r="I5972" s="73"/>
    </row>
    <row r="5973" spans="9:9" x14ac:dyDescent="0.25">
      <c r="I5973" s="73"/>
    </row>
    <row r="5974" spans="9:9" x14ac:dyDescent="0.25">
      <c r="I5974" s="73"/>
    </row>
    <row r="5975" spans="9:9" x14ac:dyDescent="0.25">
      <c r="I5975" s="73"/>
    </row>
    <row r="5976" spans="9:9" x14ac:dyDescent="0.25">
      <c r="I5976" s="73"/>
    </row>
    <row r="5977" spans="9:9" x14ac:dyDescent="0.25">
      <c r="I5977" s="73"/>
    </row>
    <row r="5978" spans="9:9" x14ac:dyDescent="0.25">
      <c r="I5978" s="73"/>
    </row>
    <row r="5979" spans="9:9" x14ac:dyDescent="0.25">
      <c r="I5979" s="73"/>
    </row>
    <row r="5980" spans="9:9" x14ac:dyDescent="0.25">
      <c r="I5980" s="73"/>
    </row>
    <row r="5981" spans="9:9" x14ac:dyDescent="0.25">
      <c r="I5981" s="73"/>
    </row>
    <row r="5982" spans="9:9" x14ac:dyDescent="0.25">
      <c r="I5982" s="73"/>
    </row>
    <row r="5983" spans="9:9" x14ac:dyDescent="0.25">
      <c r="I5983" s="73"/>
    </row>
    <row r="5984" spans="9:9" x14ac:dyDescent="0.25">
      <c r="I5984" s="73"/>
    </row>
    <row r="5985" spans="9:9" x14ac:dyDescent="0.25">
      <c r="I5985" s="73"/>
    </row>
    <row r="5986" spans="9:9" x14ac:dyDescent="0.25">
      <c r="I5986" s="73"/>
    </row>
    <row r="5987" spans="9:9" x14ac:dyDescent="0.25">
      <c r="I5987" s="73"/>
    </row>
    <row r="5988" spans="9:9" x14ac:dyDescent="0.25">
      <c r="I5988" s="73"/>
    </row>
    <row r="5989" spans="9:9" x14ac:dyDescent="0.25">
      <c r="I5989" s="73"/>
    </row>
    <row r="5990" spans="9:9" x14ac:dyDescent="0.25">
      <c r="I5990" s="73"/>
    </row>
    <row r="5991" spans="9:9" x14ac:dyDescent="0.25">
      <c r="I5991" s="73"/>
    </row>
    <row r="5992" spans="9:9" x14ac:dyDescent="0.25">
      <c r="I5992" s="73"/>
    </row>
    <row r="5993" spans="9:9" x14ac:dyDescent="0.25">
      <c r="I5993" s="73"/>
    </row>
    <row r="5994" spans="9:9" x14ac:dyDescent="0.25">
      <c r="I5994" s="73"/>
    </row>
    <row r="5995" spans="9:9" x14ac:dyDescent="0.25">
      <c r="I5995" s="73"/>
    </row>
    <row r="5996" spans="9:9" x14ac:dyDescent="0.25">
      <c r="I5996" s="73"/>
    </row>
    <row r="5997" spans="9:9" x14ac:dyDescent="0.25">
      <c r="I5997" s="73"/>
    </row>
    <row r="5998" spans="9:9" x14ac:dyDescent="0.25">
      <c r="I5998" s="73"/>
    </row>
    <row r="5999" spans="9:9" x14ac:dyDescent="0.25">
      <c r="I5999" s="73"/>
    </row>
    <row r="6000" spans="9:9" x14ac:dyDescent="0.25">
      <c r="I6000" s="73"/>
    </row>
    <row r="6001" spans="9:9" x14ac:dyDescent="0.25">
      <c r="I6001" s="73"/>
    </row>
    <row r="6002" spans="9:9" x14ac:dyDescent="0.25">
      <c r="I6002" s="73"/>
    </row>
    <row r="6003" spans="9:9" x14ac:dyDescent="0.25">
      <c r="I6003" s="73"/>
    </row>
    <row r="6004" spans="9:9" x14ac:dyDescent="0.25">
      <c r="I6004" s="73"/>
    </row>
    <row r="6005" spans="9:9" x14ac:dyDescent="0.25">
      <c r="I6005" s="73"/>
    </row>
    <row r="6006" spans="9:9" x14ac:dyDescent="0.25">
      <c r="I6006" s="73"/>
    </row>
    <row r="6007" spans="9:9" x14ac:dyDescent="0.25">
      <c r="I6007" s="73"/>
    </row>
    <row r="6008" spans="9:9" x14ac:dyDescent="0.25">
      <c r="I6008" s="73"/>
    </row>
    <row r="6009" spans="9:9" x14ac:dyDescent="0.25">
      <c r="I6009" s="73"/>
    </row>
    <row r="6010" spans="9:9" x14ac:dyDescent="0.25">
      <c r="I6010" s="73"/>
    </row>
    <row r="6011" spans="9:9" x14ac:dyDescent="0.25">
      <c r="I6011" s="73"/>
    </row>
    <row r="6012" spans="9:9" x14ac:dyDescent="0.25">
      <c r="I6012" s="73"/>
    </row>
    <row r="6013" spans="9:9" x14ac:dyDescent="0.25">
      <c r="I6013" s="73"/>
    </row>
    <row r="6014" spans="9:9" x14ac:dyDescent="0.25">
      <c r="I6014" s="73"/>
    </row>
    <row r="6015" spans="9:9" x14ac:dyDescent="0.25">
      <c r="I6015" s="73"/>
    </row>
    <row r="6016" spans="9:9" x14ac:dyDescent="0.25">
      <c r="I6016" s="73"/>
    </row>
    <row r="6017" spans="9:9" x14ac:dyDescent="0.25">
      <c r="I6017" s="73"/>
    </row>
    <row r="6018" spans="9:9" x14ac:dyDescent="0.25">
      <c r="I6018" s="73"/>
    </row>
    <row r="6019" spans="9:9" x14ac:dyDescent="0.25">
      <c r="I6019" s="73"/>
    </row>
    <row r="6020" spans="9:9" x14ac:dyDescent="0.25">
      <c r="I6020" s="73"/>
    </row>
    <row r="6021" spans="9:9" x14ac:dyDescent="0.25">
      <c r="I6021" s="73"/>
    </row>
    <row r="6022" spans="9:9" x14ac:dyDescent="0.25">
      <c r="I6022" s="73"/>
    </row>
    <row r="6023" spans="9:9" x14ac:dyDescent="0.25">
      <c r="I6023" s="73"/>
    </row>
    <row r="6024" spans="9:9" x14ac:dyDescent="0.25">
      <c r="I6024" s="73"/>
    </row>
    <row r="6025" spans="9:9" x14ac:dyDescent="0.25">
      <c r="I6025" s="73"/>
    </row>
    <row r="6026" spans="9:9" x14ac:dyDescent="0.25">
      <c r="I6026" s="73"/>
    </row>
    <row r="6027" spans="9:9" x14ac:dyDescent="0.25">
      <c r="I6027" s="73"/>
    </row>
    <row r="6028" spans="9:9" x14ac:dyDescent="0.25">
      <c r="I6028" s="73"/>
    </row>
    <row r="6029" spans="9:9" x14ac:dyDescent="0.25">
      <c r="I6029" s="73"/>
    </row>
    <row r="6030" spans="9:9" x14ac:dyDescent="0.25">
      <c r="I6030" s="73"/>
    </row>
    <row r="6031" spans="9:9" x14ac:dyDescent="0.25">
      <c r="I6031" s="73"/>
    </row>
    <row r="6032" spans="9:9" x14ac:dyDescent="0.25">
      <c r="I6032" s="73"/>
    </row>
    <row r="6033" spans="9:9" x14ac:dyDescent="0.25">
      <c r="I6033" s="73"/>
    </row>
    <row r="6034" spans="9:9" x14ac:dyDescent="0.25">
      <c r="I6034" s="73"/>
    </row>
    <row r="6035" spans="9:9" x14ac:dyDescent="0.25">
      <c r="I6035" s="73"/>
    </row>
    <row r="6036" spans="9:9" x14ac:dyDescent="0.25">
      <c r="I6036" s="73"/>
    </row>
    <row r="6037" spans="9:9" x14ac:dyDescent="0.25">
      <c r="I6037" s="73"/>
    </row>
    <row r="6038" spans="9:9" x14ac:dyDescent="0.25">
      <c r="I6038" s="73"/>
    </row>
    <row r="6039" spans="9:9" x14ac:dyDescent="0.25">
      <c r="I6039" s="73"/>
    </row>
    <row r="6040" spans="9:9" x14ac:dyDescent="0.25">
      <c r="I6040" s="73"/>
    </row>
    <row r="6041" spans="9:9" x14ac:dyDescent="0.25">
      <c r="I6041" s="73"/>
    </row>
    <row r="6042" spans="9:9" x14ac:dyDescent="0.25">
      <c r="I6042" s="73"/>
    </row>
    <row r="6043" spans="9:9" x14ac:dyDescent="0.25">
      <c r="I6043" s="73"/>
    </row>
    <row r="6044" spans="9:9" x14ac:dyDescent="0.25">
      <c r="I6044" s="73"/>
    </row>
    <row r="6045" spans="9:9" x14ac:dyDescent="0.25">
      <c r="I6045" s="73"/>
    </row>
    <row r="6046" spans="9:9" x14ac:dyDescent="0.25">
      <c r="I6046" s="73"/>
    </row>
    <row r="6047" spans="9:9" x14ac:dyDescent="0.25">
      <c r="I6047" s="73"/>
    </row>
    <row r="6048" spans="9:9" x14ac:dyDescent="0.25">
      <c r="I6048" s="73"/>
    </row>
    <row r="6049" spans="9:9" x14ac:dyDescent="0.25">
      <c r="I6049" s="73"/>
    </row>
    <row r="6050" spans="9:9" x14ac:dyDescent="0.25">
      <c r="I6050" s="73"/>
    </row>
    <row r="6051" spans="9:9" x14ac:dyDescent="0.25">
      <c r="I6051" s="73"/>
    </row>
    <row r="6052" spans="9:9" x14ac:dyDescent="0.25">
      <c r="I6052" s="73"/>
    </row>
    <row r="6053" spans="9:9" x14ac:dyDescent="0.25">
      <c r="I6053" s="73"/>
    </row>
    <row r="6054" spans="9:9" x14ac:dyDescent="0.25">
      <c r="I6054" s="73"/>
    </row>
    <row r="6055" spans="9:9" x14ac:dyDescent="0.25">
      <c r="I6055" s="73"/>
    </row>
    <row r="6056" spans="9:9" x14ac:dyDescent="0.25">
      <c r="I6056" s="73"/>
    </row>
    <row r="6057" spans="9:9" x14ac:dyDescent="0.25">
      <c r="I6057" s="73"/>
    </row>
    <row r="6058" spans="9:9" x14ac:dyDescent="0.25">
      <c r="I6058" s="73"/>
    </row>
    <row r="6059" spans="9:9" x14ac:dyDescent="0.25">
      <c r="I6059" s="73"/>
    </row>
    <row r="6060" spans="9:9" x14ac:dyDescent="0.25">
      <c r="I6060" s="73"/>
    </row>
    <row r="6061" spans="9:9" x14ac:dyDescent="0.25">
      <c r="I6061" s="73"/>
    </row>
    <row r="6062" spans="9:9" x14ac:dyDescent="0.25">
      <c r="I6062" s="73"/>
    </row>
    <row r="6063" spans="9:9" x14ac:dyDescent="0.25">
      <c r="I6063" s="73"/>
    </row>
    <row r="6064" spans="9:9" x14ac:dyDescent="0.25">
      <c r="I6064" s="73"/>
    </row>
    <row r="6065" spans="9:9" x14ac:dyDescent="0.25">
      <c r="I6065" s="73"/>
    </row>
    <row r="6066" spans="9:9" x14ac:dyDescent="0.25">
      <c r="I6066" s="73"/>
    </row>
    <row r="6067" spans="9:9" x14ac:dyDescent="0.25">
      <c r="I6067" s="73"/>
    </row>
    <row r="6068" spans="9:9" x14ac:dyDescent="0.25">
      <c r="I6068" s="73"/>
    </row>
    <row r="6069" spans="9:9" x14ac:dyDescent="0.25">
      <c r="I6069" s="73"/>
    </row>
    <row r="6070" spans="9:9" x14ac:dyDescent="0.25">
      <c r="I6070" s="73"/>
    </row>
    <row r="6071" spans="9:9" x14ac:dyDescent="0.25">
      <c r="I6071" s="73"/>
    </row>
    <row r="6072" spans="9:9" x14ac:dyDescent="0.25">
      <c r="I6072" s="73"/>
    </row>
    <row r="6073" spans="9:9" x14ac:dyDescent="0.25">
      <c r="I6073" s="73"/>
    </row>
    <row r="6074" spans="9:9" x14ac:dyDescent="0.25">
      <c r="I6074" s="73"/>
    </row>
    <row r="6075" spans="9:9" x14ac:dyDescent="0.25">
      <c r="I6075" s="73"/>
    </row>
    <row r="6076" spans="9:9" x14ac:dyDescent="0.25">
      <c r="I6076" s="73"/>
    </row>
    <row r="6077" spans="9:9" x14ac:dyDescent="0.25">
      <c r="I6077" s="73"/>
    </row>
    <row r="6078" spans="9:9" x14ac:dyDescent="0.25">
      <c r="I6078" s="73"/>
    </row>
    <row r="6079" spans="9:9" x14ac:dyDescent="0.25">
      <c r="I6079" s="73"/>
    </row>
    <row r="6080" spans="9:9" x14ac:dyDescent="0.25">
      <c r="I6080" s="73"/>
    </row>
    <row r="6081" spans="9:9" x14ac:dyDescent="0.25">
      <c r="I6081" s="73"/>
    </row>
    <row r="6082" spans="9:9" x14ac:dyDescent="0.25">
      <c r="I6082" s="73"/>
    </row>
    <row r="6083" spans="9:9" x14ac:dyDescent="0.25">
      <c r="I6083" s="73"/>
    </row>
    <row r="6084" spans="9:9" x14ac:dyDescent="0.25">
      <c r="I6084" s="73"/>
    </row>
    <row r="6085" spans="9:9" x14ac:dyDescent="0.25">
      <c r="I6085" s="73"/>
    </row>
    <row r="6086" spans="9:9" x14ac:dyDescent="0.25">
      <c r="I6086" s="73"/>
    </row>
    <row r="6087" spans="9:9" x14ac:dyDescent="0.25">
      <c r="I6087" s="73"/>
    </row>
    <row r="6088" spans="9:9" x14ac:dyDescent="0.25">
      <c r="I6088" s="73"/>
    </row>
    <row r="6089" spans="9:9" x14ac:dyDescent="0.25">
      <c r="I6089" s="73"/>
    </row>
    <row r="6090" spans="9:9" x14ac:dyDescent="0.25">
      <c r="I6090" s="73"/>
    </row>
    <row r="6091" spans="9:9" x14ac:dyDescent="0.25">
      <c r="I6091" s="73"/>
    </row>
    <row r="6092" spans="9:9" x14ac:dyDescent="0.25">
      <c r="I6092" s="73"/>
    </row>
    <row r="6093" spans="9:9" x14ac:dyDescent="0.25">
      <c r="I6093" s="73"/>
    </row>
    <row r="6094" spans="9:9" x14ac:dyDescent="0.25">
      <c r="I6094" s="73"/>
    </row>
    <row r="6095" spans="9:9" x14ac:dyDescent="0.25">
      <c r="I6095" s="73"/>
    </row>
    <row r="6096" spans="9:9" x14ac:dyDescent="0.25">
      <c r="I6096" s="73"/>
    </row>
    <row r="6097" spans="9:9" x14ac:dyDescent="0.25">
      <c r="I6097" s="73"/>
    </row>
    <row r="6098" spans="9:9" x14ac:dyDescent="0.25">
      <c r="I6098" s="73"/>
    </row>
    <row r="6099" spans="9:9" x14ac:dyDescent="0.25">
      <c r="I6099" s="73"/>
    </row>
    <row r="6100" spans="9:9" x14ac:dyDescent="0.25">
      <c r="I6100" s="73"/>
    </row>
    <row r="6101" spans="9:9" x14ac:dyDescent="0.25">
      <c r="I6101" s="73"/>
    </row>
    <row r="6102" spans="9:9" x14ac:dyDescent="0.25">
      <c r="I6102" s="73"/>
    </row>
    <row r="6103" spans="9:9" x14ac:dyDescent="0.25">
      <c r="I6103" s="73"/>
    </row>
    <row r="6104" spans="9:9" x14ac:dyDescent="0.25">
      <c r="I6104" s="73"/>
    </row>
    <row r="6105" spans="9:9" x14ac:dyDescent="0.25">
      <c r="I6105" s="73"/>
    </row>
    <row r="6106" spans="9:9" x14ac:dyDescent="0.25">
      <c r="I6106" s="73"/>
    </row>
    <row r="6107" spans="9:9" x14ac:dyDescent="0.25">
      <c r="I6107" s="73"/>
    </row>
    <row r="6108" spans="9:9" x14ac:dyDescent="0.25">
      <c r="I6108" s="73"/>
    </row>
    <row r="6109" spans="9:9" x14ac:dyDescent="0.25">
      <c r="I6109" s="73"/>
    </row>
    <row r="6110" spans="9:9" x14ac:dyDescent="0.25">
      <c r="I6110" s="73"/>
    </row>
    <row r="6111" spans="9:9" x14ac:dyDescent="0.25">
      <c r="I6111" s="73"/>
    </row>
    <row r="6112" spans="9:9" x14ac:dyDescent="0.25">
      <c r="I6112" s="73"/>
    </row>
    <row r="6113" spans="9:9" x14ac:dyDescent="0.25">
      <c r="I6113" s="73"/>
    </row>
    <row r="6114" spans="9:9" x14ac:dyDescent="0.25">
      <c r="I6114" s="73"/>
    </row>
    <row r="6115" spans="9:9" x14ac:dyDescent="0.25">
      <c r="I6115" s="73"/>
    </row>
    <row r="6116" spans="9:9" x14ac:dyDescent="0.25">
      <c r="I6116" s="73"/>
    </row>
    <row r="6117" spans="9:9" x14ac:dyDescent="0.25">
      <c r="I6117" s="73"/>
    </row>
    <row r="6118" spans="9:9" x14ac:dyDescent="0.25">
      <c r="I6118" s="73"/>
    </row>
    <row r="6119" spans="9:9" x14ac:dyDescent="0.25">
      <c r="I6119" s="73"/>
    </row>
    <row r="6120" spans="9:9" x14ac:dyDescent="0.25">
      <c r="I6120" s="73"/>
    </row>
    <row r="6121" spans="9:9" x14ac:dyDescent="0.25">
      <c r="I6121" s="73"/>
    </row>
    <row r="6122" spans="9:9" x14ac:dyDescent="0.25">
      <c r="I6122" s="73"/>
    </row>
    <row r="6123" spans="9:9" x14ac:dyDescent="0.25">
      <c r="I6123" s="73"/>
    </row>
    <row r="6124" spans="9:9" x14ac:dyDescent="0.25">
      <c r="I6124" s="73"/>
    </row>
    <row r="6125" spans="9:9" x14ac:dyDescent="0.25">
      <c r="I6125" s="73"/>
    </row>
    <row r="6126" spans="9:9" x14ac:dyDescent="0.25">
      <c r="I6126" s="73"/>
    </row>
    <row r="6127" spans="9:9" x14ac:dyDescent="0.25">
      <c r="I6127" s="73"/>
    </row>
    <row r="6128" spans="9:9" x14ac:dyDescent="0.25">
      <c r="I6128" s="73"/>
    </row>
    <row r="6129" spans="9:9" x14ac:dyDescent="0.25">
      <c r="I6129" s="73"/>
    </row>
    <row r="6130" spans="9:9" x14ac:dyDescent="0.25">
      <c r="I6130" s="73"/>
    </row>
    <row r="6131" spans="9:9" x14ac:dyDescent="0.25">
      <c r="I6131" s="73"/>
    </row>
    <row r="6132" spans="9:9" x14ac:dyDescent="0.25">
      <c r="I6132" s="73"/>
    </row>
    <row r="6133" spans="9:9" x14ac:dyDescent="0.25">
      <c r="I6133" s="73"/>
    </row>
    <row r="6134" spans="9:9" x14ac:dyDescent="0.25">
      <c r="I6134" s="73"/>
    </row>
    <row r="6135" spans="9:9" x14ac:dyDescent="0.25">
      <c r="I6135" s="73"/>
    </row>
    <row r="6136" spans="9:9" x14ac:dyDescent="0.25">
      <c r="I6136" s="73"/>
    </row>
    <row r="6137" spans="9:9" x14ac:dyDescent="0.25">
      <c r="I6137" s="73"/>
    </row>
    <row r="6138" spans="9:9" x14ac:dyDescent="0.25">
      <c r="I6138" s="73"/>
    </row>
    <row r="6139" spans="9:9" x14ac:dyDescent="0.25">
      <c r="I6139" s="73"/>
    </row>
    <row r="6140" spans="9:9" x14ac:dyDescent="0.25">
      <c r="I6140" s="73"/>
    </row>
    <row r="6141" spans="9:9" x14ac:dyDescent="0.25">
      <c r="I6141" s="73"/>
    </row>
    <row r="6142" spans="9:9" x14ac:dyDescent="0.25">
      <c r="I6142" s="73"/>
    </row>
    <row r="6143" spans="9:9" x14ac:dyDescent="0.25">
      <c r="I6143" s="73"/>
    </row>
    <row r="6144" spans="9:9" x14ac:dyDescent="0.25">
      <c r="I6144" s="73"/>
    </row>
    <row r="6145" spans="9:9" x14ac:dyDescent="0.25">
      <c r="I6145" s="73"/>
    </row>
    <row r="6146" spans="9:9" x14ac:dyDescent="0.25">
      <c r="I6146" s="73"/>
    </row>
    <row r="6147" spans="9:9" x14ac:dyDescent="0.25">
      <c r="I6147" s="73"/>
    </row>
    <row r="6148" spans="9:9" x14ac:dyDescent="0.25">
      <c r="I6148" s="73"/>
    </row>
    <row r="6149" spans="9:9" x14ac:dyDescent="0.25">
      <c r="I6149" s="73"/>
    </row>
    <row r="6150" spans="9:9" x14ac:dyDescent="0.25">
      <c r="I6150" s="73"/>
    </row>
    <row r="6151" spans="9:9" x14ac:dyDescent="0.25">
      <c r="I6151" s="73"/>
    </row>
    <row r="6152" spans="9:9" x14ac:dyDescent="0.25">
      <c r="I6152" s="73"/>
    </row>
    <row r="6153" spans="9:9" x14ac:dyDescent="0.25">
      <c r="I6153" s="73"/>
    </row>
    <row r="6154" spans="9:9" x14ac:dyDescent="0.25">
      <c r="I6154" s="73"/>
    </row>
    <row r="6155" spans="9:9" x14ac:dyDescent="0.25">
      <c r="I6155" s="73"/>
    </row>
    <row r="6156" spans="9:9" x14ac:dyDescent="0.25">
      <c r="I6156" s="73"/>
    </row>
    <row r="6157" spans="9:9" x14ac:dyDescent="0.25">
      <c r="I6157" s="73"/>
    </row>
    <row r="6158" spans="9:9" x14ac:dyDescent="0.25">
      <c r="I6158" s="73"/>
    </row>
    <row r="6159" spans="9:9" x14ac:dyDescent="0.25">
      <c r="I6159" s="73"/>
    </row>
    <row r="6160" spans="9:9" x14ac:dyDescent="0.25">
      <c r="I6160" s="73"/>
    </row>
    <row r="6161" spans="9:9" x14ac:dyDescent="0.25">
      <c r="I6161" s="73"/>
    </row>
    <row r="6162" spans="9:9" x14ac:dyDescent="0.25">
      <c r="I6162" s="73"/>
    </row>
    <row r="6163" spans="9:9" x14ac:dyDescent="0.25">
      <c r="I6163" s="73"/>
    </row>
    <row r="6164" spans="9:9" x14ac:dyDescent="0.25">
      <c r="I6164" s="73"/>
    </row>
    <row r="6165" spans="9:9" x14ac:dyDescent="0.25">
      <c r="I6165" s="73"/>
    </row>
    <row r="6166" spans="9:9" x14ac:dyDescent="0.25">
      <c r="I6166" s="73"/>
    </row>
    <row r="6167" spans="9:9" x14ac:dyDescent="0.25">
      <c r="I6167" s="73"/>
    </row>
    <row r="6168" spans="9:9" x14ac:dyDescent="0.25">
      <c r="I6168" s="73"/>
    </row>
    <row r="6169" spans="9:9" x14ac:dyDescent="0.25">
      <c r="I6169" s="73"/>
    </row>
    <row r="6170" spans="9:9" x14ac:dyDescent="0.25">
      <c r="I6170" s="73"/>
    </row>
    <row r="6171" spans="9:9" x14ac:dyDescent="0.25">
      <c r="I6171" s="73"/>
    </row>
    <row r="6172" spans="9:9" x14ac:dyDescent="0.25">
      <c r="I6172" s="73"/>
    </row>
    <row r="6173" spans="9:9" x14ac:dyDescent="0.25">
      <c r="I6173" s="73"/>
    </row>
    <row r="6174" spans="9:9" x14ac:dyDescent="0.25">
      <c r="I6174" s="73"/>
    </row>
    <row r="6175" spans="9:9" x14ac:dyDescent="0.25">
      <c r="I6175" s="73"/>
    </row>
    <row r="6176" spans="9:9" x14ac:dyDescent="0.25">
      <c r="I6176" s="73"/>
    </row>
    <row r="6177" spans="9:9" x14ac:dyDescent="0.25">
      <c r="I6177" s="73"/>
    </row>
    <row r="6178" spans="9:9" x14ac:dyDescent="0.25">
      <c r="I6178" s="73"/>
    </row>
    <row r="6179" spans="9:9" x14ac:dyDescent="0.25">
      <c r="I6179" s="73"/>
    </row>
    <row r="6180" spans="9:9" x14ac:dyDescent="0.25">
      <c r="I6180" s="73"/>
    </row>
    <row r="6181" spans="9:9" x14ac:dyDescent="0.25">
      <c r="I6181" s="73"/>
    </row>
    <row r="6182" spans="9:9" x14ac:dyDescent="0.25">
      <c r="I6182" s="73"/>
    </row>
    <row r="6183" spans="9:9" x14ac:dyDescent="0.25">
      <c r="I6183" s="73"/>
    </row>
    <row r="6184" spans="9:9" x14ac:dyDescent="0.25">
      <c r="I6184" s="73"/>
    </row>
    <row r="6185" spans="9:9" x14ac:dyDescent="0.25">
      <c r="I6185" s="73"/>
    </row>
    <row r="6186" spans="9:9" x14ac:dyDescent="0.25">
      <c r="I6186" s="73"/>
    </row>
    <row r="6187" spans="9:9" x14ac:dyDescent="0.25">
      <c r="I6187" s="73"/>
    </row>
    <row r="6188" spans="9:9" x14ac:dyDescent="0.25">
      <c r="I6188" s="73"/>
    </row>
    <row r="6189" spans="9:9" x14ac:dyDescent="0.25">
      <c r="I6189" s="73"/>
    </row>
    <row r="6190" spans="9:9" x14ac:dyDescent="0.25">
      <c r="I6190" s="73"/>
    </row>
    <row r="6191" spans="9:9" x14ac:dyDescent="0.25">
      <c r="I6191" s="73"/>
    </row>
    <row r="6192" spans="9:9" x14ac:dyDescent="0.25">
      <c r="I6192" s="73"/>
    </row>
    <row r="6193" spans="9:9" x14ac:dyDescent="0.25">
      <c r="I6193" s="73"/>
    </row>
    <row r="6194" spans="9:9" x14ac:dyDescent="0.25">
      <c r="I6194" s="73"/>
    </row>
    <row r="6195" spans="9:9" x14ac:dyDescent="0.25">
      <c r="I6195" s="73"/>
    </row>
    <row r="6196" spans="9:9" x14ac:dyDescent="0.25">
      <c r="I6196" s="73"/>
    </row>
    <row r="6197" spans="9:9" x14ac:dyDescent="0.25">
      <c r="I6197" s="73"/>
    </row>
    <row r="6198" spans="9:9" x14ac:dyDescent="0.25">
      <c r="I6198" s="73"/>
    </row>
    <row r="6199" spans="9:9" x14ac:dyDescent="0.25">
      <c r="I6199" s="73"/>
    </row>
    <row r="6200" spans="9:9" x14ac:dyDescent="0.25">
      <c r="I6200" s="73"/>
    </row>
    <row r="6201" spans="9:9" x14ac:dyDescent="0.25">
      <c r="I6201" s="73"/>
    </row>
    <row r="6202" spans="9:9" x14ac:dyDescent="0.25">
      <c r="I6202" s="73"/>
    </row>
    <row r="6203" spans="9:9" x14ac:dyDescent="0.25">
      <c r="I6203" s="73"/>
    </row>
    <row r="6204" spans="9:9" x14ac:dyDescent="0.25">
      <c r="I6204" s="73"/>
    </row>
    <row r="6205" spans="9:9" x14ac:dyDescent="0.25">
      <c r="I6205" s="73"/>
    </row>
    <row r="6206" spans="9:9" x14ac:dyDescent="0.25">
      <c r="I6206" s="73"/>
    </row>
    <row r="6207" spans="9:9" x14ac:dyDescent="0.25">
      <c r="I6207" s="73"/>
    </row>
    <row r="6208" spans="9:9" x14ac:dyDescent="0.25">
      <c r="I6208" s="73"/>
    </row>
    <row r="6209" spans="9:9" x14ac:dyDescent="0.25">
      <c r="I6209" s="73"/>
    </row>
    <row r="6210" spans="9:9" x14ac:dyDescent="0.25">
      <c r="I6210" s="73"/>
    </row>
    <row r="6211" spans="9:9" x14ac:dyDescent="0.25">
      <c r="I6211" s="73"/>
    </row>
    <row r="6212" spans="9:9" x14ac:dyDescent="0.25">
      <c r="I6212" s="73"/>
    </row>
    <row r="6213" spans="9:9" x14ac:dyDescent="0.25">
      <c r="I6213" s="73"/>
    </row>
    <row r="6214" spans="9:9" x14ac:dyDescent="0.25">
      <c r="I6214" s="73"/>
    </row>
    <row r="6215" spans="9:9" x14ac:dyDescent="0.25">
      <c r="I6215" s="73"/>
    </row>
    <row r="6216" spans="9:9" x14ac:dyDescent="0.25">
      <c r="I6216" s="73"/>
    </row>
    <row r="6217" spans="9:9" x14ac:dyDescent="0.25">
      <c r="I6217" s="73"/>
    </row>
    <row r="6218" spans="9:9" x14ac:dyDescent="0.25">
      <c r="I6218" s="73"/>
    </row>
    <row r="6219" spans="9:9" x14ac:dyDescent="0.25">
      <c r="I6219" s="73"/>
    </row>
    <row r="6220" spans="9:9" x14ac:dyDescent="0.25">
      <c r="I6220" s="73"/>
    </row>
    <row r="6221" spans="9:9" x14ac:dyDescent="0.25">
      <c r="I6221" s="73"/>
    </row>
    <row r="6222" spans="9:9" x14ac:dyDescent="0.25">
      <c r="I6222" s="73"/>
    </row>
    <row r="6223" spans="9:9" x14ac:dyDescent="0.25">
      <c r="I6223" s="73"/>
    </row>
    <row r="6224" spans="9:9" x14ac:dyDescent="0.25">
      <c r="I6224" s="73"/>
    </row>
    <row r="6225" spans="9:9" x14ac:dyDescent="0.25">
      <c r="I6225" s="73"/>
    </row>
    <row r="6226" spans="9:9" x14ac:dyDescent="0.25">
      <c r="I6226" s="73"/>
    </row>
    <row r="6227" spans="9:9" x14ac:dyDescent="0.25">
      <c r="I6227" s="73"/>
    </row>
    <row r="6228" spans="9:9" x14ac:dyDescent="0.25">
      <c r="I6228" s="73"/>
    </row>
    <row r="6229" spans="9:9" x14ac:dyDescent="0.25">
      <c r="I6229" s="73"/>
    </row>
    <row r="6230" spans="9:9" x14ac:dyDescent="0.25">
      <c r="I6230" s="73"/>
    </row>
    <row r="6231" spans="9:9" x14ac:dyDescent="0.25">
      <c r="I6231" s="73"/>
    </row>
    <row r="6232" spans="9:9" x14ac:dyDescent="0.25">
      <c r="I6232" s="73"/>
    </row>
    <row r="6233" spans="9:9" x14ac:dyDescent="0.25">
      <c r="I6233" s="73"/>
    </row>
    <row r="6234" spans="9:9" x14ac:dyDescent="0.25">
      <c r="I6234" s="73"/>
    </row>
    <row r="6235" spans="9:9" x14ac:dyDescent="0.25">
      <c r="I6235" s="73"/>
    </row>
    <row r="6236" spans="9:9" x14ac:dyDescent="0.25">
      <c r="I6236" s="73"/>
    </row>
    <row r="6237" spans="9:9" x14ac:dyDescent="0.25">
      <c r="I6237" s="73"/>
    </row>
    <row r="6238" spans="9:9" x14ac:dyDescent="0.25">
      <c r="I6238" s="73"/>
    </row>
    <row r="6239" spans="9:9" x14ac:dyDescent="0.25">
      <c r="I6239" s="73"/>
    </row>
    <row r="6240" spans="9:9" x14ac:dyDescent="0.25">
      <c r="I6240" s="73"/>
    </row>
    <row r="6241" spans="9:9" x14ac:dyDescent="0.25">
      <c r="I6241" s="73"/>
    </row>
    <row r="6242" spans="9:9" x14ac:dyDescent="0.25">
      <c r="I6242" s="73"/>
    </row>
    <row r="6243" spans="9:9" x14ac:dyDescent="0.25">
      <c r="I6243" s="73"/>
    </row>
    <row r="6244" spans="9:9" x14ac:dyDescent="0.25">
      <c r="I6244" s="73"/>
    </row>
    <row r="6245" spans="9:9" x14ac:dyDescent="0.25">
      <c r="I6245" s="73"/>
    </row>
    <row r="6246" spans="9:9" x14ac:dyDescent="0.25">
      <c r="I6246" s="73"/>
    </row>
    <row r="6247" spans="9:9" x14ac:dyDescent="0.25">
      <c r="I6247" s="73"/>
    </row>
    <row r="6248" spans="9:9" x14ac:dyDescent="0.25">
      <c r="I6248" s="73"/>
    </row>
    <row r="6249" spans="9:9" x14ac:dyDescent="0.25">
      <c r="I6249" s="73"/>
    </row>
    <row r="6250" spans="9:9" x14ac:dyDescent="0.25">
      <c r="I6250" s="73"/>
    </row>
    <row r="6251" spans="9:9" x14ac:dyDescent="0.25">
      <c r="I6251" s="73"/>
    </row>
    <row r="6252" spans="9:9" x14ac:dyDescent="0.25">
      <c r="I6252" s="73"/>
    </row>
    <row r="6253" spans="9:9" x14ac:dyDescent="0.25">
      <c r="I6253" s="73"/>
    </row>
    <row r="6254" spans="9:9" x14ac:dyDescent="0.25">
      <c r="I6254" s="73"/>
    </row>
    <row r="6255" spans="9:9" x14ac:dyDescent="0.25">
      <c r="I6255" s="73"/>
    </row>
    <row r="6256" spans="9:9" x14ac:dyDescent="0.25">
      <c r="I6256" s="73"/>
    </row>
    <row r="6257" spans="9:9" x14ac:dyDescent="0.25">
      <c r="I6257" s="73"/>
    </row>
    <row r="6258" spans="9:9" x14ac:dyDescent="0.25">
      <c r="I6258" s="73"/>
    </row>
    <row r="6259" spans="9:9" x14ac:dyDescent="0.25">
      <c r="I6259" s="73"/>
    </row>
    <row r="6260" spans="9:9" x14ac:dyDescent="0.25">
      <c r="I6260" s="73"/>
    </row>
    <row r="6261" spans="9:9" x14ac:dyDescent="0.25">
      <c r="I6261" s="73"/>
    </row>
    <row r="6262" spans="9:9" x14ac:dyDescent="0.25">
      <c r="I6262" s="73"/>
    </row>
    <row r="6263" spans="9:9" x14ac:dyDescent="0.25">
      <c r="I6263" s="73"/>
    </row>
    <row r="6264" spans="9:9" x14ac:dyDescent="0.25">
      <c r="I6264" s="73"/>
    </row>
    <row r="6265" spans="9:9" x14ac:dyDescent="0.25">
      <c r="I6265" s="73"/>
    </row>
    <row r="6266" spans="9:9" x14ac:dyDescent="0.25">
      <c r="I6266" s="73"/>
    </row>
    <row r="6267" spans="9:9" x14ac:dyDescent="0.25">
      <c r="I6267" s="73"/>
    </row>
    <row r="6268" spans="9:9" x14ac:dyDescent="0.25">
      <c r="I6268" s="73"/>
    </row>
    <row r="6269" spans="9:9" x14ac:dyDescent="0.25">
      <c r="I6269" s="73"/>
    </row>
    <row r="6270" spans="9:9" x14ac:dyDescent="0.25">
      <c r="I6270" s="73"/>
    </row>
    <row r="6271" spans="9:9" x14ac:dyDescent="0.25">
      <c r="I6271" s="73"/>
    </row>
    <row r="6272" spans="9:9" x14ac:dyDescent="0.25">
      <c r="I6272" s="73"/>
    </row>
    <row r="6273" spans="9:9" x14ac:dyDescent="0.25">
      <c r="I6273" s="73"/>
    </row>
    <row r="6274" spans="9:9" x14ac:dyDescent="0.25">
      <c r="I6274" s="73"/>
    </row>
    <row r="6275" spans="9:9" x14ac:dyDescent="0.25">
      <c r="I6275" s="73"/>
    </row>
    <row r="6276" spans="9:9" x14ac:dyDescent="0.25">
      <c r="I6276" s="73"/>
    </row>
    <row r="6277" spans="9:9" x14ac:dyDescent="0.25">
      <c r="I6277" s="73"/>
    </row>
    <row r="6278" spans="9:9" x14ac:dyDescent="0.25">
      <c r="I6278" s="73"/>
    </row>
    <row r="6279" spans="9:9" x14ac:dyDescent="0.25">
      <c r="I6279" s="73"/>
    </row>
    <row r="6280" spans="9:9" x14ac:dyDescent="0.25">
      <c r="I6280" s="73"/>
    </row>
    <row r="6281" spans="9:9" x14ac:dyDescent="0.25">
      <c r="I6281" s="73"/>
    </row>
    <row r="6282" spans="9:9" x14ac:dyDescent="0.25">
      <c r="I6282" s="73"/>
    </row>
    <row r="6283" spans="9:9" x14ac:dyDescent="0.25">
      <c r="I6283" s="73"/>
    </row>
    <row r="6284" spans="9:9" x14ac:dyDescent="0.25">
      <c r="I6284" s="73"/>
    </row>
    <row r="6285" spans="9:9" x14ac:dyDescent="0.25">
      <c r="I6285" s="73"/>
    </row>
    <row r="6286" spans="9:9" x14ac:dyDescent="0.25">
      <c r="I6286" s="73"/>
    </row>
    <row r="6287" spans="9:9" x14ac:dyDescent="0.25">
      <c r="I6287" s="73"/>
    </row>
    <row r="6288" spans="9:9" x14ac:dyDescent="0.25">
      <c r="I6288" s="73"/>
    </row>
    <row r="6289" spans="9:9" x14ac:dyDescent="0.25">
      <c r="I6289" s="73"/>
    </row>
    <row r="6290" spans="9:9" x14ac:dyDescent="0.25">
      <c r="I6290" s="73"/>
    </row>
    <row r="6291" spans="9:9" x14ac:dyDescent="0.25">
      <c r="I6291" s="73"/>
    </row>
    <row r="6292" spans="9:9" x14ac:dyDescent="0.25">
      <c r="I6292" s="73"/>
    </row>
    <row r="6293" spans="9:9" x14ac:dyDescent="0.25">
      <c r="I6293" s="73"/>
    </row>
    <row r="6294" spans="9:9" x14ac:dyDescent="0.25">
      <c r="I6294" s="73"/>
    </row>
    <row r="6295" spans="9:9" x14ac:dyDescent="0.25">
      <c r="I6295" s="73"/>
    </row>
    <row r="6296" spans="9:9" x14ac:dyDescent="0.25">
      <c r="I6296" s="73"/>
    </row>
    <row r="6297" spans="9:9" x14ac:dyDescent="0.25">
      <c r="I6297" s="73"/>
    </row>
    <row r="6298" spans="9:9" x14ac:dyDescent="0.25">
      <c r="I6298" s="73"/>
    </row>
    <row r="6299" spans="9:9" x14ac:dyDescent="0.25">
      <c r="I6299" s="73"/>
    </row>
    <row r="6300" spans="9:9" x14ac:dyDescent="0.25">
      <c r="I6300" s="73"/>
    </row>
    <row r="6301" spans="9:9" x14ac:dyDescent="0.25">
      <c r="I6301" s="73"/>
    </row>
    <row r="6302" spans="9:9" x14ac:dyDescent="0.25">
      <c r="I6302" s="73"/>
    </row>
    <row r="6303" spans="9:9" x14ac:dyDescent="0.25">
      <c r="I6303" s="73"/>
    </row>
    <row r="6304" spans="9:9" x14ac:dyDescent="0.25">
      <c r="I6304" s="73"/>
    </row>
    <row r="6305" spans="9:9" x14ac:dyDescent="0.25">
      <c r="I6305" s="73"/>
    </row>
    <row r="6306" spans="9:9" x14ac:dyDescent="0.25">
      <c r="I6306" s="73"/>
    </row>
    <row r="6307" spans="9:9" x14ac:dyDescent="0.25">
      <c r="I6307" s="73"/>
    </row>
    <row r="6308" spans="9:9" x14ac:dyDescent="0.25">
      <c r="I6308" s="73"/>
    </row>
    <row r="6309" spans="9:9" x14ac:dyDescent="0.25">
      <c r="I6309" s="73"/>
    </row>
    <row r="6310" spans="9:9" x14ac:dyDescent="0.25">
      <c r="I6310" s="73"/>
    </row>
    <row r="6311" spans="9:9" x14ac:dyDescent="0.25">
      <c r="I6311" s="73"/>
    </row>
    <row r="6312" spans="9:9" x14ac:dyDescent="0.25">
      <c r="I6312" s="73"/>
    </row>
    <row r="6313" spans="9:9" x14ac:dyDescent="0.25">
      <c r="I6313" s="73"/>
    </row>
    <row r="6314" spans="9:9" x14ac:dyDescent="0.25">
      <c r="I6314" s="73"/>
    </row>
    <row r="6315" spans="9:9" x14ac:dyDescent="0.25">
      <c r="I6315" s="73"/>
    </row>
    <row r="6316" spans="9:9" x14ac:dyDescent="0.25">
      <c r="I6316" s="73"/>
    </row>
    <row r="6317" spans="9:9" x14ac:dyDescent="0.25">
      <c r="I6317" s="73"/>
    </row>
    <row r="6318" spans="9:9" x14ac:dyDescent="0.25">
      <c r="I6318" s="73"/>
    </row>
    <row r="6319" spans="9:9" x14ac:dyDescent="0.25">
      <c r="I6319" s="73"/>
    </row>
    <row r="6320" spans="9:9" x14ac:dyDescent="0.25">
      <c r="I6320" s="73"/>
    </row>
    <row r="6321" spans="9:9" x14ac:dyDescent="0.25">
      <c r="I6321" s="73"/>
    </row>
    <row r="6322" spans="9:9" x14ac:dyDescent="0.25">
      <c r="I6322" s="73"/>
    </row>
    <row r="6323" spans="9:9" x14ac:dyDescent="0.25">
      <c r="I6323" s="73"/>
    </row>
    <row r="6324" spans="9:9" x14ac:dyDescent="0.25">
      <c r="I6324" s="73"/>
    </row>
    <row r="6325" spans="9:9" x14ac:dyDescent="0.25">
      <c r="I6325" s="73"/>
    </row>
    <row r="6326" spans="9:9" x14ac:dyDescent="0.25">
      <c r="I6326" s="73"/>
    </row>
    <row r="6327" spans="9:9" x14ac:dyDescent="0.25">
      <c r="I6327" s="73"/>
    </row>
    <row r="6328" spans="9:9" x14ac:dyDescent="0.25">
      <c r="I6328" s="73"/>
    </row>
    <row r="6329" spans="9:9" x14ac:dyDescent="0.25">
      <c r="I6329" s="73"/>
    </row>
    <row r="6330" spans="9:9" x14ac:dyDescent="0.25">
      <c r="I6330" s="73"/>
    </row>
    <row r="6331" spans="9:9" x14ac:dyDescent="0.25">
      <c r="I6331" s="73"/>
    </row>
    <row r="6332" spans="9:9" x14ac:dyDescent="0.25">
      <c r="I6332" s="73"/>
    </row>
    <row r="6333" spans="9:9" x14ac:dyDescent="0.25">
      <c r="I6333" s="73"/>
    </row>
    <row r="6334" spans="9:9" x14ac:dyDescent="0.25">
      <c r="I6334" s="73"/>
    </row>
    <row r="6335" spans="9:9" x14ac:dyDescent="0.25">
      <c r="I6335" s="73"/>
    </row>
    <row r="6336" spans="9:9" x14ac:dyDescent="0.25">
      <c r="I6336" s="73"/>
    </row>
    <row r="6337" spans="9:9" x14ac:dyDescent="0.25">
      <c r="I6337" s="73"/>
    </row>
    <row r="6338" spans="9:9" x14ac:dyDescent="0.25">
      <c r="I6338" s="73"/>
    </row>
    <row r="6339" spans="9:9" x14ac:dyDescent="0.25">
      <c r="I6339" s="73"/>
    </row>
    <row r="6340" spans="9:9" x14ac:dyDescent="0.25">
      <c r="I6340" s="73"/>
    </row>
    <row r="6341" spans="9:9" x14ac:dyDescent="0.25">
      <c r="I6341" s="73"/>
    </row>
    <row r="6342" spans="9:9" x14ac:dyDescent="0.25">
      <c r="I6342" s="73"/>
    </row>
    <row r="6343" spans="9:9" x14ac:dyDescent="0.25">
      <c r="I6343" s="73"/>
    </row>
    <row r="6344" spans="9:9" x14ac:dyDescent="0.25">
      <c r="I6344" s="73"/>
    </row>
    <row r="6345" spans="9:9" x14ac:dyDescent="0.25">
      <c r="I6345" s="73"/>
    </row>
    <row r="6346" spans="9:9" x14ac:dyDescent="0.25">
      <c r="I6346" s="73"/>
    </row>
    <row r="6347" spans="9:9" x14ac:dyDescent="0.25">
      <c r="I6347" s="73"/>
    </row>
    <row r="6348" spans="9:9" x14ac:dyDescent="0.25">
      <c r="I6348" s="73"/>
    </row>
    <row r="6349" spans="9:9" x14ac:dyDescent="0.25">
      <c r="I6349" s="73"/>
    </row>
    <row r="6350" spans="9:9" x14ac:dyDescent="0.25">
      <c r="I6350" s="73"/>
    </row>
    <row r="6351" spans="9:9" x14ac:dyDescent="0.25">
      <c r="I6351" s="73"/>
    </row>
    <row r="6352" spans="9:9" x14ac:dyDescent="0.25">
      <c r="I6352" s="73"/>
    </row>
    <row r="6353" spans="9:9" x14ac:dyDescent="0.25">
      <c r="I6353" s="73"/>
    </row>
    <row r="6354" spans="9:9" x14ac:dyDescent="0.25">
      <c r="I6354" s="73"/>
    </row>
    <row r="6355" spans="9:9" x14ac:dyDescent="0.25">
      <c r="I6355" s="73"/>
    </row>
    <row r="6356" spans="9:9" x14ac:dyDescent="0.25">
      <c r="I6356" s="73"/>
    </row>
    <row r="6357" spans="9:9" x14ac:dyDescent="0.25">
      <c r="I6357" s="73"/>
    </row>
    <row r="6358" spans="9:9" x14ac:dyDescent="0.25">
      <c r="I6358" s="73"/>
    </row>
    <row r="6359" spans="9:9" x14ac:dyDescent="0.25">
      <c r="I6359" s="73"/>
    </row>
    <row r="6360" spans="9:9" x14ac:dyDescent="0.25">
      <c r="I6360" s="73"/>
    </row>
    <row r="6361" spans="9:9" x14ac:dyDescent="0.25">
      <c r="I6361" s="73"/>
    </row>
    <row r="6362" spans="9:9" x14ac:dyDescent="0.25">
      <c r="I6362" s="73"/>
    </row>
    <row r="6363" spans="9:9" x14ac:dyDescent="0.25">
      <c r="I6363" s="73"/>
    </row>
    <row r="6364" spans="9:9" x14ac:dyDescent="0.25">
      <c r="I6364" s="73"/>
    </row>
    <row r="6365" spans="9:9" x14ac:dyDescent="0.25">
      <c r="I6365" s="73"/>
    </row>
    <row r="6366" spans="9:9" x14ac:dyDescent="0.25">
      <c r="I6366" s="73"/>
    </row>
    <row r="6367" spans="9:9" x14ac:dyDescent="0.25">
      <c r="I6367" s="73"/>
    </row>
    <row r="6368" spans="9:9" x14ac:dyDescent="0.25">
      <c r="I6368" s="73"/>
    </row>
    <row r="6369" spans="9:9" x14ac:dyDescent="0.25">
      <c r="I6369" s="73"/>
    </row>
    <row r="6370" spans="9:9" x14ac:dyDescent="0.25">
      <c r="I6370" s="73"/>
    </row>
    <row r="6371" spans="9:9" x14ac:dyDescent="0.25">
      <c r="I6371" s="73"/>
    </row>
    <row r="6372" spans="9:9" x14ac:dyDescent="0.25">
      <c r="I6372" s="73"/>
    </row>
    <row r="6373" spans="9:9" x14ac:dyDescent="0.25">
      <c r="I6373" s="73"/>
    </row>
    <row r="6374" spans="9:9" x14ac:dyDescent="0.25">
      <c r="I6374" s="73"/>
    </row>
    <row r="6375" spans="9:9" x14ac:dyDescent="0.25">
      <c r="I6375" s="73"/>
    </row>
    <row r="6376" spans="9:9" x14ac:dyDescent="0.25">
      <c r="I6376" s="73"/>
    </row>
    <row r="6377" spans="9:9" x14ac:dyDescent="0.25">
      <c r="I6377" s="73"/>
    </row>
    <row r="6378" spans="9:9" x14ac:dyDescent="0.25">
      <c r="I6378" s="73"/>
    </row>
    <row r="6379" spans="9:9" x14ac:dyDescent="0.25">
      <c r="I6379" s="73"/>
    </row>
    <row r="6380" spans="9:9" x14ac:dyDescent="0.25">
      <c r="I6380" s="73"/>
    </row>
    <row r="6381" spans="9:9" x14ac:dyDescent="0.25">
      <c r="I6381" s="73"/>
    </row>
    <row r="6382" spans="9:9" x14ac:dyDescent="0.25">
      <c r="I6382" s="73"/>
    </row>
    <row r="6383" spans="9:9" x14ac:dyDescent="0.25">
      <c r="I6383" s="73"/>
    </row>
    <row r="6384" spans="9:9" x14ac:dyDescent="0.25">
      <c r="I6384" s="73"/>
    </row>
    <row r="6385" spans="9:9" x14ac:dyDescent="0.25">
      <c r="I6385" s="73"/>
    </row>
    <row r="6386" spans="9:9" x14ac:dyDescent="0.25">
      <c r="I6386" s="73"/>
    </row>
    <row r="6387" spans="9:9" x14ac:dyDescent="0.25">
      <c r="I6387" s="73"/>
    </row>
    <row r="6388" spans="9:9" x14ac:dyDescent="0.25">
      <c r="I6388" s="73"/>
    </row>
    <row r="6389" spans="9:9" x14ac:dyDescent="0.25">
      <c r="I6389" s="73"/>
    </row>
    <row r="6390" spans="9:9" x14ac:dyDescent="0.25">
      <c r="I6390" s="73"/>
    </row>
    <row r="6391" spans="9:9" x14ac:dyDescent="0.25">
      <c r="I6391" s="73"/>
    </row>
    <row r="6392" spans="9:9" x14ac:dyDescent="0.25">
      <c r="I6392" s="73"/>
    </row>
    <row r="6393" spans="9:9" x14ac:dyDescent="0.25">
      <c r="I6393" s="73"/>
    </row>
    <row r="6394" spans="9:9" x14ac:dyDescent="0.25">
      <c r="I6394" s="73"/>
    </row>
    <row r="6395" spans="9:9" x14ac:dyDescent="0.25">
      <c r="I6395" s="73"/>
    </row>
    <row r="6396" spans="9:9" x14ac:dyDescent="0.25">
      <c r="I6396" s="73"/>
    </row>
    <row r="6397" spans="9:9" x14ac:dyDescent="0.25">
      <c r="I6397" s="73"/>
    </row>
    <row r="6398" spans="9:9" x14ac:dyDescent="0.25">
      <c r="I6398" s="73"/>
    </row>
    <row r="6399" spans="9:9" x14ac:dyDescent="0.25">
      <c r="I6399" s="73"/>
    </row>
    <row r="6400" spans="9:9" x14ac:dyDescent="0.25">
      <c r="I6400" s="73"/>
    </row>
    <row r="6401" spans="9:9" x14ac:dyDescent="0.25">
      <c r="I6401" s="73"/>
    </row>
    <row r="6402" spans="9:9" x14ac:dyDescent="0.25">
      <c r="I6402" s="73"/>
    </row>
    <row r="6403" spans="9:9" x14ac:dyDescent="0.25">
      <c r="I6403" s="73"/>
    </row>
    <row r="6404" spans="9:9" x14ac:dyDescent="0.25">
      <c r="I6404" s="73"/>
    </row>
    <row r="6405" spans="9:9" x14ac:dyDescent="0.25">
      <c r="I6405" s="73"/>
    </row>
    <row r="6406" spans="9:9" x14ac:dyDescent="0.25">
      <c r="I6406" s="73"/>
    </row>
    <row r="6407" spans="9:9" x14ac:dyDescent="0.25">
      <c r="I6407" s="73"/>
    </row>
    <row r="6408" spans="9:9" x14ac:dyDescent="0.25">
      <c r="I6408" s="73"/>
    </row>
    <row r="6409" spans="9:9" x14ac:dyDescent="0.25">
      <c r="I6409" s="73"/>
    </row>
    <row r="6410" spans="9:9" x14ac:dyDescent="0.25">
      <c r="I6410" s="73"/>
    </row>
    <row r="6411" spans="9:9" x14ac:dyDescent="0.25">
      <c r="I6411" s="73"/>
    </row>
    <row r="6412" spans="9:9" x14ac:dyDescent="0.25">
      <c r="I6412" s="73"/>
    </row>
    <row r="6413" spans="9:9" x14ac:dyDescent="0.25">
      <c r="I6413" s="73"/>
    </row>
    <row r="6414" spans="9:9" x14ac:dyDescent="0.25">
      <c r="I6414" s="73"/>
    </row>
    <row r="6415" spans="9:9" x14ac:dyDescent="0.25">
      <c r="I6415" s="73"/>
    </row>
    <row r="6416" spans="9:9" x14ac:dyDescent="0.25">
      <c r="I6416" s="73"/>
    </row>
    <row r="6417" spans="9:9" x14ac:dyDescent="0.25">
      <c r="I6417" s="73"/>
    </row>
    <row r="6418" spans="9:9" x14ac:dyDescent="0.25">
      <c r="I6418" s="73"/>
    </row>
    <row r="6419" spans="9:9" x14ac:dyDescent="0.25">
      <c r="I6419" s="73"/>
    </row>
    <row r="6420" spans="9:9" x14ac:dyDescent="0.25">
      <c r="I6420" s="73"/>
    </row>
    <row r="6421" spans="9:9" x14ac:dyDescent="0.25">
      <c r="I6421" s="73"/>
    </row>
    <row r="6422" spans="9:9" x14ac:dyDescent="0.25">
      <c r="I6422" s="73"/>
    </row>
    <row r="6423" spans="9:9" x14ac:dyDescent="0.25">
      <c r="I6423" s="73"/>
    </row>
    <row r="6424" spans="9:9" x14ac:dyDescent="0.25">
      <c r="I6424" s="73"/>
    </row>
    <row r="6425" spans="9:9" x14ac:dyDescent="0.25">
      <c r="I6425" s="73"/>
    </row>
    <row r="6426" spans="9:9" x14ac:dyDescent="0.25">
      <c r="I6426" s="73"/>
    </row>
    <row r="6427" spans="9:9" x14ac:dyDescent="0.25">
      <c r="I6427" s="73"/>
    </row>
    <row r="6428" spans="9:9" x14ac:dyDescent="0.25">
      <c r="I6428" s="73"/>
    </row>
    <row r="6429" spans="9:9" x14ac:dyDescent="0.25">
      <c r="I6429" s="73"/>
    </row>
    <row r="6430" spans="9:9" x14ac:dyDescent="0.25">
      <c r="I6430" s="73"/>
    </row>
    <row r="6431" spans="9:9" x14ac:dyDescent="0.25">
      <c r="I6431" s="73"/>
    </row>
    <row r="6432" spans="9:9" x14ac:dyDescent="0.25">
      <c r="I6432" s="73"/>
    </row>
    <row r="6433" spans="9:9" x14ac:dyDescent="0.25">
      <c r="I6433" s="73"/>
    </row>
    <row r="6434" spans="9:9" x14ac:dyDescent="0.25">
      <c r="I6434" s="73"/>
    </row>
    <row r="6435" spans="9:9" x14ac:dyDescent="0.25">
      <c r="I6435" s="73"/>
    </row>
    <row r="6436" spans="9:9" x14ac:dyDescent="0.25">
      <c r="I6436" s="73"/>
    </row>
    <row r="6437" spans="9:9" x14ac:dyDescent="0.25">
      <c r="I6437" s="73"/>
    </row>
    <row r="6438" spans="9:9" x14ac:dyDescent="0.25">
      <c r="I6438" s="73"/>
    </row>
    <row r="6439" spans="9:9" x14ac:dyDescent="0.25">
      <c r="I6439" s="73"/>
    </row>
    <row r="6440" spans="9:9" x14ac:dyDescent="0.25">
      <c r="I6440" s="73"/>
    </row>
    <row r="6441" spans="9:9" x14ac:dyDescent="0.25">
      <c r="I6441" s="73"/>
    </row>
    <row r="6442" spans="9:9" x14ac:dyDescent="0.25">
      <c r="I6442" s="73"/>
    </row>
    <row r="6443" spans="9:9" x14ac:dyDescent="0.25">
      <c r="I6443" s="73"/>
    </row>
    <row r="6444" spans="9:9" x14ac:dyDescent="0.25">
      <c r="I6444" s="73"/>
    </row>
    <row r="6445" spans="9:9" x14ac:dyDescent="0.25">
      <c r="I6445" s="73"/>
    </row>
    <row r="6446" spans="9:9" x14ac:dyDescent="0.25">
      <c r="I6446" s="73"/>
    </row>
    <row r="6447" spans="9:9" x14ac:dyDescent="0.25">
      <c r="I6447" s="73"/>
    </row>
    <row r="6448" spans="9:9" x14ac:dyDescent="0.25">
      <c r="I6448" s="73"/>
    </row>
    <row r="6449" spans="9:9" x14ac:dyDescent="0.25">
      <c r="I6449" s="73"/>
    </row>
    <row r="6450" spans="9:9" x14ac:dyDescent="0.25">
      <c r="I6450" s="73"/>
    </row>
    <row r="6451" spans="9:9" x14ac:dyDescent="0.25">
      <c r="I6451" s="73"/>
    </row>
    <row r="6452" spans="9:9" x14ac:dyDescent="0.25">
      <c r="I6452" s="73"/>
    </row>
    <row r="6453" spans="9:9" x14ac:dyDescent="0.25">
      <c r="I6453" s="73"/>
    </row>
    <row r="6454" spans="9:9" x14ac:dyDescent="0.25">
      <c r="I6454" s="73"/>
    </row>
    <row r="6455" spans="9:9" x14ac:dyDescent="0.25">
      <c r="I6455" s="73"/>
    </row>
    <row r="6456" spans="9:9" x14ac:dyDescent="0.25">
      <c r="I6456" s="73"/>
    </row>
    <row r="6457" spans="9:9" x14ac:dyDescent="0.25">
      <c r="I6457" s="73"/>
    </row>
    <row r="6458" spans="9:9" x14ac:dyDescent="0.25">
      <c r="I6458" s="73"/>
    </row>
    <row r="6459" spans="9:9" x14ac:dyDescent="0.25">
      <c r="I6459" s="73"/>
    </row>
    <row r="6460" spans="9:9" x14ac:dyDescent="0.25">
      <c r="I6460" s="73"/>
    </row>
    <row r="6461" spans="9:9" x14ac:dyDescent="0.25">
      <c r="I6461" s="73"/>
    </row>
    <row r="6462" spans="9:9" x14ac:dyDescent="0.25">
      <c r="I6462" s="73"/>
    </row>
    <row r="6463" spans="9:9" x14ac:dyDescent="0.25">
      <c r="I6463" s="73"/>
    </row>
    <row r="6464" spans="9:9" x14ac:dyDescent="0.25">
      <c r="I6464" s="73"/>
    </row>
    <row r="6465" spans="9:9" x14ac:dyDescent="0.25">
      <c r="I6465" s="73"/>
    </row>
    <row r="6466" spans="9:9" x14ac:dyDescent="0.25">
      <c r="I6466" s="73"/>
    </row>
    <row r="6467" spans="9:9" x14ac:dyDescent="0.25">
      <c r="I6467" s="73"/>
    </row>
    <row r="6468" spans="9:9" x14ac:dyDescent="0.25">
      <c r="I6468" s="73"/>
    </row>
    <row r="6469" spans="9:9" x14ac:dyDescent="0.25">
      <c r="I6469" s="73"/>
    </row>
    <row r="6470" spans="9:9" x14ac:dyDescent="0.25">
      <c r="I6470" s="73"/>
    </row>
    <row r="6471" spans="9:9" x14ac:dyDescent="0.25">
      <c r="I6471" s="73"/>
    </row>
    <row r="6472" spans="9:9" x14ac:dyDescent="0.25">
      <c r="I6472" s="73"/>
    </row>
    <row r="6473" spans="9:9" x14ac:dyDescent="0.25">
      <c r="I6473" s="73"/>
    </row>
    <row r="6474" spans="9:9" x14ac:dyDescent="0.25">
      <c r="I6474" s="73"/>
    </row>
    <row r="6475" spans="9:9" x14ac:dyDescent="0.25">
      <c r="I6475" s="73"/>
    </row>
    <row r="6476" spans="9:9" x14ac:dyDescent="0.25">
      <c r="I6476" s="73"/>
    </row>
    <row r="6477" spans="9:9" x14ac:dyDescent="0.25">
      <c r="I6477" s="73"/>
    </row>
    <row r="6478" spans="9:9" x14ac:dyDescent="0.25">
      <c r="I6478" s="73"/>
    </row>
    <row r="6479" spans="9:9" x14ac:dyDescent="0.25">
      <c r="I6479" s="73"/>
    </row>
    <row r="6480" spans="9:9" x14ac:dyDescent="0.25">
      <c r="I6480" s="73"/>
    </row>
    <row r="6481" spans="9:9" x14ac:dyDescent="0.25">
      <c r="I6481" s="73"/>
    </row>
    <row r="6482" spans="9:9" x14ac:dyDescent="0.25">
      <c r="I6482" s="73"/>
    </row>
    <row r="6483" spans="9:9" x14ac:dyDescent="0.25">
      <c r="I6483" s="73"/>
    </row>
    <row r="6484" spans="9:9" x14ac:dyDescent="0.25">
      <c r="I6484" s="73"/>
    </row>
    <row r="6485" spans="9:9" x14ac:dyDescent="0.25">
      <c r="I6485" s="73"/>
    </row>
    <row r="6486" spans="9:9" x14ac:dyDescent="0.25">
      <c r="I6486" s="73"/>
    </row>
    <row r="6487" spans="9:9" x14ac:dyDescent="0.25">
      <c r="I6487" s="73"/>
    </row>
    <row r="6488" spans="9:9" x14ac:dyDescent="0.25">
      <c r="I6488" s="73"/>
    </row>
    <row r="6489" spans="9:9" x14ac:dyDescent="0.25">
      <c r="I6489" s="73"/>
    </row>
    <row r="6490" spans="9:9" x14ac:dyDescent="0.25">
      <c r="I6490" s="73"/>
    </row>
    <row r="6491" spans="9:9" x14ac:dyDescent="0.25">
      <c r="I6491" s="73"/>
    </row>
    <row r="6492" spans="9:9" x14ac:dyDescent="0.25">
      <c r="I6492" s="73"/>
    </row>
    <row r="6493" spans="9:9" x14ac:dyDescent="0.25">
      <c r="I6493" s="73"/>
    </row>
    <row r="6494" spans="9:9" x14ac:dyDescent="0.25">
      <c r="I6494" s="73"/>
    </row>
    <row r="6495" spans="9:9" x14ac:dyDescent="0.25">
      <c r="I6495" s="73"/>
    </row>
    <row r="6496" spans="9:9" x14ac:dyDescent="0.25">
      <c r="I6496" s="73"/>
    </row>
    <row r="6497" spans="9:9" x14ac:dyDescent="0.25">
      <c r="I6497" s="73"/>
    </row>
    <row r="6498" spans="9:9" x14ac:dyDescent="0.25">
      <c r="I6498" s="73"/>
    </row>
    <row r="6499" spans="9:9" x14ac:dyDescent="0.25">
      <c r="I6499" s="73"/>
    </row>
    <row r="6500" spans="9:9" x14ac:dyDescent="0.25">
      <c r="I6500" s="73"/>
    </row>
    <row r="6501" spans="9:9" x14ac:dyDescent="0.25">
      <c r="I6501" s="73"/>
    </row>
    <row r="6502" spans="9:9" x14ac:dyDescent="0.25">
      <c r="I6502" s="73"/>
    </row>
    <row r="6503" spans="9:9" x14ac:dyDescent="0.25">
      <c r="I6503" s="73"/>
    </row>
    <row r="6504" spans="9:9" x14ac:dyDescent="0.25">
      <c r="I6504" s="73"/>
    </row>
    <row r="6505" spans="9:9" x14ac:dyDescent="0.25">
      <c r="I6505" s="73"/>
    </row>
    <row r="6506" spans="9:9" x14ac:dyDescent="0.25">
      <c r="I6506" s="73"/>
    </row>
    <row r="6507" spans="9:9" x14ac:dyDescent="0.25">
      <c r="I6507" s="73"/>
    </row>
    <row r="6508" spans="9:9" x14ac:dyDescent="0.25">
      <c r="I6508" s="73"/>
    </row>
    <row r="6509" spans="9:9" x14ac:dyDescent="0.25">
      <c r="I6509" s="73"/>
    </row>
    <row r="6510" spans="9:9" x14ac:dyDescent="0.25">
      <c r="I6510" s="73"/>
    </row>
    <row r="6511" spans="9:9" x14ac:dyDescent="0.25">
      <c r="I6511" s="73"/>
    </row>
    <row r="6512" spans="9:9" x14ac:dyDescent="0.25">
      <c r="I6512" s="73"/>
    </row>
    <row r="6513" spans="9:9" x14ac:dyDescent="0.25">
      <c r="I6513" s="73"/>
    </row>
    <row r="6514" spans="9:9" x14ac:dyDescent="0.25">
      <c r="I6514" s="73"/>
    </row>
    <row r="6515" spans="9:9" x14ac:dyDescent="0.25">
      <c r="I6515" s="73"/>
    </row>
    <row r="6516" spans="9:9" x14ac:dyDescent="0.25">
      <c r="I6516" s="73"/>
    </row>
    <row r="6517" spans="9:9" x14ac:dyDescent="0.25">
      <c r="I6517" s="73"/>
    </row>
    <row r="6518" spans="9:9" x14ac:dyDescent="0.25">
      <c r="I6518" s="73"/>
    </row>
    <row r="6519" spans="9:9" x14ac:dyDescent="0.25">
      <c r="I6519" s="73"/>
    </row>
    <row r="6520" spans="9:9" x14ac:dyDescent="0.25">
      <c r="I6520" s="73"/>
    </row>
    <row r="6521" spans="9:9" x14ac:dyDescent="0.25">
      <c r="I6521" s="73"/>
    </row>
    <row r="6522" spans="9:9" x14ac:dyDescent="0.25">
      <c r="I6522" s="73"/>
    </row>
    <row r="6523" spans="9:9" x14ac:dyDescent="0.25">
      <c r="I6523" s="73"/>
    </row>
    <row r="6524" spans="9:9" x14ac:dyDescent="0.25">
      <c r="I6524" s="73"/>
    </row>
    <row r="6525" spans="9:9" x14ac:dyDescent="0.25">
      <c r="I6525" s="73"/>
    </row>
    <row r="6526" spans="9:9" x14ac:dyDescent="0.25">
      <c r="I6526" s="73"/>
    </row>
    <row r="6527" spans="9:9" x14ac:dyDescent="0.25">
      <c r="I6527" s="73"/>
    </row>
    <row r="6528" spans="9:9" x14ac:dyDescent="0.25">
      <c r="I6528" s="73"/>
    </row>
    <row r="6529" spans="9:9" x14ac:dyDescent="0.25">
      <c r="I6529" s="73"/>
    </row>
    <row r="6530" spans="9:9" x14ac:dyDescent="0.25">
      <c r="I6530" s="73"/>
    </row>
    <row r="6531" spans="9:9" x14ac:dyDescent="0.25">
      <c r="I6531" s="73"/>
    </row>
    <row r="6532" spans="9:9" x14ac:dyDescent="0.25">
      <c r="I6532" s="73"/>
    </row>
    <row r="6533" spans="9:9" x14ac:dyDescent="0.25">
      <c r="I6533" s="73"/>
    </row>
    <row r="6534" spans="9:9" x14ac:dyDescent="0.25">
      <c r="I6534" s="73"/>
    </row>
    <row r="6535" spans="9:9" x14ac:dyDescent="0.25">
      <c r="I6535" s="73"/>
    </row>
    <row r="6536" spans="9:9" x14ac:dyDescent="0.25">
      <c r="I6536" s="73"/>
    </row>
    <row r="6537" spans="9:9" x14ac:dyDescent="0.25">
      <c r="I6537" s="73"/>
    </row>
    <row r="6538" spans="9:9" x14ac:dyDescent="0.25">
      <c r="I6538" s="73"/>
    </row>
    <row r="6539" spans="9:9" x14ac:dyDescent="0.25">
      <c r="I6539" s="73"/>
    </row>
    <row r="6540" spans="9:9" x14ac:dyDescent="0.25">
      <c r="I6540" s="73"/>
    </row>
    <row r="6541" spans="9:9" x14ac:dyDescent="0.25">
      <c r="I6541" s="73"/>
    </row>
    <row r="6542" spans="9:9" x14ac:dyDescent="0.25">
      <c r="I6542" s="73"/>
    </row>
    <row r="6543" spans="9:9" x14ac:dyDescent="0.25">
      <c r="I6543" s="73"/>
    </row>
    <row r="6544" spans="9:9" x14ac:dyDescent="0.25">
      <c r="I6544" s="73"/>
    </row>
    <row r="6545" spans="9:9" x14ac:dyDescent="0.25">
      <c r="I6545" s="73"/>
    </row>
    <row r="6546" spans="9:9" x14ac:dyDescent="0.25">
      <c r="I6546" s="73"/>
    </row>
    <row r="6547" spans="9:9" x14ac:dyDescent="0.25">
      <c r="I6547" s="73"/>
    </row>
    <row r="6548" spans="9:9" x14ac:dyDescent="0.25">
      <c r="I6548" s="73"/>
    </row>
    <row r="6549" spans="9:9" x14ac:dyDescent="0.25">
      <c r="I6549" s="73"/>
    </row>
    <row r="6550" spans="9:9" x14ac:dyDescent="0.25">
      <c r="I6550" s="73"/>
    </row>
    <row r="6551" spans="9:9" x14ac:dyDescent="0.25">
      <c r="I6551" s="73"/>
    </row>
    <row r="6552" spans="9:9" x14ac:dyDescent="0.25">
      <c r="I6552" s="73"/>
    </row>
    <row r="6553" spans="9:9" x14ac:dyDescent="0.25">
      <c r="I6553" s="73"/>
    </row>
    <row r="6554" spans="9:9" x14ac:dyDescent="0.25">
      <c r="I6554" s="73"/>
    </row>
    <row r="6555" spans="9:9" x14ac:dyDescent="0.25">
      <c r="I6555" s="73"/>
    </row>
    <row r="6556" spans="9:9" x14ac:dyDescent="0.25">
      <c r="I6556" s="73"/>
    </row>
    <row r="6557" spans="9:9" x14ac:dyDescent="0.25">
      <c r="I6557" s="73"/>
    </row>
    <row r="6558" spans="9:9" x14ac:dyDescent="0.25">
      <c r="I6558" s="73"/>
    </row>
    <row r="6559" spans="9:9" x14ac:dyDescent="0.25">
      <c r="I6559" s="73"/>
    </row>
    <row r="6560" spans="9:9" x14ac:dyDescent="0.25">
      <c r="I6560" s="73"/>
    </row>
    <row r="6561" spans="9:9" x14ac:dyDescent="0.25">
      <c r="I6561" s="73"/>
    </row>
    <row r="6562" spans="9:9" x14ac:dyDescent="0.25">
      <c r="I6562" s="73"/>
    </row>
    <row r="6563" spans="9:9" x14ac:dyDescent="0.25">
      <c r="I6563" s="73"/>
    </row>
    <row r="6564" spans="9:9" x14ac:dyDescent="0.25">
      <c r="I6564" s="73"/>
    </row>
    <row r="6565" spans="9:9" x14ac:dyDescent="0.25">
      <c r="I6565" s="73"/>
    </row>
    <row r="6566" spans="9:9" x14ac:dyDescent="0.25">
      <c r="I6566" s="73"/>
    </row>
    <row r="6567" spans="9:9" x14ac:dyDescent="0.25">
      <c r="I6567" s="73"/>
    </row>
    <row r="6568" spans="9:9" x14ac:dyDescent="0.25">
      <c r="I6568" s="73"/>
    </row>
    <row r="6569" spans="9:9" x14ac:dyDescent="0.25">
      <c r="I6569" s="73"/>
    </row>
    <row r="6570" spans="9:9" x14ac:dyDescent="0.25">
      <c r="I6570" s="73"/>
    </row>
    <row r="6571" spans="9:9" x14ac:dyDescent="0.25">
      <c r="I6571" s="73"/>
    </row>
    <row r="6572" spans="9:9" x14ac:dyDescent="0.25">
      <c r="I6572" s="73"/>
    </row>
    <row r="6573" spans="9:9" x14ac:dyDescent="0.25">
      <c r="I6573" s="73"/>
    </row>
    <row r="6574" spans="9:9" x14ac:dyDescent="0.25">
      <c r="I6574" s="73"/>
    </row>
    <row r="6575" spans="9:9" x14ac:dyDescent="0.25">
      <c r="I6575" s="73"/>
    </row>
    <row r="6576" spans="9:9" x14ac:dyDescent="0.25">
      <c r="I6576" s="73"/>
    </row>
    <row r="6577" spans="9:9" x14ac:dyDescent="0.25">
      <c r="I6577" s="73"/>
    </row>
    <row r="6578" spans="9:9" x14ac:dyDescent="0.25">
      <c r="I6578" s="73"/>
    </row>
    <row r="6579" spans="9:9" x14ac:dyDescent="0.25">
      <c r="I6579" s="73"/>
    </row>
    <row r="6580" spans="9:9" x14ac:dyDescent="0.25">
      <c r="I6580" s="73"/>
    </row>
    <row r="6581" spans="9:9" x14ac:dyDescent="0.25">
      <c r="I6581" s="73"/>
    </row>
    <row r="6582" spans="9:9" x14ac:dyDescent="0.25">
      <c r="I6582" s="73"/>
    </row>
    <row r="6583" spans="9:9" x14ac:dyDescent="0.25">
      <c r="I6583" s="73"/>
    </row>
    <row r="6584" spans="9:9" x14ac:dyDescent="0.25">
      <c r="I6584" s="73"/>
    </row>
    <row r="6585" spans="9:9" x14ac:dyDescent="0.25">
      <c r="I6585" s="73"/>
    </row>
    <row r="6586" spans="9:9" x14ac:dyDescent="0.25">
      <c r="I6586" s="73"/>
    </row>
    <row r="6587" spans="9:9" x14ac:dyDescent="0.25">
      <c r="I6587" s="73"/>
    </row>
    <row r="6588" spans="9:9" x14ac:dyDescent="0.25">
      <c r="I6588" s="73"/>
    </row>
    <row r="6589" spans="9:9" x14ac:dyDescent="0.25">
      <c r="I6589" s="73"/>
    </row>
    <row r="6590" spans="9:9" x14ac:dyDescent="0.25">
      <c r="I6590" s="73"/>
    </row>
    <row r="6591" spans="9:9" x14ac:dyDescent="0.25">
      <c r="I6591" s="73"/>
    </row>
    <row r="6592" spans="9:9" x14ac:dyDescent="0.25">
      <c r="I6592" s="73"/>
    </row>
    <row r="6593" spans="9:9" x14ac:dyDescent="0.25">
      <c r="I6593" s="73"/>
    </row>
    <row r="6594" spans="9:9" x14ac:dyDescent="0.25">
      <c r="I6594" s="73"/>
    </row>
    <row r="6595" spans="9:9" x14ac:dyDescent="0.25">
      <c r="I6595" s="73"/>
    </row>
    <row r="6596" spans="9:9" x14ac:dyDescent="0.25">
      <c r="I6596" s="73"/>
    </row>
    <row r="6597" spans="9:9" x14ac:dyDescent="0.25">
      <c r="I6597" s="73"/>
    </row>
    <row r="6598" spans="9:9" x14ac:dyDescent="0.25">
      <c r="I6598" s="73"/>
    </row>
    <row r="6599" spans="9:9" x14ac:dyDescent="0.25">
      <c r="I6599" s="73"/>
    </row>
    <row r="6600" spans="9:9" x14ac:dyDescent="0.25">
      <c r="I6600" s="73"/>
    </row>
    <row r="6601" spans="9:9" x14ac:dyDescent="0.25">
      <c r="I6601" s="73"/>
    </row>
    <row r="6602" spans="9:9" x14ac:dyDescent="0.25">
      <c r="I6602" s="73"/>
    </row>
    <row r="6603" spans="9:9" x14ac:dyDescent="0.25">
      <c r="I6603" s="73"/>
    </row>
    <row r="6604" spans="9:9" x14ac:dyDescent="0.25">
      <c r="I6604" s="73"/>
    </row>
    <row r="6605" spans="9:9" x14ac:dyDescent="0.25">
      <c r="I6605" s="73"/>
    </row>
    <row r="6606" spans="9:9" x14ac:dyDescent="0.25">
      <c r="I6606" s="73"/>
    </row>
    <row r="6607" spans="9:9" x14ac:dyDescent="0.25">
      <c r="I6607" s="73"/>
    </row>
    <row r="6608" spans="9:9" x14ac:dyDescent="0.25">
      <c r="I6608" s="73"/>
    </row>
    <row r="6609" spans="9:9" x14ac:dyDescent="0.25">
      <c r="I6609" s="73"/>
    </row>
    <row r="6610" spans="9:9" x14ac:dyDescent="0.25">
      <c r="I6610" s="73"/>
    </row>
    <row r="6611" spans="9:9" x14ac:dyDescent="0.25">
      <c r="I6611" s="73"/>
    </row>
    <row r="6612" spans="9:9" x14ac:dyDescent="0.25">
      <c r="I6612" s="73"/>
    </row>
    <row r="6613" spans="9:9" x14ac:dyDescent="0.25">
      <c r="I6613" s="73"/>
    </row>
    <row r="6614" spans="9:9" x14ac:dyDescent="0.25">
      <c r="I6614" s="73"/>
    </row>
    <row r="6615" spans="9:9" x14ac:dyDescent="0.25">
      <c r="I6615" s="73"/>
    </row>
    <row r="6616" spans="9:9" x14ac:dyDescent="0.25">
      <c r="I6616" s="73"/>
    </row>
    <row r="6617" spans="9:9" x14ac:dyDescent="0.25">
      <c r="I6617" s="73"/>
    </row>
    <row r="6618" spans="9:9" x14ac:dyDescent="0.25">
      <c r="I6618" s="73"/>
    </row>
    <row r="6619" spans="9:9" x14ac:dyDescent="0.25">
      <c r="I6619" s="73"/>
    </row>
    <row r="6620" spans="9:9" x14ac:dyDescent="0.25">
      <c r="I6620" s="73"/>
    </row>
    <row r="6621" spans="9:9" x14ac:dyDescent="0.25">
      <c r="I6621" s="73"/>
    </row>
    <row r="6622" spans="9:9" x14ac:dyDescent="0.25">
      <c r="I6622" s="73"/>
    </row>
    <row r="6623" spans="9:9" x14ac:dyDescent="0.25">
      <c r="I6623" s="73"/>
    </row>
    <row r="6624" spans="9:9" x14ac:dyDescent="0.25">
      <c r="I6624" s="73"/>
    </row>
    <row r="6625" spans="9:9" x14ac:dyDescent="0.25">
      <c r="I6625" s="73"/>
    </row>
    <row r="6626" spans="9:9" x14ac:dyDescent="0.25">
      <c r="I6626" s="73"/>
    </row>
    <row r="6627" spans="9:9" x14ac:dyDescent="0.25">
      <c r="I6627" s="73"/>
    </row>
    <row r="6628" spans="9:9" x14ac:dyDescent="0.25">
      <c r="I6628" s="73"/>
    </row>
    <row r="6629" spans="9:9" x14ac:dyDescent="0.25">
      <c r="I6629" s="73"/>
    </row>
    <row r="6630" spans="9:9" x14ac:dyDescent="0.25">
      <c r="I6630" s="73"/>
    </row>
    <row r="6631" spans="9:9" x14ac:dyDescent="0.25">
      <c r="I6631" s="73"/>
    </row>
    <row r="6632" spans="9:9" x14ac:dyDescent="0.25">
      <c r="I6632" s="73"/>
    </row>
    <row r="6633" spans="9:9" x14ac:dyDescent="0.25">
      <c r="I6633" s="73"/>
    </row>
    <row r="6634" spans="9:9" x14ac:dyDescent="0.25">
      <c r="I6634" s="73"/>
    </row>
    <row r="6635" spans="9:9" x14ac:dyDescent="0.25">
      <c r="I6635" s="73"/>
    </row>
    <row r="6636" spans="9:9" x14ac:dyDescent="0.25">
      <c r="I6636" s="73"/>
    </row>
    <row r="6637" spans="9:9" x14ac:dyDescent="0.25">
      <c r="I6637" s="73"/>
    </row>
    <row r="6638" spans="9:9" x14ac:dyDescent="0.25">
      <c r="I6638" s="73"/>
    </row>
    <row r="6639" spans="9:9" x14ac:dyDescent="0.25">
      <c r="I6639" s="73"/>
    </row>
    <row r="6640" spans="9:9" x14ac:dyDescent="0.25">
      <c r="I6640" s="73"/>
    </row>
    <row r="6641" spans="9:9" x14ac:dyDescent="0.25">
      <c r="I6641" s="73"/>
    </row>
    <row r="6642" spans="9:9" x14ac:dyDescent="0.25">
      <c r="I6642" s="73"/>
    </row>
    <row r="6643" spans="9:9" x14ac:dyDescent="0.25">
      <c r="I6643" s="73"/>
    </row>
    <row r="6644" spans="9:9" x14ac:dyDescent="0.25">
      <c r="I6644" s="73"/>
    </row>
    <row r="6645" spans="9:9" x14ac:dyDescent="0.25">
      <c r="I6645" s="73"/>
    </row>
    <row r="6646" spans="9:9" x14ac:dyDescent="0.25">
      <c r="I6646" s="73"/>
    </row>
    <row r="6647" spans="9:9" x14ac:dyDescent="0.25">
      <c r="I6647" s="73"/>
    </row>
    <row r="6648" spans="9:9" x14ac:dyDescent="0.25">
      <c r="I6648" s="73"/>
    </row>
    <row r="6649" spans="9:9" x14ac:dyDescent="0.25">
      <c r="I6649" s="73"/>
    </row>
    <row r="6650" spans="9:9" x14ac:dyDescent="0.25">
      <c r="I6650" s="73"/>
    </row>
    <row r="6651" spans="9:9" x14ac:dyDescent="0.25">
      <c r="I6651" s="73"/>
    </row>
    <row r="6652" spans="9:9" x14ac:dyDescent="0.25">
      <c r="I6652" s="73"/>
    </row>
    <row r="6653" spans="9:9" x14ac:dyDescent="0.25">
      <c r="I6653" s="73"/>
    </row>
    <row r="6654" spans="9:9" x14ac:dyDescent="0.25">
      <c r="I6654" s="73"/>
    </row>
    <row r="6655" spans="9:9" x14ac:dyDescent="0.25">
      <c r="I6655" s="73"/>
    </row>
    <row r="6656" spans="9:9" x14ac:dyDescent="0.25">
      <c r="I6656" s="73"/>
    </row>
    <row r="6657" spans="9:9" x14ac:dyDescent="0.25">
      <c r="I6657" s="73"/>
    </row>
    <row r="6658" spans="9:9" x14ac:dyDescent="0.25">
      <c r="I6658" s="73"/>
    </row>
    <row r="6659" spans="9:9" x14ac:dyDescent="0.25">
      <c r="I6659" s="73"/>
    </row>
    <row r="6660" spans="9:9" x14ac:dyDescent="0.25">
      <c r="I6660" s="73"/>
    </row>
    <row r="6661" spans="9:9" x14ac:dyDescent="0.25">
      <c r="I6661" s="73"/>
    </row>
    <row r="6662" spans="9:9" x14ac:dyDescent="0.25">
      <c r="I6662" s="73"/>
    </row>
    <row r="6663" spans="9:9" x14ac:dyDescent="0.25">
      <c r="I6663" s="73"/>
    </row>
    <row r="6664" spans="9:9" x14ac:dyDescent="0.25">
      <c r="I6664" s="73"/>
    </row>
    <row r="6665" spans="9:9" x14ac:dyDescent="0.25">
      <c r="I6665" s="73"/>
    </row>
    <row r="6666" spans="9:9" x14ac:dyDescent="0.25">
      <c r="I6666" s="73"/>
    </row>
    <row r="6667" spans="9:9" x14ac:dyDescent="0.25">
      <c r="I6667" s="73"/>
    </row>
    <row r="6668" spans="9:9" x14ac:dyDescent="0.25">
      <c r="I6668" s="73"/>
    </row>
    <row r="6669" spans="9:9" x14ac:dyDescent="0.25">
      <c r="I6669" s="73"/>
    </row>
    <row r="6670" spans="9:9" x14ac:dyDescent="0.25">
      <c r="I6670" s="73"/>
    </row>
    <row r="6671" spans="9:9" x14ac:dyDescent="0.25">
      <c r="I6671" s="73"/>
    </row>
    <row r="6672" spans="9:9" x14ac:dyDescent="0.25">
      <c r="I6672" s="73"/>
    </row>
    <row r="6673" spans="9:9" x14ac:dyDescent="0.25">
      <c r="I6673" s="73"/>
    </row>
    <row r="6674" spans="9:9" x14ac:dyDescent="0.25">
      <c r="I6674" s="73"/>
    </row>
    <row r="6675" spans="9:9" x14ac:dyDescent="0.25">
      <c r="I6675" s="73"/>
    </row>
    <row r="6676" spans="9:9" x14ac:dyDescent="0.25">
      <c r="I6676" s="73"/>
    </row>
    <row r="6677" spans="9:9" x14ac:dyDescent="0.25">
      <c r="I6677" s="73"/>
    </row>
    <row r="6678" spans="9:9" x14ac:dyDescent="0.25">
      <c r="I6678" s="73"/>
    </row>
    <row r="6679" spans="9:9" x14ac:dyDescent="0.25">
      <c r="I6679" s="73"/>
    </row>
    <row r="6680" spans="9:9" x14ac:dyDescent="0.25">
      <c r="I6680" s="73"/>
    </row>
    <row r="6681" spans="9:9" x14ac:dyDescent="0.25">
      <c r="I6681" s="73"/>
    </row>
    <row r="6682" spans="9:9" x14ac:dyDescent="0.25">
      <c r="I6682" s="73"/>
    </row>
    <row r="6683" spans="9:9" x14ac:dyDescent="0.25">
      <c r="I6683" s="73"/>
    </row>
    <row r="6684" spans="9:9" x14ac:dyDescent="0.25">
      <c r="I6684" s="73"/>
    </row>
    <row r="6685" spans="9:9" x14ac:dyDescent="0.25">
      <c r="I6685" s="73"/>
    </row>
    <row r="6686" spans="9:9" x14ac:dyDescent="0.25">
      <c r="I6686" s="73"/>
    </row>
    <row r="6687" spans="9:9" x14ac:dyDescent="0.25">
      <c r="I6687" s="73"/>
    </row>
    <row r="6688" spans="9:9" x14ac:dyDescent="0.25">
      <c r="I6688" s="73"/>
    </row>
    <row r="6689" spans="9:9" x14ac:dyDescent="0.25">
      <c r="I6689" s="73"/>
    </row>
    <row r="6690" spans="9:9" x14ac:dyDescent="0.25">
      <c r="I6690" s="73"/>
    </row>
    <row r="6691" spans="9:9" x14ac:dyDescent="0.25">
      <c r="I6691" s="73"/>
    </row>
    <row r="6692" spans="9:9" x14ac:dyDescent="0.25">
      <c r="I6692" s="73"/>
    </row>
    <row r="6693" spans="9:9" x14ac:dyDescent="0.25">
      <c r="I6693" s="73"/>
    </row>
    <row r="6694" spans="9:9" x14ac:dyDescent="0.25">
      <c r="I6694" s="73"/>
    </row>
    <row r="6695" spans="9:9" x14ac:dyDescent="0.25">
      <c r="I6695" s="73"/>
    </row>
    <row r="6696" spans="9:9" x14ac:dyDescent="0.25">
      <c r="I6696" s="73"/>
    </row>
    <row r="6697" spans="9:9" x14ac:dyDescent="0.25">
      <c r="I6697" s="73"/>
    </row>
    <row r="6698" spans="9:9" x14ac:dyDescent="0.25">
      <c r="I6698" s="73"/>
    </row>
    <row r="6699" spans="9:9" x14ac:dyDescent="0.25">
      <c r="I6699" s="73"/>
    </row>
    <row r="6700" spans="9:9" x14ac:dyDescent="0.25">
      <c r="I6700" s="73"/>
    </row>
    <row r="6701" spans="9:9" x14ac:dyDescent="0.25">
      <c r="I6701" s="73"/>
    </row>
    <row r="6702" spans="9:9" x14ac:dyDescent="0.25">
      <c r="I6702" s="73"/>
    </row>
    <row r="6703" spans="9:9" x14ac:dyDescent="0.25">
      <c r="I6703" s="73"/>
    </row>
    <row r="6704" spans="9:9" x14ac:dyDescent="0.25">
      <c r="I6704" s="73"/>
    </row>
    <row r="6705" spans="9:9" x14ac:dyDescent="0.25">
      <c r="I6705" s="73"/>
    </row>
    <row r="6706" spans="9:9" x14ac:dyDescent="0.25">
      <c r="I6706" s="73"/>
    </row>
    <row r="6707" spans="9:9" x14ac:dyDescent="0.25">
      <c r="I6707" s="73"/>
    </row>
    <row r="6708" spans="9:9" x14ac:dyDescent="0.25">
      <c r="I6708" s="73"/>
    </row>
    <row r="6709" spans="9:9" x14ac:dyDescent="0.25">
      <c r="I6709" s="73"/>
    </row>
    <row r="6710" spans="9:9" x14ac:dyDescent="0.25">
      <c r="I6710" s="73"/>
    </row>
    <row r="6711" spans="9:9" x14ac:dyDescent="0.25">
      <c r="I6711" s="73"/>
    </row>
    <row r="6712" spans="9:9" x14ac:dyDescent="0.25">
      <c r="I6712" s="73"/>
    </row>
    <row r="6713" spans="9:9" x14ac:dyDescent="0.25">
      <c r="I6713" s="73"/>
    </row>
    <row r="6714" spans="9:9" x14ac:dyDescent="0.25">
      <c r="I6714" s="73"/>
    </row>
    <row r="6715" spans="9:9" x14ac:dyDescent="0.25">
      <c r="I6715" s="73"/>
    </row>
    <row r="6716" spans="9:9" x14ac:dyDescent="0.25">
      <c r="I6716" s="73"/>
    </row>
    <row r="6717" spans="9:9" x14ac:dyDescent="0.25">
      <c r="I6717" s="73"/>
    </row>
    <row r="6718" spans="9:9" x14ac:dyDescent="0.25">
      <c r="I6718" s="73"/>
    </row>
    <row r="6719" spans="9:9" x14ac:dyDescent="0.25">
      <c r="I6719" s="73"/>
    </row>
    <row r="6720" spans="9:9" x14ac:dyDescent="0.25">
      <c r="I6720" s="73"/>
    </row>
    <row r="6721" spans="9:9" x14ac:dyDescent="0.25">
      <c r="I6721" s="73"/>
    </row>
    <row r="6722" spans="9:9" x14ac:dyDescent="0.25">
      <c r="I6722" s="73"/>
    </row>
    <row r="6723" spans="9:9" x14ac:dyDescent="0.25">
      <c r="I6723" s="73"/>
    </row>
    <row r="6724" spans="9:9" x14ac:dyDescent="0.25">
      <c r="I6724" s="73"/>
    </row>
    <row r="6725" spans="9:9" x14ac:dyDescent="0.25">
      <c r="I6725" s="73"/>
    </row>
    <row r="6726" spans="9:9" x14ac:dyDescent="0.25">
      <c r="I6726" s="73"/>
    </row>
    <row r="6727" spans="9:9" x14ac:dyDescent="0.25">
      <c r="I6727" s="73"/>
    </row>
    <row r="6728" spans="9:9" x14ac:dyDescent="0.25">
      <c r="I6728" s="73"/>
    </row>
    <row r="6729" spans="9:9" x14ac:dyDescent="0.25">
      <c r="I6729" s="73"/>
    </row>
    <row r="6730" spans="9:9" x14ac:dyDescent="0.25">
      <c r="I6730" s="73"/>
    </row>
    <row r="6731" spans="9:9" x14ac:dyDescent="0.25">
      <c r="I6731" s="73"/>
    </row>
    <row r="6732" spans="9:9" x14ac:dyDescent="0.25">
      <c r="I6732" s="73"/>
    </row>
    <row r="6733" spans="9:9" x14ac:dyDescent="0.25">
      <c r="I6733" s="73"/>
    </row>
    <row r="6734" spans="9:9" x14ac:dyDescent="0.25">
      <c r="I6734" s="73"/>
    </row>
    <row r="6735" spans="9:9" x14ac:dyDescent="0.25">
      <c r="I6735" s="73"/>
    </row>
    <row r="6736" spans="9:9" x14ac:dyDescent="0.25">
      <c r="I6736" s="73"/>
    </row>
    <row r="6737" spans="9:9" x14ac:dyDescent="0.25">
      <c r="I6737" s="73"/>
    </row>
    <row r="6738" spans="9:9" x14ac:dyDescent="0.25">
      <c r="I6738" s="73"/>
    </row>
    <row r="6739" spans="9:9" x14ac:dyDescent="0.25">
      <c r="I6739" s="73"/>
    </row>
    <row r="6740" spans="9:9" x14ac:dyDescent="0.25">
      <c r="I6740" s="73"/>
    </row>
    <row r="6741" spans="9:9" x14ac:dyDescent="0.25">
      <c r="I6741" s="73"/>
    </row>
    <row r="6742" spans="9:9" x14ac:dyDescent="0.25">
      <c r="I6742" s="73"/>
    </row>
    <row r="6743" spans="9:9" x14ac:dyDescent="0.25">
      <c r="I6743" s="73"/>
    </row>
    <row r="6744" spans="9:9" x14ac:dyDescent="0.25">
      <c r="I6744" s="73"/>
    </row>
    <row r="6745" spans="9:9" x14ac:dyDescent="0.25">
      <c r="I6745" s="73"/>
    </row>
    <row r="6746" spans="9:9" x14ac:dyDescent="0.25">
      <c r="I6746" s="73"/>
    </row>
    <row r="6747" spans="9:9" x14ac:dyDescent="0.25">
      <c r="I6747" s="73"/>
    </row>
    <row r="6748" spans="9:9" x14ac:dyDescent="0.25">
      <c r="I6748" s="73"/>
    </row>
    <row r="6749" spans="9:9" x14ac:dyDescent="0.25">
      <c r="I6749" s="73"/>
    </row>
    <row r="6750" spans="9:9" x14ac:dyDescent="0.25">
      <c r="I6750" s="73"/>
    </row>
    <row r="6751" spans="9:9" x14ac:dyDescent="0.25">
      <c r="I6751" s="73"/>
    </row>
    <row r="6752" spans="9:9" x14ac:dyDescent="0.25">
      <c r="I6752" s="73"/>
    </row>
    <row r="6753" spans="9:9" x14ac:dyDescent="0.25">
      <c r="I6753" s="73"/>
    </row>
    <row r="6754" spans="9:9" x14ac:dyDescent="0.25">
      <c r="I6754" s="73"/>
    </row>
    <row r="6755" spans="9:9" x14ac:dyDescent="0.25">
      <c r="I6755" s="73"/>
    </row>
    <row r="6756" spans="9:9" x14ac:dyDescent="0.25">
      <c r="I6756" s="73"/>
    </row>
    <row r="6757" spans="9:9" x14ac:dyDescent="0.25">
      <c r="I6757" s="73"/>
    </row>
    <row r="6758" spans="9:9" x14ac:dyDescent="0.25">
      <c r="I6758" s="73"/>
    </row>
    <row r="6759" spans="9:9" x14ac:dyDescent="0.25">
      <c r="I6759" s="73"/>
    </row>
    <row r="6760" spans="9:9" x14ac:dyDescent="0.25">
      <c r="I6760" s="73"/>
    </row>
    <row r="6761" spans="9:9" x14ac:dyDescent="0.25">
      <c r="I6761" s="73"/>
    </row>
    <row r="6762" spans="9:9" x14ac:dyDescent="0.25">
      <c r="I6762" s="73"/>
    </row>
    <row r="6763" spans="9:9" x14ac:dyDescent="0.25">
      <c r="I6763" s="73"/>
    </row>
    <row r="6764" spans="9:9" x14ac:dyDescent="0.25">
      <c r="I6764" s="73"/>
    </row>
    <row r="6765" spans="9:9" x14ac:dyDescent="0.25">
      <c r="I6765" s="73"/>
    </row>
    <row r="6766" spans="9:9" x14ac:dyDescent="0.25">
      <c r="I6766" s="73"/>
    </row>
    <row r="6767" spans="9:9" x14ac:dyDescent="0.25">
      <c r="I6767" s="73"/>
    </row>
    <row r="6768" spans="9:9" x14ac:dyDescent="0.25">
      <c r="I6768" s="73"/>
    </row>
    <row r="6769" spans="9:9" x14ac:dyDescent="0.25">
      <c r="I6769" s="73"/>
    </row>
    <row r="6770" spans="9:9" x14ac:dyDescent="0.25">
      <c r="I6770" s="73"/>
    </row>
    <row r="6771" spans="9:9" x14ac:dyDescent="0.25">
      <c r="I6771" s="73"/>
    </row>
    <row r="6772" spans="9:9" x14ac:dyDescent="0.25">
      <c r="I6772" s="73"/>
    </row>
    <row r="6773" spans="9:9" x14ac:dyDescent="0.25">
      <c r="I6773" s="73"/>
    </row>
    <row r="6774" spans="9:9" x14ac:dyDescent="0.25">
      <c r="I6774" s="73"/>
    </row>
    <row r="6775" spans="9:9" x14ac:dyDescent="0.25">
      <c r="I6775" s="73"/>
    </row>
    <row r="6776" spans="9:9" x14ac:dyDescent="0.25">
      <c r="I6776" s="73"/>
    </row>
    <row r="6777" spans="9:9" x14ac:dyDescent="0.25">
      <c r="I6777" s="73"/>
    </row>
    <row r="6778" spans="9:9" x14ac:dyDescent="0.25">
      <c r="I6778" s="73"/>
    </row>
    <row r="6779" spans="9:9" x14ac:dyDescent="0.25">
      <c r="I6779" s="73"/>
    </row>
    <row r="6780" spans="9:9" x14ac:dyDescent="0.25">
      <c r="I6780" s="73"/>
    </row>
    <row r="6781" spans="9:9" x14ac:dyDescent="0.25">
      <c r="I6781" s="73"/>
    </row>
    <row r="6782" spans="9:9" x14ac:dyDescent="0.25">
      <c r="I6782" s="73"/>
    </row>
    <row r="6783" spans="9:9" x14ac:dyDescent="0.25">
      <c r="I6783" s="73"/>
    </row>
    <row r="6784" spans="9:9" x14ac:dyDescent="0.25">
      <c r="I6784" s="73"/>
    </row>
    <row r="6785" spans="9:9" x14ac:dyDescent="0.25">
      <c r="I6785" s="73"/>
    </row>
    <row r="6786" spans="9:9" x14ac:dyDescent="0.25">
      <c r="I6786" s="73"/>
    </row>
    <row r="6787" spans="9:9" x14ac:dyDescent="0.25">
      <c r="I6787" s="73"/>
    </row>
    <row r="6788" spans="9:9" x14ac:dyDescent="0.25">
      <c r="I6788" s="73"/>
    </row>
    <row r="6789" spans="9:9" x14ac:dyDescent="0.25">
      <c r="I6789" s="73"/>
    </row>
    <row r="6790" spans="9:9" x14ac:dyDescent="0.25">
      <c r="I6790" s="73"/>
    </row>
    <row r="6791" spans="9:9" x14ac:dyDescent="0.25">
      <c r="I6791" s="73"/>
    </row>
    <row r="6792" spans="9:9" x14ac:dyDescent="0.25">
      <c r="I6792" s="73"/>
    </row>
    <row r="6793" spans="9:9" x14ac:dyDescent="0.25">
      <c r="I6793" s="73"/>
    </row>
    <row r="6794" spans="9:9" x14ac:dyDescent="0.25">
      <c r="I6794" s="73"/>
    </row>
    <row r="6795" spans="9:9" x14ac:dyDescent="0.25">
      <c r="I6795" s="73"/>
    </row>
    <row r="6796" spans="9:9" x14ac:dyDescent="0.25">
      <c r="I6796" s="73"/>
    </row>
    <row r="6797" spans="9:9" x14ac:dyDescent="0.25">
      <c r="I6797" s="73"/>
    </row>
    <row r="6798" spans="9:9" x14ac:dyDescent="0.25">
      <c r="I6798" s="73"/>
    </row>
    <row r="6799" spans="9:9" x14ac:dyDescent="0.25">
      <c r="I6799" s="73"/>
    </row>
    <row r="6800" spans="9:9" x14ac:dyDescent="0.25">
      <c r="I6800" s="73"/>
    </row>
    <row r="6801" spans="9:9" x14ac:dyDescent="0.25">
      <c r="I6801" s="73"/>
    </row>
    <row r="6802" spans="9:9" x14ac:dyDescent="0.25">
      <c r="I6802" s="73"/>
    </row>
    <row r="6803" spans="9:9" x14ac:dyDescent="0.25">
      <c r="I6803" s="73"/>
    </row>
    <row r="6804" spans="9:9" x14ac:dyDescent="0.25">
      <c r="I6804" s="73"/>
    </row>
    <row r="6805" spans="9:9" x14ac:dyDescent="0.25">
      <c r="I6805" s="73"/>
    </row>
    <row r="6806" spans="9:9" x14ac:dyDescent="0.25">
      <c r="I6806" s="73"/>
    </row>
    <row r="6807" spans="9:9" x14ac:dyDescent="0.25">
      <c r="I6807" s="73"/>
    </row>
    <row r="6808" spans="9:9" x14ac:dyDescent="0.25">
      <c r="I6808" s="73"/>
    </row>
    <row r="6809" spans="9:9" x14ac:dyDescent="0.25">
      <c r="I6809" s="73"/>
    </row>
    <row r="6810" spans="9:9" x14ac:dyDescent="0.25">
      <c r="I6810" s="73"/>
    </row>
    <row r="6811" spans="9:9" x14ac:dyDescent="0.25">
      <c r="I6811" s="73"/>
    </row>
    <row r="6812" spans="9:9" x14ac:dyDescent="0.25">
      <c r="I6812" s="73"/>
    </row>
    <row r="6813" spans="9:9" x14ac:dyDescent="0.25">
      <c r="I6813" s="73"/>
    </row>
    <row r="6814" spans="9:9" x14ac:dyDescent="0.25">
      <c r="I6814" s="73"/>
    </row>
    <row r="6815" spans="9:9" x14ac:dyDescent="0.25">
      <c r="I6815" s="73"/>
    </row>
    <row r="6816" spans="9:9" x14ac:dyDescent="0.25">
      <c r="I6816" s="73"/>
    </row>
    <row r="6817" spans="9:9" x14ac:dyDescent="0.25">
      <c r="I6817" s="73"/>
    </row>
    <row r="6818" spans="9:9" x14ac:dyDescent="0.25">
      <c r="I6818" s="73"/>
    </row>
    <row r="6819" spans="9:9" x14ac:dyDescent="0.25">
      <c r="I6819" s="73"/>
    </row>
    <row r="6820" spans="9:9" x14ac:dyDescent="0.25">
      <c r="I6820" s="73"/>
    </row>
    <row r="6821" spans="9:9" x14ac:dyDescent="0.25">
      <c r="I6821" s="73"/>
    </row>
    <row r="6822" spans="9:9" x14ac:dyDescent="0.25">
      <c r="I6822" s="73"/>
    </row>
    <row r="6823" spans="9:9" x14ac:dyDescent="0.25">
      <c r="I6823" s="73"/>
    </row>
    <row r="6824" spans="9:9" x14ac:dyDescent="0.25">
      <c r="I6824" s="73"/>
    </row>
    <row r="6825" spans="9:9" x14ac:dyDescent="0.25">
      <c r="I6825" s="73"/>
    </row>
    <row r="6826" spans="9:9" x14ac:dyDescent="0.25">
      <c r="I6826" s="73"/>
    </row>
    <row r="6827" spans="9:9" x14ac:dyDescent="0.25">
      <c r="I6827" s="73"/>
    </row>
    <row r="6828" spans="9:9" x14ac:dyDescent="0.25">
      <c r="I6828" s="73"/>
    </row>
    <row r="6829" spans="9:9" x14ac:dyDescent="0.25">
      <c r="I6829" s="73"/>
    </row>
    <row r="6830" spans="9:9" x14ac:dyDescent="0.25">
      <c r="I6830" s="73"/>
    </row>
    <row r="6831" spans="9:9" x14ac:dyDescent="0.25">
      <c r="I6831" s="73"/>
    </row>
    <row r="6832" spans="9:9" x14ac:dyDescent="0.25">
      <c r="I6832" s="73"/>
    </row>
    <row r="6833" spans="9:9" x14ac:dyDescent="0.25">
      <c r="I6833" s="73"/>
    </row>
    <row r="6834" spans="9:9" x14ac:dyDescent="0.25">
      <c r="I6834" s="73"/>
    </row>
    <row r="6835" spans="9:9" x14ac:dyDescent="0.25">
      <c r="I6835" s="73"/>
    </row>
    <row r="6836" spans="9:9" x14ac:dyDescent="0.25">
      <c r="I6836" s="73"/>
    </row>
    <row r="6837" spans="9:9" x14ac:dyDescent="0.25">
      <c r="I6837" s="73"/>
    </row>
    <row r="6838" spans="9:9" x14ac:dyDescent="0.25">
      <c r="I6838" s="73"/>
    </row>
    <row r="6839" spans="9:9" x14ac:dyDescent="0.25">
      <c r="I6839" s="73"/>
    </row>
    <row r="6840" spans="9:9" x14ac:dyDescent="0.25">
      <c r="I6840" s="73"/>
    </row>
    <row r="6841" spans="9:9" x14ac:dyDescent="0.25">
      <c r="I6841" s="73"/>
    </row>
    <row r="6842" spans="9:9" x14ac:dyDescent="0.25">
      <c r="I6842" s="73"/>
    </row>
    <row r="6843" spans="9:9" x14ac:dyDescent="0.25">
      <c r="I6843" s="73"/>
    </row>
    <row r="6844" spans="9:9" x14ac:dyDescent="0.25">
      <c r="I6844" s="73"/>
    </row>
    <row r="6845" spans="9:9" x14ac:dyDescent="0.25">
      <c r="I6845" s="73"/>
    </row>
    <row r="6846" spans="9:9" x14ac:dyDescent="0.25">
      <c r="I6846" s="73"/>
    </row>
    <row r="6847" spans="9:9" x14ac:dyDescent="0.25">
      <c r="I6847" s="73"/>
    </row>
    <row r="6848" spans="9:9" x14ac:dyDescent="0.25">
      <c r="I6848" s="73"/>
    </row>
    <row r="6849" spans="9:9" x14ac:dyDescent="0.25">
      <c r="I6849" s="73"/>
    </row>
    <row r="6850" spans="9:9" x14ac:dyDescent="0.25">
      <c r="I6850" s="73"/>
    </row>
    <row r="6851" spans="9:9" x14ac:dyDescent="0.25">
      <c r="I6851" s="73"/>
    </row>
    <row r="6852" spans="9:9" x14ac:dyDescent="0.25">
      <c r="I6852" s="73"/>
    </row>
    <row r="6853" spans="9:9" x14ac:dyDescent="0.25">
      <c r="I6853" s="73"/>
    </row>
    <row r="6854" spans="9:9" x14ac:dyDescent="0.25">
      <c r="I6854" s="73"/>
    </row>
    <row r="6855" spans="9:9" x14ac:dyDescent="0.25">
      <c r="I6855" s="73"/>
    </row>
    <row r="6856" spans="9:9" x14ac:dyDescent="0.25">
      <c r="I6856" s="73"/>
    </row>
    <row r="6857" spans="9:9" x14ac:dyDescent="0.25">
      <c r="I6857" s="73"/>
    </row>
    <row r="6858" spans="9:9" x14ac:dyDescent="0.25">
      <c r="I6858" s="73"/>
    </row>
    <row r="6859" spans="9:9" x14ac:dyDescent="0.25">
      <c r="I6859" s="73"/>
    </row>
    <row r="6860" spans="9:9" x14ac:dyDescent="0.25">
      <c r="I6860" s="73"/>
    </row>
    <row r="6861" spans="9:9" x14ac:dyDescent="0.25">
      <c r="I6861" s="73"/>
    </row>
    <row r="6862" spans="9:9" x14ac:dyDescent="0.25">
      <c r="I6862" s="73"/>
    </row>
    <row r="6863" spans="9:9" x14ac:dyDescent="0.25">
      <c r="I6863" s="73"/>
    </row>
    <row r="6864" spans="9:9" x14ac:dyDescent="0.25">
      <c r="I6864" s="73"/>
    </row>
    <row r="6865" spans="9:9" x14ac:dyDescent="0.25">
      <c r="I6865" s="73"/>
    </row>
    <row r="6866" spans="9:9" x14ac:dyDescent="0.25">
      <c r="I6866" s="73"/>
    </row>
    <row r="6867" spans="9:9" x14ac:dyDescent="0.25">
      <c r="I6867" s="73"/>
    </row>
    <row r="6868" spans="9:9" x14ac:dyDescent="0.25">
      <c r="I6868" s="73"/>
    </row>
    <row r="6869" spans="9:9" x14ac:dyDescent="0.25">
      <c r="I6869" s="73"/>
    </row>
    <row r="6870" spans="9:9" x14ac:dyDescent="0.25">
      <c r="I6870" s="73"/>
    </row>
    <row r="6871" spans="9:9" x14ac:dyDescent="0.25">
      <c r="I6871" s="73"/>
    </row>
    <row r="6872" spans="9:9" x14ac:dyDescent="0.25">
      <c r="I6872" s="73"/>
    </row>
    <row r="6873" spans="9:9" x14ac:dyDescent="0.25">
      <c r="I6873" s="73"/>
    </row>
    <row r="6874" spans="9:9" x14ac:dyDescent="0.25">
      <c r="I6874" s="73"/>
    </row>
    <row r="6875" spans="9:9" x14ac:dyDescent="0.25">
      <c r="I6875" s="73"/>
    </row>
    <row r="6876" spans="9:9" x14ac:dyDescent="0.25">
      <c r="I6876" s="73"/>
    </row>
    <row r="6877" spans="9:9" x14ac:dyDescent="0.25">
      <c r="I6877" s="73"/>
    </row>
    <row r="6878" spans="9:9" x14ac:dyDescent="0.25">
      <c r="I6878" s="73"/>
    </row>
    <row r="6879" spans="9:9" x14ac:dyDescent="0.25">
      <c r="I6879" s="73"/>
    </row>
    <row r="6880" spans="9:9" x14ac:dyDescent="0.25">
      <c r="I6880" s="73"/>
    </row>
    <row r="6881" spans="9:9" x14ac:dyDescent="0.25">
      <c r="I6881" s="73"/>
    </row>
    <row r="6882" spans="9:9" x14ac:dyDescent="0.25">
      <c r="I6882" s="73"/>
    </row>
    <row r="6883" spans="9:9" x14ac:dyDescent="0.25">
      <c r="I6883" s="73"/>
    </row>
    <row r="6884" spans="9:9" x14ac:dyDescent="0.25">
      <c r="I6884" s="73"/>
    </row>
    <row r="6885" spans="9:9" x14ac:dyDescent="0.25">
      <c r="I6885" s="73"/>
    </row>
    <row r="6886" spans="9:9" x14ac:dyDescent="0.25">
      <c r="I6886" s="73"/>
    </row>
    <row r="6887" spans="9:9" x14ac:dyDescent="0.25">
      <c r="I6887" s="73"/>
    </row>
    <row r="6888" spans="9:9" x14ac:dyDescent="0.25">
      <c r="I6888" s="73"/>
    </row>
    <row r="6889" spans="9:9" x14ac:dyDescent="0.25">
      <c r="I6889" s="73"/>
    </row>
    <row r="6890" spans="9:9" x14ac:dyDescent="0.25">
      <c r="I6890" s="73"/>
    </row>
    <row r="6891" spans="9:9" x14ac:dyDescent="0.25">
      <c r="I6891" s="73"/>
    </row>
    <row r="6892" spans="9:9" x14ac:dyDescent="0.25">
      <c r="I6892" s="73"/>
    </row>
    <row r="6893" spans="9:9" x14ac:dyDescent="0.25">
      <c r="I6893" s="73"/>
    </row>
    <row r="6894" spans="9:9" x14ac:dyDescent="0.25">
      <c r="I6894" s="73"/>
    </row>
    <row r="6895" spans="9:9" x14ac:dyDescent="0.25">
      <c r="I6895" s="73"/>
    </row>
    <row r="6896" spans="9:9" x14ac:dyDescent="0.25">
      <c r="I6896" s="73"/>
    </row>
    <row r="6897" spans="9:9" x14ac:dyDescent="0.25">
      <c r="I6897" s="73"/>
    </row>
    <row r="6898" spans="9:9" x14ac:dyDescent="0.25">
      <c r="I6898" s="73"/>
    </row>
    <row r="6899" spans="9:9" x14ac:dyDescent="0.25">
      <c r="I6899" s="73"/>
    </row>
    <row r="6900" spans="9:9" x14ac:dyDescent="0.25">
      <c r="I6900" s="73"/>
    </row>
    <row r="6901" spans="9:9" x14ac:dyDescent="0.25">
      <c r="I6901" s="73"/>
    </row>
    <row r="6902" spans="9:9" x14ac:dyDescent="0.25">
      <c r="I6902" s="73"/>
    </row>
    <row r="6903" spans="9:9" x14ac:dyDescent="0.25">
      <c r="I6903" s="73"/>
    </row>
    <row r="6904" spans="9:9" x14ac:dyDescent="0.25">
      <c r="I6904" s="73"/>
    </row>
    <row r="6905" spans="9:9" x14ac:dyDescent="0.25">
      <c r="I6905" s="73"/>
    </row>
    <row r="6906" spans="9:9" x14ac:dyDescent="0.25">
      <c r="I6906" s="73"/>
    </row>
    <row r="6907" spans="9:9" x14ac:dyDescent="0.25">
      <c r="I6907" s="73"/>
    </row>
    <row r="6908" spans="9:9" x14ac:dyDescent="0.25">
      <c r="I6908" s="73"/>
    </row>
    <row r="6909" spans="9:9" x14ac:dyDescent="0.25">
      <c r="I6909" s="73"/>
    </row>
    <row r="6910" spans="9:9" x14ac:dyDescent="0.25">
      <c r="I6910" s="73"/>
    </row>
    <row r="6911" spans="9:9" x14ac:dyDescent="0.25">
      <c r="I6911" s="73"/>
    </row>
    <row r="6912" spans="9:9" x14ac:dyDescent="0.25">
      <c r="I6912" s="73"/>
    </row>
    <row r="6913" spans="9:9" x14ac:dyDescent="0.25">
      <c r="I6913" s="73"/>
    </row>
    <row r="6914" spans="9:9" x14ac:dyDescent="0.25">
      <c r="I6914" s="73"/>
    </row>
    <row r="6915" spans="9:9" x14ac:dyDescent="0.25">
      <c r="I6915" s="73"/>
    </row>
    <row r="6916" spans="9:9" x14ac:dyDescent="0.25">
      <c r="I6916" s="73"/>
    </row>
    <row r="6917" spans="9:9" x14ac:dyDescent="0.25">
      <c r="I6917" s="73"/>
    </row>
    <row r="6918" spans="9:9" x14ac:dyDescent="0.25">
      <c r="I6918" s="73"/>
    </row>
    <row r="6919" spans="9:9" x14ac:dyDescent="0.25">
      <c r="I6919" s="73"/>
    </row>
    <row r="6920" spans="9:9" x14ac:dyDescent="0.25">
      <c r="I6920" s="73"/>
    </row>
    <row r="6921" spans="9:9" x14ac:dyDescent="0.25">
      <c r="I6921" s="73"/>
    </row>
    <row r="6922" spans="9:9" x14ac:dyDescent="0.25">
      <c r="I6922" s="73"/>
    </row>
    <row r="6923" spans="9:9" x14ac:dyDescent="0.25">
      <c r="I6923" s="73"/>
    </row>
    <row r="6924" spans="9:9" x14ac:dyDescent="0.25">
      <c r="I6924" s="73"/>
    </row>
    <row r="6925" spans="9:9" x14ac:dyDescent="0.25">
      <c r="I6925" s="73"/>
    </row>
    <row r="6926" spans="9:9" x14ac:dyDescent="0.25">
      <c r="I6926" s="73"/>
    </row>
    <row r="6927" spans="9:9" x14ac:dyDescent="0.25">
      <c r="I6927" s="73"/>
    </row>
    <row r="6928" spans="9:9" x14ac:dyDescent="0.25">
      <c r="I6928" s="73"/>
    </row>
    <row r="6929" spans="9:9" x14ac:dyDescent="0.25">
      <c r="I6929" s="73"/>
    </row>
    <row r="6930" spans="9:9" x14ac:dyDescent="0.25">
      <c r="I6930" s="73"/>
    </row>
    <row r="6931" spans="9:9" x14ac:dyDescent="0.25">
      <c r="I6931" s="73"/>
    </row>
    <row r="6932" spans="9:9" x14ac:dyDescent="0.25">
      <c r="I6932" s="73"/>
    </row>
    <row r="6933" spans="9:9" x14ac:dyDescent="0.25">
      <c r="I6933" s="73"/>
    </row>
    <row r="6934" spans="9:9" x14ac:dyDescent="0.25">
      <c r="I6934" s="73"/>
    </row>
    <row r="6935" spans="9:9" x14ac:dyDescent="0.25">
      <c r="I6935" s="73"/>
    </row>
    <row r="6936" spans="9:9" x14ac:dyDescent="0.25">
      <c r="I6936" s="73"/>
    </row>
    <row r="6937" spans="9:9" x14ac:dyDescent="0.25">
      <c r="I6937" s="73"/>
    </row>
    <row r="6938" spans="9:9" x14ac:dyDescent="0.25">
      <c r="I6938" s="73"/>
    </row>
    <row r="6939" spans="9:9" x14ac:dyDescent="0.25">
      <c r="I6939" s="73"/>
    </row>
    <row r="6940" spans="9:9" x14ac:dyDescent="0.25">
      <c r="I6940" s="73"/>
    </row>
    <row r="6941" spans="9:9" x14ac:dyDescent="0.25">
      <c r="I6941" s="73"/>
    </row>
    <row r="6942" spans="9:9" x14ac:dyDescent="0.25">
      <c r="I6942" s="73"/>
    </row>
    <row r="6943" spans="9:9" x14ac:dyDescent="0.25">
      <c r="I6943" s="73"/>
    </row>
    <row r="6944" spans="9:9" x14ac:dyDescent="0.25">
      <c r="I6944" s="73"/>
    </row>
    <row r="6945" spans="9:9" x14ac:dyDescent="0.25">
      <c r="I6945" s="73"/>
    </row>
    <row r="6946" spans="9:9" x14ac:dyDescent="0.25">
      <c r="I6946" s="73"/>
    </row>
    <row r="6947" spans="9:9" x14ac:dyDescent="0.25">
      <c r="I6947" s="73"/>
    </row>
    <row r="6948" spans="9:9" x14ac:dyDescent="0.25">
      <c r="I6948" s="73"/>
    </row>
    <row r="6949" spans="9:9" x14ac:dyDescent="0.25">
      <c r="I6949" s="73"/>
    </row>
    <row r="6950" spans="9:9" x14ac:dyDescent="0.25">
      <c r="I6950" s="73"/>
    </row>
    <row r="6951" spans="9:9" x14ac:dyDescent="0.25">
      <c r="I6951" s="73"/>
    </row>
    <row r="6952" spans="9:9" x14ac:dyDescent="0.25">
      <c r="I6952" s="73"/>
    </row>
    <row r="6953" spans="9:9" x14ac:dyDescent="0.25">
      <c r="I6953" s="73"/>
    </row>
    <row r="6954" spans="9:9" x14ac:dyDescent="0.25">
      <c r="I6954" s="73"/>
    </row>
    <row r="6955" spans="9:9" x14ac:dyDescent="0.25">
      <c r="I6955" s="73"/>
    </row>
    <row r="6956" spans="9:9" x14ac:dyDescent="0.25">
      <c r="I6956" s="73"/>
    </row>
    <row r="6957" spans="9:9" x14ac:dyDescent="0.25">
      <c r="I6957" s="73"/>
    </row>
    <row r="6958" spans="9:9" x14ac:dyDescent="0.25">
      <c r="I6958" s="73"/>
    </row>
    <row r="6959" spans="9:9" x14ac:dyDescent="0.25">
      <c r="I6959" s="73"/>
    </row>
    <row r="6960" spans="9:9" x14ac:dyDescent="0.25">
      <c r="I6960" s="73"/>
    </row>
    <row r="6961" spans="9:9" x14ac:dyDescent="0.25">
      <c r="I6961" s="73"/>
    </row>
    <row r="6962" spans="9:9" x14ac:dyDescent="0.25">
      <c r="I6962" s="73"/>
    </row>
    <row r="6963" spans="9:9" x14ac:dyDescent="0.25">
      <c r="I6963" s="73"/>
    </row>
    <row r="6964" spans="9:9" x14ac:dyDescent="0.25">
      <c r="I6964" s="73"/>
    </row>
    <row r="6965" spans="9:9" x14ac:dyDescent="0.25">
      <c r="I6965" s="73"/>
    </row>
    <row r="6966" spans="9:9" x14ac:dyDescent="0.25">
      <c r="I6966" s="73"/>
    </row>
    <row r="6967" spans="9:9" x14ac:dyDescent="0.25">
      <c r="I6967" s="73"/>
    </row>
    <row r="6968" spans="9:9" x14ac:dyDescent="0.25">
      <c r="I6968" s="73"/>
    </row>
    <row r="6969" spans="9:9" x14ac:dyDescent="0.25">
      <c r="I6969" s="73"/>
    </row>
    <row r="6970" spans="9:9" x14ac:dyDescent="0.25">
      <c r="I6970" s="73"/>
    </row>
    <row r="6971" spans="9:9" x14ac:dyDescent="0.25">
      <c r="I6971" s="73"/>
    </row>
    <row r="6972" spans="9:9" x14ac:dyDescent="0.25">
      <c r="I6972" s="73"/>
    </row>
    <row r="6973" spans="9:9" x14ac:dyDescent="0.25">
      <c r="I6973" s="73"/>
    </row>
    <row r="6974" spans="9:9" x14ac:dyDescent="0.25">
      <c r="I6974" s="73"/>
    </row>
    <row r="6975" spans="9:9" x14ac:dyDescent="0.25">
      <c r="I6975" s="73"/>
    </row>
    <row r="6976" spans="9:9" x14ac:dyDescent="0.25">
      <c r="I6976" s="73"/>
    </row>
    <row r="6977" spans="9:9" x14ac:dyDescent="0.25">
      <c r="I6977" s="73"/>
    </row>
    <row r="6978" spans="9:9" x14ac:dyDescent="0.25">
      <c r="I6978" s="73"/>
    </row>
    <row r="6979" spans="9:9" x14ac:dyDescent="0.25">
      <c r="I6979" s="73"/>
    </row>
    <row r="6980" spans="9:9" x14ac:dyDescent="0.25">
      <c r="I6980" s="73"/>
    </row>
    <row r="6981" spans="9:9" x14ac:dyDescent="0.25">
      <c r="I6981" s="73"/>
    </row>
    <row r="6982" spans="9:9" x14ac:dyDescent="0.25">
      <c r="I6982" s="73"/>
    </row>
    <row r="6983" spans="9:9" x14ac:dyDescent="0.25">
      <c r="I6983" s="73"/>
    </row>
    <row r="6984" spans="9:9" x14ac:dyDescent="0.25">
      <c r="I6984" s="73"/>
    </row>
    <row r="6985" spans="9:9" x14ac:dyDescent="0.25">
      <c r="I6985" s="73"/>
    </row>
    <row r="6986" spans="9:9" x14ac:dyDescent="0.25">
      <c r="I6986" s="73"/>
    </row>
    <row r="6987" spans="9:9" x14ac:dyDescent="0.25">
      <c r="I6987" s="73"/>
    </row>
    <row r="6988" spans="9:9" x14ac:dyDescent="0.25">
      <c r="I6988" s="73"/>
    </row>
    <row r="6989" spans="9:9" x14ac:dyDescent="0.25">
      <c r="I6989" s="73"/>
    </row>
    <row r="6990" spans="9:9" x14ac:dyDescent="0.25">
      <c r="I6990" s="73"/>
    </row>
    <row r="6991" spans="9:9" x14ac:dyDescent="0.25">
      <c r="I6991" s="73"/>
    </row>
    <row r="6992" spans="9:9" x14ac:dyDescent="0.25">
      <c r="I6992" s="73"/>
    </row>
    <row r="6993" spans="9:9" x14ac:dyDescent="0.25">
      <c r="I6993" s="73"/>
    </row>
    <row r="6994" spans="9:9" x14ac:dyDescent="0.25">
      <c r="I6994" s="73"/>
    </row>
    <row r="6995" spans="9:9" x14ac:dyDescent="0.25">
      <c r="I6995" s="73"/>
    </row>
    <row r="6996" spans="9:9" x14ac:dyDescent="0.25">
      <c r="I6996" s="73"/>
    </row>
    <row r="6997" spans="9:9" x14ac:dyDescent="0.25">
      <c r="I6997" s="73"/>
    </row>
    <row r="6998" spans="9:9" x14ac:dyDescent="0.25">
      <c r="I6998" s="73"/>
    </row>
    <row r="6999" spans="9:9" x14ac:dyDescent="0.25">
      <c r="I6999" s="73"/>
    </row>
    <row r="7000" spans="9:9" x14ac:dyDescent="0.25">
      <c r="I7000" s="73"/>
    </row>
    <row r="7001" spans="9:9" x14ac:dyDescent="0.25">
      <c r="I7001" s="73"/>
    </row>
    <row r="7002" spans="9:9" x14ac:dyDescent="0.25">
      <c r="I7002" s="73"/>
    </row>
    <row r="7003" spans="9:9" x14ac:dyDescent="0.25">
      <c r="I7003" s="73"/>
    </row>
    <row r="7004" spans="9:9" x14ac:dyDescent="0.25">
      <c r="I7004" s="73"/>
    </row>
    <row r="7005" spans="9:9" x14ac:dyDescent="0.25">
      <c r="I7005" s="73"/>
    </row>
    <row r="7006" spans="9:9" x14ac:dyDescent="0.25">
      <c r="I7006" s="73"/>
    </row>
    <row r="7007" spans="9:9" x14ac:dyDescent="0.25">
      <c r="I7007" s="73"/>
    </row>
    <row r="7008" spans="9:9" x14ac:dyDescent="0.25">
      <c r="I7008" s="73"/>
    </row>
    <row r="7009" spans="9:9" x14ac:dyDescent="0.25">
      <c r="I7009" s="73"/>
    </row>
    <row r="7010" spans="9:9" x14ac:dyDescent="0.25">
      <c r="I7010" s="73"/>
    </row>
    <row r="7011" spans="9:9" x14ac:dyDescent="0.25">
      <c r="I7011" s="73"/>
    </row>
    <row r="7012" spans="9:9" x14ac:dyDescent="0.25">
      <c r="I7012" s="73"/>
    </row>
    <row r="7013" spans="9:9" x14ac:dyDescent="0.25">
      <c r="I7013" s="73"/>
    </row>
    <row r="7014" spans="9:9" x14ac:dyDescent="0.25">
      <c r="I7014" s="73"/>
    </row>
    <row r="7015" spans="9:9" x14ac:dyDescent="0.25">
      <c r="I7015" s="73"/>
    </row>
    <row r="7016" spans="9:9" x14ac:dyDescent="0.25">
      <c r="I7016" s="73"/>
    </row>
    <row r="7017" spans="9:9" x14ac:dyDescent="0.25">
      <c r="I7017" s="73"/>
    </row>
    <row r="7018" spans="9:9" x14ac:dyDescent="0.25">
      <c r="I7018" s="73"/>
    </row>
    <row r="7019" spans="9:9" x14ac:dyDescent="0.25">
      <c r="I7019" s="73"/>
    </row>
    <row r="7020" spans="9:9" x14ac:dyDescent="0.25">
      <c r="I7020" s="73"/>
    </row>
    <row r="7021" spans="9:9" x14ac:dyDescent="0.25">
      <c r="I7021" s="73"/>
    </row>
    <row r="7022" spans="9:9" x14ac:dyDescent="0.25">
      <c r="I7022" s="73"/>
    </row>
    <row r="7023" spans="9:9" x14ac:dyDescent="0.25">
      <c r="I7023" s="73"/>
    </row>
    <row r="7024" spans="9:9" x14ac:dyDescent="0.25">
      <c r="I7024" s="73"/>
    </row>
    <row r="7025" spans="9:9" x14ac:dyDescent="0.25">
      <c r="I7025" s="73"/>
    </row>
    <row r="7026" spans="9:9" x14ac:dyDescent="0.25">
      <c r="I7026" s="73"/>
    </row>
    <row r="7027" spans="9:9" x14ac:dyDescent="0.25">
      <c r="I7027" s="73"/>
    </row>
    <row r="7028" spans="9:9" x14ac:dyDescent="0.25">
      <c r="I7028" s="73"/>
    </row>
    <row r="7029" spans="9:9" x14ac:dyDescent="0.25">
      <c r="I7029" s="73"/>
    </row>
    <row r="7030" spans="9:9" x14ac:dyDescent="0.25">
      <c r="I7030" s="73"/>
    </row>
    <row r="7031" spans="9:9" x14ac:dyDescent="0.25">
      <c r="I7031" s="73"/>
    </row>
    <row r="7032" spans="9:9" x14ac:dyDescent="0.25">
      <c r="I7032" s="73"/>
    </row>
    <row r="7033" spans="9:9" x14ac:dyDescent="0.25">
      <c r="I7033" s="73"/>
    </row>
    <row r="7034" spans="9:9" x14ac:dyDescent="0.25">
      <c r="I7034" s="73"/>
    </row>
    <row r="7035" spans="9:9" x14ac:dyDescent="0.25">
      <c r="I7035" s="73"/>
    </row>
    <row r="7036" spans="9:9" x14ac:dyDescent="0.25">
      <c r="I7036" s="73"/>
    </row>
    <row r="7037" spans="9:9" x14ac:dyDescent="0.25">
      <c r="I7037" s="73"/>
    </row>
    <row r="7038" spans="9:9" x14ac:dyDescent="0.25">
      <c r="I7038" s="73"/>
    </row>
    <row r="7039" spans="9:9" x14ac:dyDescent="0.25">
      <c r="I7039" s="73"/>
    </row>
    <row r="7040" spans="9:9" x14ac:dyDescent="0.25">
      <c r="I7040" s="73"/>
    </row>
    <row r="7041" spans="9:9" x14ac:dyDescent="0.25">
      <c r="I7041" s="73"/>
    </row>
    <row r="7042" spans="9:9" x14ac:dyDescent="0.25">
      <c r="I7042" s="73"/>
    </row>
    <row r="7043" spans="9:9" x14ac:dyDescent="0.25">
      <c r="I7043" s="73"/>
    </row>
    <row r="7044" spans="9:9" x14ac:dyDescent="0.25">
      <c r="I7044" s="73"/>
    </row>
    <row r="7045" spans="9:9" x14ac:dyDescent="0.25">
      <c r="I7045" s="73"/>
    </row>
    <row r="7046" spans="9:9" x14ac:dyDescent="0.25">
      <c r="I7046" s="73"/>
    </row>
    <row r="7047" spans="9:9" x14ac:dyDescent="0.25">
      <c r="I7047" s="73"/>
    </row>
    <row r="7048" spans="9:9" x14ac:dyDescent="0.25">
      <c r="I7048" s="73"/>
    </row>
    <row r="7049" spans="9:9" x14ac:dyDescent="0.25">
      <c r="I7049" s="73"/>
    </row>
    <row r="7050" spans="9:9" x14ac:dyDescent="0.25">
      <c r="I7050" s="73"/>
    </row>
    <row r="7051" spans="9:9" x14ac:dyDescent="0.25">
      <c r="I7051" s="73"/>
    </row>
    <row r="7052" spans="9:9" x14ac:dyDescent="0.25">
      <c r="I7052" s="73"/>
    </row>
    <row r="7053" spans="9:9" x14ac:dyDescent="0.25">
      <c r="I7053" s="73"/>
    </row>
    <row r="7054" spans="9:9" x14ac:dyDescent="0.25">
      <c r="I7054" s="73"/>
    </row>
    <row r="7055" spans="9:9" x14ac:dyDescent="0.25">
      <c r="I7055" s="73"/>
    </row>
    <row r="7056" spans="9:9" x14ac:dyDescent="0.25">
      <c r="I7056" s="73"/>
    </row>
    <row r="7057" spans="9:9" x14ac:dyDescent="0.25">
      <c r="I7057" s="73"/>
    </row>
    <row r="7058" spans="9:9" x14ac:dyDescent="0.25">
      <c r="I7058" s="73"/>
    </row>
    <row r="7059" spans="9:9" x14ac:dyDescent="0.25">
      <c r="I7059" s="73"/>
    </row>
    <row r="7060" spans="9:9" x14ac:dyDescent="0.25">
      <c r="I7060" s="73"/>
    </row>
    <row r="7061" spans="9:9" x14ac:dyDescent="0.25">
      <c r="I7061" s="73"/>
    </row>
    <row r="7062" spans="9:9" x14ac:dyDescent="0.25">
      <c r="I7062" s="73"/>
    </row>
    <row r="7063" spans="9:9" x14ac:dyDescent="0.25">
      <c r="I7063" s="73"/>
    </row>
    <row r="7064" spans="9:9" x14ac:dyDescent="0.25">
      <c r="I7064" s="73"/>
    </row>
    <row r="7065" spans="9:9" x14ac:dyDescent="0.25">
      <c r="I7065" s="73"/>
    </row>
    <row r="7066" spans="9:9" x14ac:dyDescent="0.25">
      <c r="I7066" s="73"/>
    </row>
    <row r="7067" spans="9:9" x14ac:dyDescent="0.25">
      <c r="I7067" s="73"/>
    </row>
    <row r="7068" spans="9:9" x14ac:dyDescent="0.25">
      <c r="I7068" s="73"/>
    </row>
    <row r="7069" spans="9:9" x14ac:dyDescent="0.25">
      <c r="I7069" s="73"/>
    </row>
    <row r="7070" spans="9:9" x14ac:dyDescent="0.25">
      <c r="I7070" s="73"/>
    </row>
    <row r="7071" spans="9:9" x14ac:dyDescent="0.25">
      <c r="I7071" s="73"/>
    </row>
    <row r="7072" spans="9:9" x14ac:dyDescent="0.25">
      <c r="I7072" s="73"/>
    </row>
    <row r="7073" spans="9:9" x14ac:dyDescent="0.25">
      <c r="I7073" s="73"/>
    </row>
    <row r="7074" spans="9:9" x14ac:dyDescent="0.25">
      <c r="I7074" s="73"/>
    </row>
    <row r="7075" spans="9:9" x14ac:dyDescent="0.25">
      <c r="I7075" s="73"/>
    </row>
    <row r="7076" spans="9:9" x14ac:dyDescent="0.25">
      <c r="I7076" s="73"/>
    </row>
    <row r="7077" spans="9:9" x14ac:dyDescent="0.25">
      <c r="I7077" s="73"/>
    </row>
    <row r="7078" spans="9:9" x14ac:dyDescent="0.25">
      <c r="I7078" s="73"/>
    </row>
    <row r="7079" spans="9:9" x14ac:dyDescent="0.25">
      <c r="I7079" s="73"/>
    </row>
    <row r="7080" spans="9:9" x14ac:dyDescent="0.25">
      <c r="I7080" s="73"/>
    </row>
    <row r="7081" spans="9:9" x14ac:dyDescent="0.25">
      <c r="I7081" s="73"/>
    </row>
    <row r="7082" spans="9:9" x14ac:dyDescent="0.25">
      <c r="I7082" s="73"/>
    </row>
    <row r="7083" spans="9:9" x14ac:dyDescent="0.25">
      <c r="I7083" s="73"/>
    </row>
    <row r="7084" spans="9:9" x14ac:dyDescent="0.25">
      <c r="I7084" s="73"/>
    </row>
    <row r="7085" spans="9:9" x14ac:dyDescent="0.25">
      <c r="I7085" s="73"/>
    </row>
    <row r="7086" spans="9:9" x14ac:dyDescent="0.25">
      <c r="I7086" s="73"/>
    </row>
    <row r="7087" spans="9:9" x14ac:dyDescent="0.25">
      <c r="I7087" s="73"/>
    </row>
    <row r="7088" spans="9:9" x14ac:dyDescent="0.25">
      <c r="I7088" s="73"/>
    </row>
    <row r="7089" spans="9:9" x14ac:dyDescent="0.25">
      <c r="I7089" s="73"/>
    </row>
    <row r="7090" spans="9:9" x14ac:dyDescent="0.25">
      <c r="I7090" s="73"/>
    </row>
    <row r="7091" spans="9:9" x14ac:dyDescent="0.25">
      <c r="I7091" s="73"/>
    </row>
    <row r="7092" spans="9:9" x14ac:dyDescent="0.25">
      <c r="I7092" s="73"/>
    </row>
    <row r="7093" spans="9:9" x14ac:dyDescent="0.25">
      <c r="I7093" s="73"/>
    </row>
    <row r="7094" spans="9:9" x14ac:dyDescent="0.25">
      <c r="I7094" s="73"/>
    </row>
    <row r="7095" spans="9:9" x14ac:dyDescent="0.25">
      <c r="I7095" s="73"/>
    </row>
    <row r="7096" spans="9:9" x14ac:dyDescent="0.25">
      <c r="I7096" s="73"/>
    </row>
    <row r="7097" spans="9:9" x14ac:dyDescent="0.25">
      <c r="I7097" s="73"/>
    </row>
    <row r="7098" spans="9:9" x14ac:dyDescent="0.25">
      <c r="I7098" s="73"/>
    </row>
    <row r="7099" spans="9:9" x14ac:dyDescent="0.25">
      <c r="I7099" s="73"/>
    </row>
    <row r="7100" spans="9:9" x14ac:dyDescent="0.25">
      <c r="I7100" s="73"/>
    </row>
    <row r="7101" spans="9:9" x14ac:dyDescent="0.25">
      <c r="I7101" s="73"/>
    </row>
    <row r="7102" spans="9:9" x14ac:dyDescent="0.25">
      <c r="I7102" s="73"/>
    </row>
    <row r="7103" spans="9:9" x14ac:dyDescent="0.25">
      <c r="I7103" s="73"/>
    </row>
    <row r="7104" spans="9:9" x14ac:dyDescent="0.25">
      <c r="I7104" s="73"/>
    </row>
    <row r="7105" spans="9:9" x14ac:dyDescent="0.25">
      <c r="I7105" s="73"/>
    </row>
    <row r="7106" spans="9:9" x14ac:dyDescent="0.25">
      <c r="I7106" s="73"/>
    </row>
    <row r="7107" spans="9:9" x14ac:dyDescent="0.25">
      <c r="I7107" s="73"/>
    </row>
    <row r="7108" spans="9:9" x14ac:dyDescent="0.25">
      <c r="I7108" s="73"/>
    </row>
    <row r="7109" spans="9:9" x14ac:dyDescent="0.25">
      <c r="I7109" s="73"/>
    </row>
    <row r="7110" spans="9:9" x14ac:dyDescent="0.25">
      <c r="I7110" s="73"/>
    </row>
    <row r="7111" spans="9:9" x14ac:dyDescent="0.25">
      <c r="I7111" s="73"/>
    </row>
    <row r="7112" spans="9:9" x14ac:dyDescent="0.25">
      <c r="I7112" s="73"/>
    </row>
    <row r="7113" spans="9:9" x14ac:dyDescent="0.25">
      <c r="I7113" s="73"/>
    </row>
    <row r="7114" spans="9:9" x14ac:dyDescent="0.25">
      <c r="I7114" s="73"/>
    </row>
    <row r="7115" spans="9:9" x14ac:dyDescent="0.25">
      <c r="I7115" s="73"/>
    </row>
    <row r="7116" spans="9:9" x14ac:dyDescent="0.25">
      <c r="I7116" s="73"/>
    </row>
    <row r="7117" spans="9:9" x14ac:dyDescent="0.25">
      <c r="I7117" s="73"/>
    </row>
    <row r="7118" spans="9:9" x14ac:dyDescent="0.25">
      <c r="I7118" s="73"/>
    </row>
    <row r="7119" spans="9:9" x14ac:dyDescent="0.25">
      <c r="I7119" s="73"/>
    </row>
    <row r="7120" spans="9:9" x14ac:dyDescent="0.25">
      <c r="I7120" s="73"/>
    </row>
    <row r="7121" spans="9:9" x14ac:dyDescent="0.25">
      <c r="I7121" s="73"/>
    </row>
    <row r="7122" spans="9:9" x14ac:dyDescent="0.25">
      <c r="I7122" s="73"/>
    </row>
    <row r="7123" spans="9:9" x14ac:dyDescent="0.25">
      <c r="I7123" s="73"/>
    </row>
    <row r="7124" spans="9:9" x14ac:dyDescent="0.25">
      <c r="I7124" s="73"/>
    </row>
    <row r="7125" spans="9:9" x14ac:dyDescent="0.25">
      <c r="I7125" s="73"/>
    </row>
    <row r="7126" spans="9:9" x14ac:dyDescent="0.25">
      <c r="I7126" s="73"/>
    </row>
    <row r="7127" spans="9:9" x14ac:dyDescent="0.25">
      <c r="I7127" s="73"/>
    </row>
    <row r="7128" spans="9:9" x14ac:dyDescent="0.25">
      <c r="I7128" s="73"/>
    </row>
    <row r="7129" spans="9:9" x14ac:dyDescent="0.25">
      <c r="I7129" s="73"/>
    </row>
    <row r="7130" spans="9:9" x14ac:dyDescent="0.25">
      <c r="I7130" s="73"/>
    </row>
    <row r="7131" spans="9:9" x14ac:dyDescent="0.25">
      <c r="I7131" s="73"/>
    </row>
    <row r="7132" spans="9:9" x14ac:dyDescent="0.25">
      <c r="I7132" s="73"/>
    </row>
    <row r="7133" spans="9:9" x14ac:dyDescent="0.25">
      <c r="I7133" s="73"/>
    </row>
    <row r="7134" spans="9:9" x14ac:dyDescent="0.25">
      <c r="I7134" s="73"/>
    </row>
    <row r="7135" spans="9:9" x14ac:dyDescent="0.25">
      <c r="I7135" s="73"/>
    </row>
    <row r="7136" spans="9:9" x14ac:dyDescent="0.25">
      <c r="I7136" s="73"/>
    </row>
    <row r="7137" spans="9:9" x14ac:dyDescent="0.25">
      <c r="I7137" s="73"/>
    </row>
    <row r="7138" spans="9:9" x14ac:dyDescent="0.25">
      <c r="I7138" s="73"/>
    </row>
    <row r="7139" spans="9:9" x14ac:dyDescent="0.25">
      <c r="I7139" s="73"/>
    </row>
    <row r="7140" spans="9:9" x14ac:dyDescent="0.25">
      <c r="I7140" s="73"/>
    </row>
    <row r="7141" spans="9:9" x14ac:dyDescent="0.25">
      <c r="I7141" s="73"/>
    </row>
    <row r="7142" spans="9:9" x14ac:dyDescent="0.25">
      <c r="I7142" s="73"/>
    </row>
    <row r="7143" spans="9:9" x14ac:dyDescent="0.25">
      <c r="I7143" s="73"/>
    </row>
    <row r="7144" spans="9:9" x14ac:dyDescent="0.25">
      <c r="I7144" s="73"/>
    </row>
    <row r="7145" spans="9:9" x14ac:dyDescent="0.25">
      <c r="I7145" s="73"/>
    </row>
    <row r="7146" spans="9:9" x14ac:dyDescent="0.25">
      <c r="I7146" s="73"/>
    </row>
    <row r="7147" spans="9:9" x14ac:dyDescent="0.25">
      <c r="I7147" s="73"/>
    </row>
    <row r="7148" spans="9:9" x14ac:dyDescent="0.25">
      <c r="I7148" s="73"/>
    </row>
    <row r="7149" spans="9:9" x14ac:dyDescent="0.25">
      <c r="I7149" s="73"/>
    </row>
    <row r="7150" spans="9:9" x14ac:dyDescent="0.25">
      <c r="I7150" s="73"/>
    </row>
    <row r="7151" spans="9:9" x14ac:dyDescent="0.25">
      <c r="I7151" s="73"/>
    </row>
    <row r="7152" spans="9:9" x14ac:dyDescent="0.25">
      <c r="I7152" s="73"/>
    </row>
    <row r="7153" spans="9:9" x14ac:dyDescent="0.25">
      <c r="I7153" s="73"/>
    </row>
    <row r="7154" spans="9:9" x14ac:dyDescent="0.25">
      <c r="I7154" s="73"/>
    </row>
    <row r="7155" spans="9:9" x14ac:dyDescent="0.25">
      <c r="I7155" s="73"/>
    </row>
    <row r="7156" spans="9:9" x14ac:dyDescent="0.25">
      <c r="I7156" s="73"/>
    </row>
    <row r="7157" spans="9:9" x14ac:dyDescent="0.25">
      <c r="I7157" s="73"/>
    </row>
    <row r="7158" spans="9:9" x14ac:dyDescent="0.25">
      <c r="I7158" s="73"/>
    </row>
    <row r="7159" spans="9:9" x14ac:dyDescent="0.25">
      <c r="I7159" s="73"/>
    </row>
    <row r="7160" spans="9:9" x14ac:dyDescent="0.25">
      <c r="I7160" s="73"/>
    </row>
    <row r="7161" spans="9:9" x14ac:dyDescent="0.25">
      <c r="I7161" s="73"/>
    </row>
    <row r="7162" spans="9:9" x14ac:dyDescent="0.25">
      <c r="I7162" s="73"/>
    </row>
    <row r="7163" spans="9:9" x14ac:dyDescent="0.25">
      <c r="I7163" s="73"/>
    </row>
    <row r="7164" spans="9:9" x14ac:dyDescent="0.25">
      <c r="I7164" s="73"/>
    </row>
    <row r="7165" spans="9:9" x14ac:dyDescent="0.25">
      <c r="I7165" s="73"/>
    </row>
    <row r="7166" spans="9:9" x14ac:dyDescent="0.25">
      <c r="I7166" s="73"/>
    </row>
    <row r="7167" spans="9:9" x14ac:dyDescent="0.25">
      <c r="I7167" s="73"/>
    </row>
    <row r="7168" spans="9:9" x14ac:dyDescent="0.25">
      <c r="I7168" s="73"/>
    </row>
    <row r="7169" spans="9:9" x14ac:dyDescent="0.25">
      <c r="I7169" s="73"/>
    </row>
    <row r="7170" spans="9:9" x14ac:dyDescent="0.25">
      <c r="I7170" s="73"/>
    </row>
    <row r="7171" spans="9:9" x14ac:dyDescent="0.25">
      <c r="I7171" s="73"/>
    </row>
    <row r="7172" spans="9:9" x14ac:dyDescent="0.25">
      <c r="I7172" s="73"/>
    </row>
    <row r="7173" spans="9:9" x14ac:dyDescent="0.25">
      <c r="I7173" s="73"/>
    </row>
    <row r="7174" spans="9:9" x14ac:dyDescent="0.25">
      <c r="I7174" s="73"/>
    </row>
    <row r="7175" spans="9:9" x14ac:dyDescent="0.25">
      <c r="I7175" s="73"/>
    </row>
    <row r="7176" spans="9:9" x14ac:dyDescent="0.25">
      <c r="I7176" s="73"/>
    </row>
    <row r="7177" spans="9:9" x14ac:dyDescent="0.25">
      <c r="I7177" s="73"/>
    </row>
    <row r="7178" spans="9:9" x14ac:dyDescent="0.25">
      <c r="I7178" s="73"/>
    </row>
    <row r="7179" spans="9:9" x14ac:dyDescent="0.25">
      <c r="I7179" s="73"/>
    </row>
    <row r="7180" spans="9:9" x14ac:dyDescent="0.25">
      <c r="I7180" s="73"/>
    </row>
    <row r="7181" spans="9:9" x14ac:dyDescent="0.25">
      <c r="I7181" s="73"/>
    </row>
    <row r="7182" spans="9:9" x14ac:dyDescent="0.25">
      <c r="I7182" s="73"/>
    </row>
    <row r="7183" spans="9:9" x14ac:dyDescent="0.25">
      <c r="I7183" s="73"/>
    </row>
    <row r="7184" spans="9:9" x14ac:dyDescent="0.25">
      <c r="I7184" s="73"/>
    </row>
    <row r="7185" spans="9:9" x14ac:dyDescent="0.25">
      <c r="I7185" s="73"/>
    </row>
    <row r="7186" spans="9:9" x14ac:dyDescent="0.25">
      <c r="I7186" s="73"/>
    </row>
    <row r="7187" spans="9:9" x14ac:dyDescent="0.25">
      <c r="I7187" s="73"/>
    </row>
    <row r="7188" spans="9:9" x14ac:dyDescent="0.25">
      <c r="I7188" s="73"/>
    </row>
    <row r="7189" spans="9:9" x14ac:dyDescent="0.25">
      <c r="I7189" s="73"/>
    </row>
    <row r="7190" spans="9:9" x14ac:dyDescent="0.25">
      <c r="I7190" s="73"/>
    </row>
    <row r="7191" spans="9:9" x14ac:dyDescent="0.25">
      <c r="I7191" s="73"/>
    </row>
    <row r="7192" spans="9:9" x14ac:dyDescent="0.25">
      <c r="I7192" s="73"/>
    </row>
    <row r="7193" spans="9:9" x14ac:dyDescent="0.25">
      <c r="I7193" s="73"/>
    </row>
    <row r="7194" spans="9:9" x14ac:dyDescent="0.25">
      <c r="I7194" s="73"/>
    </row>
    <row r="7195" spans="9:9" x14ac:dyDescent="0.25">
      <c r="I7195" s="73"/>
    </row>
    <row r="7196" spans="9:9" x14ac:dyDescent="0.25">
      <c r="I7196" s="73"/>
    </row>
    <row r="7197" spans="9:9" x14ac:dyDescent="0.25">
      <c r="I7197" s="73"/>
    </row>
    <row r="7198" spans="9:9" x14ac:dyDescent="0.25">
      <c r="I7198" s="73"/>
    </row>
    <row r="7199" spans="9:9" x14ac:dyDescent="0.25">
      <c r="I7199" s="73"/>
    </row>
    <row r="7200" spans="9:9" x14ac:dyDescent="0.25">
      <c r="I7200" s="73"/>
    </row>
    <row r="7201" spans="9:9" x14ac:dyDescent="0.25">
      <c r="I7201" s="73"/>
    </row>
    <row r="7202" spans="9:9" x14ac:dyDescent="0.25">
      <c r="I7202" s="73"/>
    </row>
    <row r="7203" spans="9:9" x14ac:dyDescent="0.25">
      <c r="I7203" s="73"/>
    </row>
    <row r="7204" spans="9:9" x14ac:dyDescent="0.25">
      <c r="I7204" s="73"/>
    </row>
    <row r="7205" spans="9:9" x14ac:dyDescent="0.25">
      <c r="I7205" s="73"/>
    </row>
    <row r="7206" spans="9:9" x14ac:dyDescent="0.25">
      <c r="I7206" s="73"/>
    </row>
    <row r="7207" spans="9:9" x14ac:dyDescent="0.25">
      <c r="I7207" s="73"/>
    </row>
    <row r="7208" spans="9:9" x14ac:dyDescent="0.25">
      <c r="I7208" s="73"/>
    </row>
    <row r="7209" spans="9:9" x14ac:dyDescent="0.25">
      <c r="I7209" s="73"/>
    </row>
    <row r="7210" spans="9:9" x14ac:dyDescent="0.25">
      <c r="I7210" s="73"/>
    </row>
    <row r="7211" spans="9:9" x14ac:dyDescent="0.25">
      <c r="I7211" s="73"/>
    </row>
    <row r="7212" spans="9:9" x14ac:dyDescent="0.25">
      <c r="I7212" s="73"/>
    </row>
    <row r="7213" spans="9:9" x14ac:dyDescent="0.25">
      <c r="I7213" s="73"/>
    </row>
    <row r="7214" spans="9:9" x14ac:dyDescent="0.25">
      <c r="I7214" s="73"/>
    </row>
    <row r="7215" spans="9:9" x14ac:dyDescent="0.25">
      <c r="I7215" s="73"/>
    </row>
    <row r="7216" spans="9:9" x14ac:dyDescent="0.25">
      <c r="I7216" s="73"/>
    </row>
    <row r="7217" spans="9:9" x14ac:dyDescent="0.25">
      <c r="I7217" s="73"/>
    </row>
    <row r="7218" spans="9:9" x14ac:dyDescent="0.25">
      <c r="I7218" s="73"/>
    </row>
    <row r="7219" spans="9:9" x14ac:dyDescent="0.25">
      <c r="I7219" s="73"/>
    </row>
    <row r="7220" spans="9:9" x14ac:dyDescent="0.25">
      <c r="I7220" s="73"/>
    </row>
    <row r="7221" spans="9:9" x14ac:dyDescent="0.25">
      <c r="I7221" s="73"/>
    </row>
    <row r="7222" spans="9:9" x14ac:dyDescent="0.25">
      <c r="I7222" s="73"/>
    </row>
    <row r="7223" spans="9:9" x14ac:dyDescent="0.25">
      <c r="I7223" s="73"/>
    </row>
    <row r="7224" spans="9:9" x14ac:dyDescent="0.25">
      <c r="I7224" s="73"/>
    </row>
    <row r="7225" spans="9:9" x14ac:dyDescent="0.25">
      <c r="I7225" s="73"/>
    </row>
    <row r="7226" spans="9:9" x14ac:dyDescent="0.25">
      <c r="I7226" s="73"/>
    </row>
    <row r="7227" spans="9:9" x14ac:dyDescent="0.25">
      <c r="I7227" s="73"/>
    </row>
    <row r="7228" spans="9:9" x14ac:dyDescent="0.25">
      <c r="I7228" s="73"/>
    </row>
    <row r="7229" spans="9:9" x14ac:dyDescent="0.25">
      <c r="I7229" s="73"/>
    </row>
    <row r="7230" spans="9:9" x14ac:dyDescent="0.25">
      <c r="I7230" s="73"/>
    </row>
    <row r="7231" spans="9:9" x14ac:dyDescent="0.25">
      <c r="I7231" s="73"/>
    </row>
    <row r="7232" spans="9:9" x14ac:dyDescent="0.25">
      <c r="I7232" s="73"/>
    </row>
    <row r="7233" spans="9:9" x14ac:dyDescent="0.25">
      <c r="I7233" s="73"/>
    </row>
    <row r="7234" spans="9:9" x14ac:dyDescent="0.25">
      <c r="I7234" s="73"/>
    </row>
    <row r="7235" spans="9:9" x14ac:dyDescent="0.25">
      <c r="I7235" s="73"/>
    </row>
    <row r="7236" spans="9:9" x14ac:dyDescent="0.25">
      <c r="I7236" s="73"/>
    </row>
    <row r="7237" spans="9:9" x14ac:dyDescent="0.25">
      <c r="I7237" s="73"/>
    </row>
    <row r="7238" spans="9:9" x14ac:dyDescent="0.25">
      <c r="I7238" s="73"/>
    </row>
    <row r="7239" spans="9:9" x14ac:dyDescent="0.25">
      <c r="I7239" s="73"/>
    </row>
    <row r="7240" spans="9:9" x14ac:dyDescent="0.25">
      <c r="I7240" s="73"/>
    </row>
    <row r="7241" spans="9:9" x14ac:dyDescent="0.25">
      <c r="I7241" s="73"/>
    </row>
    <row r="7242" spans="9:9" x14ac:dyDescent="0.25">
      <c r="I7242" s="73"/>
    </row>
    <row r="7243" spans="9:9" x14ac:dyDescent="0.25">
      <c r="I7243" s="73"/>
    </row>
    <row r="7244" spans="9:9" x14ac:dyDescent="0.25">
      <c r="I7244" s="73"/>
    </row>
    <row r="7245" spans="9:9" x14ac:dyDescent="0.25">
      <c r="I7245" s="73"/>
    </row>
    <row r="7246" spans="9:9" x14ac:dyDescent="0.25">
      <c r="I7246" s="73"/>
    </row>
    <row r="7247" spans="9:9" x14ac:dyDescent="0.25">
      <c r="I7247" s="73"/>
    </row>
    <row r="7248" spans="9:9" x14ac:dyDescent="0.25">
      <c r="I7248" s="73"/>
    </row>
    <row r="7249" spans="9:9" x14ac:dyDescent="0.25">
      <c r="I7249" s="73"/>
    </row>
    <row r="7250" spans="9:9" x14ac:dyDescent="0.25">
      <c r="I7250" s="73"/>
    </row>
    <row r="7251" spans="9:9" x14ac:dyDescent="0.25">
      <c r="I7251" s="73"/>
    </row>
    <row r="7252" spans="9:9" x14ac:dyDescent="0.25">
      <c r="I7252" s="73"/>
    </row>
    <row r="7253" spans="9:9" x14ac:dyDescent="0.25">
      <c r="I7253" s="73"/>
    </row>
    <row r="7254" spans="9:9" x14ac:dyDescent="0.25">
      <c r="I7254" s="73"/>
    </row>
    <row r="7255" spans="9:9" x14ac:dyDescent="0.25">
      <c r="I7255" s="73"/>
    </row>
    <row r="7256" spans="9:9" x14ac:dyDescent="0.25">
      <c r="I7256" s="73"/>
    </row>
    <row r="7257" spans="9:9" x14ac:dyDescent="0.25">
      <c r="I7257" s="73"/>
    </row>
    <row r="7258" spans="9:9" x14ac:dyDescent="0.25">
      <c r="I7258" s="73"/>
    </row>
    <row r="7259" spans="9:9" x14ac:dyDescent="0.25">
      <c r="I7259" s="73"/>
    </row>
    <row r="7260" spans="9:9" x14ac:dyDescent="0.25">
      <c r="I7260" s="73"/>
    </row>
    <row r="7261" spans="9:9" x14ac:dyDescent="0.25">
      <c r="I7261" s="73"/>
    </row>
    <row r="7262" spans="9:9" x14ac:dyDescent="0.25">
      <c r="I7262" s="73"/>
    </row>
    <row r="7263" spans="9:9" x14ac:dyDescent="0.25">
      <c r="I7263" s="73"/>
    </row>
    <row r="7264" spans="9:9" x14ac:dyDescent="0.25">
      <c r="I7264" s="73"/>
    </row>
    <row r="7265" spans="9:9" x14ac:dyDescent="0.25">
      <c r="I7265" s="73"/>
    </row>
    <row r="7266" spans="9:9" x14ac:dyDescent="0.25">
      <c r="I7266" s="73"/>
    </row>
    <row r="7267" spans="9:9" x14ac:dyDescent="0.25">
      <c r="I7267" s="73"/>
    </row>
    <row r="7268" spans="9:9" x14ac:dyDescent="0.25">
      <c r="I7268" s="73"/>
    </row>
    <row r="7269" spans="9:9" x14ac:dyDescent="0.25">
      <c r="I7269" s="73"/>
    </row>
    <row r="7270" spans="9:9" x14ac:dyDescent="0.25">
      <c r="I7270" s="73"/>
    </row>
    <row r="7271" spans="9:9" x14ac:dyDescent="0.25">
      <c r="I7271" s="73"/>
    </row>
    <row r="7272" spans="9:9" x14ac:dyDescent="0.25">
      <c r="I7272" s="73"/>
    </row>
    <row r="7273" spans="9:9" x14ac:dyDescent="0.25">
      <c r="I7273" s="73"/>
    </row>
    <row r="7274" spans="9:9" x14ac:dyDescent="0.25">
      <c r="I7274" s="73"/>
    </row>
    <row r="7275" spans="9:9" x14ac:dyDescent="0.25">
      <c r="I7275" s="73"/>
    </row>
    <row r="7276" spans="9:9" x14ac:dyDescent="0.25">
      <c r="I7276" s="73"/>
    </row>
    <row r="7277" spans="9:9" x14ac:dyDescent="0.25">
      <c r="I7277" s="73"/>
    </row>
    <row r="7278" spans="9:9" x14ac:dyDescent="0.25">
      <c r="I7278" s="73"/>
    </row>
    <row r="7279" spans="9:9" x14ac:dyDescent="0.25">
      <c r="I7279" s="73"/>
    </row>
    <row r="7280" spans="9:9" x14ac:dyDescent="0.25">
      <c r="I7280" s="73"/>
    </row>
    <row r="7281" spans="9:9" x14ac:dyDescent="0.25">
      <c r="I7281" s="73"/>
    </row>
    <row r="7282" spans="9:9" x14ac:dyDescent="0.25">
      <c r="I7282" s="73"/>
    </row>
    <row r="7283" spans="9:9" x14ac:dyDescent="0.25">
      <c r="I7283" s="73"/>
    </row>
    <row r="7284" spans="9:9" x14ac:dyDescent="0.25">
      <c r="I7284" s="73"/>
    </row>
    <row r="7285" spans="9:9" x14ac:dyDescent="0.25">
      <c r="I7285" s="73"/>
    </row>
    <row r="7286" spans="9:9" x14ac:dyDescent="0.25">
      <c r="I7286" s="73"/>
    </row>
    <row r="7287" spans="9:9" x14ac:dyDescent="0.25">
      <c r="I7287" s="73"/>
    </row>
    <row r="7288" spans="9:9" x14ac:dyDescent="0.25">
      <c r="I7288" s="73"/>
    </row>
    <row r="7289" spans="9:9" x14ac:dyDescent="0.25">
      <c r="I7289" s="73"/>
    </row>
    <row r="7290" spans="9:9" x14ac:dyDescent="0.25">
      <c r="I7290" s="73"/>
    </row>
    <row r="7291" spans="9:9" x14ac:dyDescent="0.25">
      <c r="I7291" s="73"/>
    </row>
    <row r="7292" spans="9:9" x14ac:dyDescent="0.25">
      <c r="I7292" s="73"/>
    </row>
    <row r="7293" spans="9:9" x14ac:dyDescent="0.25">
      <c r="I7293" s="73"/>
    </row>
    <row r="7294" spans="9:9" x14ac:dyDescent="0.25">
      <c r="I7294" s="73"/>
    </row>
    <row r="7295" spans="9:9" x14ac:dyDescent="0.25">
      <c r="I7295" s="73"/>
    </row>
    <row r="7296" spans="9:9" x14ac:dyDescent="0.25">
      <c r="I7296" s="73"/>
    </row>
    <row r="7297" spans="9:9" x14ac:dyDescent="0.25">
      <c r="I7297" s="73"/>
    </row>
    <row r="7298" spans="9:9" x14ac:dyDescent="0.25">
      <c r="I7298" s="73"/>
    </row>
    <row r="7299" spans="9:9" x14ac:dyDescent="0.25">
      <c r="I7299" s="73"/>
    </row>
    <row r="7300" spans="9:9" x14ac:dyDescent="0.25">
      <c r="I7300" s="73"/>
    </row>
    <row r="7301" spans="9:9" x14ac:dyDescent="0.25">
      <c r="I7301" s="73"/>
    </row>
    <row r="7302" spans="9:9" x14ac:dyDescent="0.25">
      <c r="I7302" s="73"/>
    </row>
    <row r="7303" spans="9:9" x14ac:dyDescent="0.25">
      <c r="I7303" s="73"/>
    </row>
    <row r="7304" spans="9:9" x14ac:dyDescent="0.25">
      <c r="I7304" s="73"/>
    </row>
    <row r="7305" spans="9:9" x14ac:dyDescent="0.25">
      <c r="I7305" s="73"/>
    </row>
    <row r="7306" spans="9:9" x14ac:dyDescent="0.25">
      <c r="I7306" s="73"/>
    </row>
    <row r="7307" spans="9:9" x14ac:dyDescent="0.25">
      <c r="I7307" s="73"/>
    </row>
    <row r="7308" spans="9:9" x14ac:dyDescent="0.25">
      <c r="I7308" s="73"/>
    </row>
    <row r="7309" spans="9:9" x14ac:dyDescent="0.25">
      <c r="I7309" s="73"/>
    </row>
    <row r="7310" spans="9:9" x14ac:dyDescent="0.25">
      <c r="I7310" s="73"/>
    </row>
    <row r="7311" spans="9:9" x14ac:dyDescent="0.25">
      <c r="I7311" s="73"/>
    </row>
    <row r="7312" spans="9:9" x14ac:dyDescent="0.25">
      <c r="I7312" s="73"/>
    </row>
    <row r="7313" spans="9:9" x14ac:dyDescent="0.25">
      <c r="I7313" s="73"/>
    </row>
    <row r="7314" spans="9:9" x14ac:dyDescent="0.25">
      <c r="I7314" s="73"/>
    </row>
    <row r="7315" spans="9:9" x14ac:dyDescent="0.25">
      <c r="I7315" s="73"/>
    </row>
    <row r="7316" spans="9:9" x14ac:dyDescent="0.25">
      <c r="I7316" s="73"/>
    </row>
    <row r="7317" spans="9:9" x14ac:dyDescent="0.25">
      <c r="I7317" s="73"/>
    </row>
    <row r="7318" spans="9:9" x14ac:dyDescent="0.25">
      <c r="I7318" s="73"/>
    </row>
    <row r="7319" spans="9:9" x14ac:dyDescent="0.25">
      <c r="I7319" s="73"/>
    </row>
    <row r="7320" spans="9:9" x14ac:dyDescent="0.25">
      <c r="I7320" s="73"/>
    </row>
    <row r="7321" spans="9:9" x14ac:dyDescent="0.25">
      <c r="I7321" s="73"/>
    </row>
    <row r="7322" spans="9:9" x14ac:dyDescent="0.25">
      <c r="I7322" s="73"/>
    </row>
    <row r="7323" spans="9:9" x14ac:dyDescent="0.25">
      <c r="I7323" s="73"/>
    </row>
    <row r="7324" spans="9:9" x14ac:dyDescent="0.25">
      <c r="I7324" s="73"/>
    </row>
    <row r="7325" spans="9:9" x14ac:dyDescent="0.25">
      <c r="I7325" s="73"/>
    </row>
    <row r="7326" spans="9:9" x14ac:dyDescent="0.25">
      <c r="I7326" s="73"/>
    </row>
    <row r="7327" spans="9:9" x14ac:dyDescent="0.25">
      <c r="I7327" s="73"/>
    </row>
    <row r="7328" spans="9:9" x14ac:dyDescent="0.25">
      <c r="I7328" s="73"/>
    </row>
    <row r="7329" spans="9:9" x14ac:dyDescent="0.25">
      <c r="I7329" s="73"/>
    </row>
    <row r="7330" spans="9:9" x14ac:dyDescent="0.25">
      <c r="I7330" s="73"/>
    </row>
    <row r="7331" spans="9:9" x14ac:dyDescent="0.25">
      <c r="I7331" s="73"/>
    </row>
    <row r="7332" spans="9:9" x14ac:dyDescent="0.25">
      <c r="I7332" s="73"/>
    </row>
    <row r="7333" spans="9:9" x14ac:dyDescent="0.25">
      <c r="I7333" s="73"/>
    </row>
    <row r="7334" spans="9:9" x14ac:dyDescent="0.25">
      <c r="I7334" s="73"/>
    </row>
    <row r="7335" spans="9:9" x14ac:dyDescent="0.25">
      <c r="I7335" s="73"/>
    </row>
    <row r="7336" spans="9:9" x14ac:dyDescent="0.25">
      <c r="I7336" s="73"/>
    </row>
    <row r="7337" spans="9:9" x14ac:dyDescent="0.25">
      <c r="I7337" s="73"/>
    </row>
    <row r="7338" spans="9:9" x14ac:dyDescent="0.25">
      <c r="I7338" s="73"/>
    </row>
    <row r="7339" spans="9:9" x14ac:dyDescent="0.25">
      <c r="I7339" s="73"/>
    </row>
    <row r="7340" spans="9:9" x14ac:dyDescent="0.25">
      <c r="I7340" s="73"/>
    </row>
    <row r="7341" spans="9:9" x14ac:dyDescent="0.25">
      <c r="I7341" s="73"/>
    </row>
    <row r="7342" spans="9:9" x14ac:dyDescent="0.25">
      <c r="I7342" s="73"/>
    </row>
    <row r="7343" spans="9:9" x14ac:dyDescent="0.25">
      <c r="I7343" s="73"/>
    </row>
    <row r="7344" spans="9:9" x14ac:dyDescent="0.25">
      <c r="I7344" s="73"/>
    </row>
    <row r="7345" spans="9:9" x14ac:dyDescent="0.25">
      <c r="I7345" s="73"/>
    </row>
    <row r="7346" spans="9:9" x14ac:dyDescent="0.25">
      <c r="I7346" s="73"/>
    </row>
    <row r="7347" spans="9:9" x14ac:dyDescent="0.25">
      <c r="I7347" s="73"/>
    </row>
    <row r="7348" spans="9:9" x14ac:dyDescent="0.25">
      <c r="I7348" s="73"/>
    </row>
    <row r="7349" spans="9:9" x14ac:dyDescent="0.25">
      <c r="I7349" s="73"/>
    </row>
    <row r="7350" spans="9:9" x14ac:dyDescent="0.25">
      <c r="I7350" s="73"/>
    </row>
    <row r="7351" spans="9:9" x14ac:dyDescent="0.25">
      <c r="I7351" s="73"/>
    </row>
    <row r="7352" spans="9:9" x14ac:dyDescent="0.25">
      <c r="I7352" s="73"/>
    </row>
    <row r="7353" spans="9:9" x14ac:dyDescent="0.25">
      <c r="I7353" s="73"/>
    </row>
    <row r="7354" spans="9:9" x14ac:dyDescent="0.25">
      <c r="I7354" s="73"/>
    </row>
    <row r="7355" spans="9:9" x14ac:dyDescent="0.25">
      <c r="I7355" s="73"/>
    </row>
    <row r="7356" spans="9:9" x14ac:dyDescent="0.25">
      <c r="I7356" s="73"/>
    </row>
    <row r="7357" spans="9:9" x14ac:dyDescent="0.25">
      <c r="I7357" s="73"/>
    </row>
    <row r="7358" spans="9:9" x14ac:dyDescent="0.25">
      <c r="I7358" s="73"/>
    </row>
    <row r="7359" spans="9:9" x14ac:dyDescent="0.25">
      <c r="I7359" s="73"/>
    </row>
    <row r="7360" spans="9:9" x14ac:dyDescent="0.25">
      <c r="I7360" s="73"/>
    </row>
    <row r="7361" spans="9:9" x14ac:dyDescent="0.25">
      <c r="I7361" s="73"/>
    </row>
    <row r="7362" spans="9:9" x14ac:dyDescent="0.25">
      <c r="I7362" s="73"/>
    </row>
    <row r="7363" spans="9:9" x14ac:dyDescent="0.25">
      <c r="I7363" s="73"/>
    </row>
    <row r="7364" spans="9:9" x14ac:dyDescent="0.25">
      <c r="I7364" s="73"/>
    </row>
    <row r="7365" spans="9:9" x14ac:dyDescent="0.25">
      <c r="I7365" s="73"/>
    </row>
    <row r="7366" spans="9:9" x14ac:dyDescent="0.25">
      <c r="I7366" s="73"/>
    </row>
    <row r="7367" spans="9:9" x14ac:dyDescent="0.25">
      <c r="I7367" s="73"/>
    </row>
    <row r="7368" spans="9:9" x14ac:dyDescent="0.25">
      <c r="I7368" s="73"/>
    </row>
    <row r="7369" spans="9:9" x14ac:dyDescent="0.25">
      <c r="I7369" s="73"/>
    </row>
    <row r="7370" spans="9:9" x14ac:dyDescent="0.25">
      <c r="I7370" s="73"/>
    </row>
    <row r="7371" spans="9:9" x14ac:dyDescent="0.25">
      <c r="I7371" s="73"/>
    </row>
    <row r="7372" spans="9:9" x14ac:dyDescent="0.25">
      <c r="I7372" s="73"/>
    </row>
    <row r="7373" spans="9:9" x14ac:dyDescent="0.25">
      <c r="I7373" s="73"/>
    </row>
    <row r="7374" spans="9:9" x14ac:dyDescent="0.25">
      <c r="I7374" s="73"/>
    </row>
    <row r="7375" spans="9:9" x14ac:dyDescent="0.25">
      <c r="I7375" s="73"/>
    </row>
    <row r="7376" spans="9:9" x14ac:dyDescent="0.25">
      <c r="I7376" s="73"/>
    </row>
    <row r="7377" spans="9:9" x14ac:dyDescent="0.25">
      <c r="I7377" s="73"/>
    </row>
    <row r="7378" spans="9:9" x14ac:dyDescent="0.25">
      <c r="I7378" s="73"/>
    </row>
    <row r="7379" spans="9:9" x14ac:dyDescent="0.25">
      <c r="I7379" s="73"/>
    </row>
    <row r="7380" spans="9:9" x14ac:dyDescent="0.25">
      <c r="I7380" s="73"/>
    </row>
    <row r="7381" spans="9:9" x14ac:dyDescent="0.25">
      <c r="I7381" s="73"/>
    </row>
    <row r="7382" spans="9:9" x14ac:dyDescent="0.25">
      <c r="I7382" s="73"/>
    </row>
    <row r="7383" spans="9:9" x14ac:dyDescent="0.25">
      <c r="I7383" s="73"/>
    </row>
    <row r="7384" spans="9:9" x14ac:dyDescent="0.25">
      <c r="I7384" s="73"/>
    </row>
    <row r="7385" spans="9:9" x14ac:dyDescent="0.25">
      <c r="I7385" s="73"/>
    </row>
    <row r="7386" spans="9:9" x14ac:dyDescent="0.25">
      <c r="I7386" s="73"/>
    </row>
    <row r="7387" spans="9:9" x14ac:dyDescent="0.25">
      <c r="I7387" s="73"/>
    </row>
    <row r="7388" spans="9:9" x14ac:dyDescent="0.25">
      <c r="I7388" s="73"/>
    </row>
    <row r="7389" spans="9:9" x14ac:dyDescent="0.25">
      <c r="I7389" s="73"/>
    </row>
    <row r="7390" spans="9:9" x14ac:dyDescent="0.25">
      <c r="I7390" s="73"/>
    </row>
    <row r="7391" spans="9:9" x14ac:dyDescent="0.25">
      <c r="I7391" s="73"/>
    </row>
    <row r="7392" spans="9:9" x14ac:dyDescent="0.25">
      <c r="I7392" s="73"/>
    </row>
    <row r="7393" spans="9:9" x14ac:dyDescent="0.25">
      <c r="I7393" s="73"/>
    </row>
    <row r="7394" spans="9:9" x14ac:dyDescent="0.25">
      <c r="I7394" s="73"/>
    </row>
    <row r="7395" spans="9:9" x14ac:dyDescent="0.25">
      <c r="I7395" s="73"/>
    </row>
    <row r="7396" spans="9:9" x14ac:dyDescent="0.25">
      <c r="I7396" s="73"/>
    </row>
    <row r="7397" spans="9:9" x14ac:dyDescent="0.25">
      <c r="I7397" s="73"/>
    </row>
    <row r="7398" spans="9:9" x14ac:dyDescent="0.25">
      <c r="I7398" s="73"/>
    </row>
    <row r="7399" spans="9:9" x14ac:dyDescent="0.25">
      <c r="I7399" s="73"/>
    </row>
    <row r="7400" spans="9:9" x14ac:dyDescent="0.25">
      <c r="I7400" s="73"/>
    </row>
    <row r="7401" spans="9:9" x14ac:dyDescent="0.25">
      <c r="I7401" s="73"/>
    </row>
    <row r="7402" spans="9:9" x14ac:dyDescent="0.25">
      <c r="I7402" s="73"/>
    </row>
    <row r="7403" spans="9:9" x14ac:dyDescent="0.25">
      <c r="I7403" s="73"/>
    </row>
    <row r="7404" spans="9:9" x14ac:dyDescent="0.25">
      <c r="I7404" s="73"/>
    </row>
    <row r="7405" spans="9:9" x14ac:dyDescent="0.25">
      <c r="I7405" s="73"/>
    </row>
    <row r="7406" spans="9:9" x14ac:dyDescent="0.25">
      <c r="I7406" s="73"/>
    </row>
    <row r="7407" spans="9:9" x14ac:dyDescent="0.25">
      <c r="I7407" s="73"/>
    </row>
    <row r="7408" spans="9:9" x14ac:dyDescent="0.25">
      <c r="I7408" s="73"/>
    </row>
    <row r="7409" spans="9:9" x14ac:dyDescent="0.25">
      <c r="I7409" s="73"/>
    </row>
    <row r="7410" spans="9:9" x14ac:dyDescent="0.25">
      <c r="I7410" s="73"/>
    </row>
    <row r="7411" spans="9:9" x14ac:dyDescent="0.25">
      <c r="I7411" s="73"/>
    </row>
    <row r="7412" spans="9:9" x14ac:dyDescent="0.25">
      <c r="I7412" s="73"/>
    </row>
    <row r="7413" spans="9:9" x14ac:dyDescent="0.25">
      <c r="I7413" s="73"/>
    </row>
    <row r="7414" spans="9:9" x14ac:dyDescent="0.25">
      <c r="I7414" s="73"/>
    </row>
    <row r="7415" spans="9:9" x14ac:dyDescent="0.25">
      <c r="I7415" s="73"/>
    </row>
    <row r="7416" spans="9:9" x14ac:dyDescent="0.25">
      <c r="I7416" s="73"/>
    </row>
    <row r="7417" spans="9:9" x14ac:dyDescent="0.25">
      <c r="I7417" s="73"/>
    </row>
    <row r="7418" spans="9:9" x14ac:dyDescent="0.25">
      <c r="I7418" s="73"/>
    </row>
    <row r="7419" spans="9:9" x14ac:dyDescent="0.25">
      <c r="I7419" s="73"/>
    </row>
    <row r="7420" spans="9:9" x14ac:dyDescent="0.25">
      <c r="I7420" s="73"/>
    </row>
    <row r="7421" spans="9:9" x14ac:dyDescent="0.25">
      <c r="I7421" s="73"/>
    </row>
    <row r="7422" spans="9:9" x14ac:dyDescent="0.25">
      <c r="I7422" s="73"/>
    </row>
    <row r="7423" spans="9:9" x14ac:dyDescent="0.25">
      <c r="I7423" s="73"/>
    </row>
    <row r="7424" spans="9:9" x14ac:dyDescent="0.25">
      <c r="I7424" s="73"/>
    </row>
    <row r="7425" spans="9:9" x14ac:dyDescent="0.25">
      <c r="I7425" s="73"/>
    </row>
    <row r="7426" spans="9:9" x14ac:dyDescent="0.25">
      <c r="I7426" s="73"/>
    </row>
    <row r="7427" spans="9:9" x14ac:dyDescent="0.25">
      <c r="I7427" s="73"/>
    </row>
    <row r="7428" spans="9:9" x14ac:dyDescent="0.25">
      <c r="I7428" s="73"/>
    </row>
    <row r="7429" spans="9:9" x14ac:dyDescent="0.25">
      <c r="I7429" s="73"/>
    </row>
    <row r="7430" spans="9:9" x14ac:dyDescent="0.25">
      <c r="I7430" s="73"/>
    </row>
    <row r="7431" spans="9:9" x14ac:dyDescent="0.25">
      <c r="I7431" s="73"/>
    </row>
    <row r="7432" spans="9:9" x14ac:dyDescent="0.25">
      <c r="I7432" s="73"/>
    </row>
    <row r="7433" spans="9:9" x14ac:dyDescent="0.25">
      <c r="I7433" s="73"/>
    </row>
    <row r="7434" spans="9:9" x14ac:dyDescent="0.25">
      <c r="I7434" s="73"/>
    </row>
    <row r="7435" spans="9:9" x14ac:dyDescent="0.25">
      <c r="I7435" s="73"/>
    </row>
    <row r="7436" spans="9:9" x14ac:dyDescent="0.25">
      <c r="I7436" s="73"/>
    </row>
    <row r="7437" spans="9:9" x14ac:dyDescent="0.25">
      <c r="I7437" s="73"/>
    </row>
    <row r="7438" spans="9:9" x14ac:dyDescent="0.25">
      <c r="I7438" s="73"/>
    </row>
    <row r="7439" spans="9:9" x14ac:dyDescent="0.25">
      <c r="I7439" s="73"/>
    </row>
    <row r="7440" spans="9:9" x14ac:dyDescent="0.25">
      <c r="I7440" s="73"/>
    </row>
    <row r="7441" spans="9:9" x14ac:dyDescent="0.25">
      <c r="I7441" s="73"/>
    </row>
    <row r="7442" spans="9:9" x14ac:dyDescent="0.25">
      <c r="I7442" s="73"/>
    </row>
    <row r="7443" spans="9:9" x14ac:dyDescent="0.25">
      <c r="I7443" s="73"/>
    </row>
    <row r="7444" spans="9:9" x14ac:dyDescent="0.25">
      <c r="I7444" s="73"/>
    </row>
    <row r="7445" spans="9:9" x14ac:dyDescent="0.25">
      <c r="I7445" s="73"/>
    </row>
    <row r="7446" spans="9:9" x14ac:dyDescent="0.25">
      <c r="I7446" s="73"/>
    </row>
    <row r="7447" spans="9:9" x14ac:dyDescent="0.25">
      <c r="I7447" s="73"/>
    </row>
    <row r="7448" spans="9:9" x14ac:dyDescent="0.25">
      <c r="I7448" s="73"/>
    </row>
    <row r="7449" spans="9:9" x14ac:dyDescent="0.25">
      <c r="I7449" s="73"/>
    </row>
    <row r="7450" spans="9:9" x14ac:dyDescent="0.25">
      <c r="I7450" s="73"/>
    </row>
    <row r="7451" spans="9:9" x14ac:dyDescent="0.25">
      <c r="I7451" s="73"/>
    </row>
    <row r="7452" spans="9:9" x14ac:dyDescent="0.25">
      <c r="I7452" s="73"/>
    </row>
    <row r="7453" spans="9:9" x14ac:dyDescent="0.25">
      <c r="I7453" s="73"/>
    </row>
    <row r="7454" spans="9:9" x14ac:dyDescent="0.25">
      <c r="I7454" s="73"/>
    </row>
    <row r="7455" spans="9:9" x14ac:dyDescent="0.25">
      <c r="I7455" s="73"/>
    </row>
    <row r="7456" spans="9:9" x14ac:dyDescent="0.25">
      <c r="I7456" s="73"/>
    </row>
    <row r="7457" spans="9:9" x14ac:dyDescent="0.25">
      <c r="I7457" s="73"/>
    </row>
    <row r="7458" spans="9:9" x14ac:dyDescent="0.25">
      <c r="I7458" s="73"/>
    </row>
    <row r="7459" spans="9:9" x14ac:dyDescent="0.25">
      <c r="I7459" s="73"/>
    </row>
    <row r="7460" spans="9:9" x14ac:dyDescent="0.25">
      <c r="I7460" s="73"/>
    </row>
    <row r="7461" spans="9:9" x14ac:dyDescent="0.25">
      <c r="I7461" s="73"/>
    </row>
    <row r="7462" spans="9:9" x14ac:dyDescent="0.25">
      <c r="I7462" s="73"/>
    </row>
    <row r="7463" spans="9:9" x14ac:dyDescent="0.25">
      <c r="I7463" s="73"/>
    </row>
    <row r="7464" spans="9:9" x14ac:dyDescent="0.25">
      <c r="I7464" s="73"/>
    </row>
    <row r="7465" spans="9:9" x14ac:dyDescent="0.25">
      <c r="I7465" s="73"/>
    </row>
    <row r="7466" spans="9:9" x14ac:dyDescent="0.25">
      <c r="I7466" s="73"/>
    </row>
    <row r="7467" spans="9:9" x14ac:dyDescent="0.25">
      <c r="I7467" s="73"/>
    </row>
    <row r="7468" spans="9:9" x14ac:dyDescent="0.25">
      <c r="I7468" s="73"/>
    </row>
    <row r="7469" spans="9:9" x14ac:dyDescent="0.25">
      <c r="I7469" s="73"/>
    </row>
    <row r="7470" spans="9:9" x14ac:dyDescent="0.25">
      <c r="I7470" s="73"/>
    </row>
    <row r="7471" spans="9:9" x14ac:dyDescent="0.25">
      <c r="I7471" s="73"/>
    </row>
    <row r="7472" spans="9:9" x14ac:dyDescent="0.25">
      <c r="I7472" s="73"/>
    </row>
    <row r="7473" spans="9:9" x14ac:dyDescent="0.25">
      <c r="I7473" s="73"/>
    </row>
    <row r="7474" spans="9:9" x14ac:dyDescent="0.25">
      <c r="I7474" s="73"/>
    </row>
    <row r="7475" spans="9:9" x14ac:dyDescent="0.25">
      <c r="I7475" s="73"/>
    </row>
    <row r="7476" spans="9:9" x14ac:dyDescent="0.25">
      <c r="I7476" s="73"/>
    </row>
    <row r="7477" spans="9:9" x14ac:dyDescent="0.25">
      <c r="I7477" s="73"/>
    </row>
    <row r="7478" spans="9:9" x14ac:dyDescent="0.25">
      <c r="I7478" s="73"/>
    </row>
    <row r="7479" spans="9:9" x14ac:dyDescent="0.25">
      <c r="I7479" s="73"/>
    </row>
    <row r="7480" spans="9:9" x14ac:dyDescent="0.25">
      <c r="I7480" s="73"/>
    </row>
    <row r="7481" spans="9:9" x14ac:dyDescent="0.25">
      <c r="I7481" s="73"/>
    </row>
    <row r="7482" spans="9:9" x14ac:dyDescent="0.25">
      <c r="I7482" s="73"/>
    </row>
    <row r="7483" spans="9:9" x14ac:dyDescent="0.25">
      <c r="I7483" s="73"/>
    </row>
    <row r="7484" spans="9:9" x14ac:dyDescent="0.25">
      <c r="I7484" s="73"/>
    </row>
    <row r="7485" spans="9:9" x14ac:dyDescent="0.25">
      <c r="I7485" s="73"/>
    </row>
    <row r="7486" spans="9:9" x14ac:dyDescent="0.25">
      <c r="I7486" s="73"/>
    </row>
    <row r="7487" spans="9:9" x14ac:dyDescent="0.25">
      <c r="I7487" s="73"/>
    </row>
    <row r="7488" spans="9:9" x14ac:dyDescent="0.25">
      <c r="I7488" s="73"/>
    </row>
    <row r="7489" spans="9:9" x14ac:dyDescent="0.25">
      <c r="I7489" s="73"/>
    </row>
    <row r="7490" spans="9:9" x14ac:dyDescent="0.25">
      <c r="I7490" s="73"/>
    </row>
    <row r="7491" spans="9:9" x14ac:dyDescent="0.25">
      <c r="I7491" s="73"/>
    </row>
    <row r="7492" spans="9:9" x14ac:dyDescent="0.25">
      <c r="I7492" s="73"/>
    </row>
    <row r="7493" spans="9:9" x14ac:dyDescent="0.25">
      <c r="I7493" s="73"/>
    </row>
    <row r="7494" spans="9:9" x14ac:dyDescent="0.25">
      <c r="I7494" s="73"/>
    </row>
    <row r="7495" spans="9:9" x14ac:dyDescent="0.25">
      <c r="I7495" s="73"/>
    </row>
    <row r="7496" spans="9:9" x14ac:dyDescent="0.25">
      <c r="I7496" s="73"/>
    </row>
    <row r="7497" spans="9:9" x14ac:dyDescent="0.25">
      <c r="I7497" s="73"/>
    </row>
    <row r="7498" spans="9:9" x14ac:dyDescent="0.25">
      <c r="I7498" s="73"/>
    </row>
    <row r="7499" spans="9:9" x14ac:dyDescent="0.25">
      <c r="I7499" s="73"/>
    </row>
    <row r="7500" spans="9:9" x14ac:dyDescent="0.25">
      <c r="I7500" s="73"/>
    </row>
    <row r="7501" spans="9:9" x14ac:dyDescent="0.25">
      <c r="I7501" s="73"/>
    </row>
    <row r="7502" spans="9:9" x14ac:dyDescent="0.25">
      <c r="I7502" s="73"/>
    </row>
    <row r="7503" spans="9:9" x14ac:dyDescent="0.25">
      <c r="I7503" s="73"/>
    </row>
    <row r="7504" spans="9:9" x14ac:dyDescent="0.25">
      <c r="I7504" s="73"/>
    </row>
    <row r="7505" spans="9:9" x14ac:dyDescent="0.25">
      <c r="I7505" s="73"/>
    </row>
    <row r="7506" spans="9:9" x14ac:dyDescent="0.25">
      <c r="I7506" s="73"/>
    </row>
    <row r="7507" spans="9:9" x14ac:dyDescent="0.25">
      <c r="I7507" s="73"/>
    </row>
    <row r="7508" spans="9:9" x14ac:dyDescent="0.25">
      <c r="I7508" s="73"/>
    </row>
    <row r="7509" spans="9:9" x14ac:dyDescent="0.25">
      <c r="I7509" s="73"/>
    </row>
    <row r="7510" spans="9:9" x14ac:dyDescent="0.25">
      <c r="I7510" s="73"/>
    </row>
    <row r="7511" spans="9:9" x14ac:dyDescent="0.25">
      <c r="I7511" s="73"/>
    </row>
    <row r="7512" spans="9:9" x14ac:dyDescent="0.25">
      <c r="I7512" s="73"/>
    </row>
    <row r="7513" spans="9:9" x14ac:dyDescent="0.25">
      <c r="I7513" s="73"/>
    </row>
    <row r="7514" spans="9:9" x14ac:dyDescent="0.25">
      <c r="I7514" s="73"/>
    </row>
    <row r="7515" spans="9:9" x14ac:dyDescent="0.25">
      <c r="I7515" s="73"/>
    </row>
    <row r="7516" spans="9:9" x14ac:dyDescent="0.25">
      <c r="I7516" s="73"/>
    </row>
    <row r="7517" spans="9:9" x14ac:dyDescent="0.25">
      <c r="I7517" s="73"/>
    </row>
    <row r="7518" spans="9:9" x14ac:dyDescent="0.25">
      <c r="I7518" s="73"/>
    </row>
    <row r="7519" spans="9:9" x14ac:dyDescent="0.25">
      <c r="I7519" s="73"/>
    </row>
    <row r="7520" spans="9:9" x14ac:dyDescent="0.25">
      <c r="I7520" s="73"/>
    </row>
    <row r="7521" spans="9:9" x14ac:dyDescent="0.25">
      <c r="I7521" s="73"/>
    </row>
    <row r="7522" spans="9:9" x14ac:dyDescent="0.25">
      <c r="I7522" s="73"/>
    </row>
    <row r="7523" spans="9:9" x14ac:dyDescent="0.25">
      <c r="I7523" s="73"/>
    </row>
    <row r="7524" spans="9:9" x14ac:dyDescent="0.25">
      <c r="I7524" s="73"/>
    </row>
    <row r="7525" spans="9:9" x14ac:dyDescent="0.25">
      <c r="I7525" s="73"/>
    </row>
    <row r="7526" spans="9:9" x14ac:dyDescent="0.25">
      <c r="I7526" s="73"/>
    </row>
    <row r="7527" spans="9:9" x14ac:dyDescent="0.25">
      <c r="I7527" s="73"/>
    </row>
    <row r="7528" spans="9:9" x14ac:dyDescent="0.25">
      <c r="I7528" s="73"/>
    </row>
    <row r="7529" spans="9:9" x14ac:dyDescent="0.25">
      <c r="I7529" s="73"/>
    </row>
    <row r="7530" spans="9:9" x14ac:dyDescent="0.25">
      <c r="I7530" s="73"/>
    </row>
    <row r="7531" spans="9:9" x14ac:dyDescent="0.25">
      <c r="I7531" s="73"/>
    </row>
    <row r="7532" spans="9:9" x14ac:dyDescent="0.25">
      <c r="I7532" s="73"/>
    </row>
    <row r="7533" spans="9:9" x14ac:dyDescent="0.25">
      <c r="I7533" s="73"/>
    </row>
    <row r="7534" spans="9:9" x14ac:dyDescent="0.25">
      <c r="I7534" s="73"/>
    </row>
    <row r="7535" spans="9:9" x14ac:dyDescent="0.25">
      <c r="I7535" s="73"/>
    </row>
    <row r="7536" spans="9:9" x14ac:dyDescent="0.25">
      <c r="I7536" s="73"/>
    </row>
    <row r="7537" spans="9:9" x14ac:dyDescent="0.25">
      <c r="I7537" s="73"/>
    </row>
    <row r="7538" spans="9:9" x14ac:dyDescent="0.25">
      <c r="I7538" s="73"/>
    </row>
    <row r="7539" spans="9:9" x14ac:dyDescent="0.25">
      <c r="I7539" s="73"/>
    </row>
    <row r="7540" spans="9:9" x14ac:dyDescent="0.25">
      <c r="I7540" s="73"/>
    </row>
    <row r="7541" spans="9:9" x14ac:dyDescent="0.25">
      <c r="I7541" s="73"/>
    </row>
    <row r="7542" spans="9:9" x14ac:dyDescent="0.25">
      <c r="I7542" s="73"/>
    </row>
    <row r="7543" spans="9:9" x14ac:dyDescent="0.25">
      <c r="I7543" s="73"/>
    </row>
    <row r="7544" spans="9:9" x14ac:dyDescent="0.25">
      <c r="I7544" s="73"/>
    </row>
    <row r="7545" spans="9:9" x14ac:dyDescent="0.25">
      <c r="I7545" s="73"/>
    </row>
    <row r="7546" spans="9:9" x14ac:dyDescent="0.25">
      <c r="I7546" s="73"/>
    </row>
    <row r="7547" spans="9:9" x14ac:dyDescent="0.25">
      <c r="I7547" s="73"/>
    </row>
    <row r="7548" spans="9:9" x14ac:dyDescent="0.25">
      <c r="I7548" s="73"/>
    </row>
    <row r="7549" spans="9:9" x14ac:dyDescent="0.25">
      <c r="I7549" s="73"/>
    </row>
    <row r="7550" spans="9:9" x14ac:dyDescent="0.25">
      <c r="I7550" s="73"/>
    </row>
    <row r="7551" spans="9:9" x14ac:dyDescent="0.25">
      <c r="I7551" s="73"/>
    </row>
    <row r="7552" spans="9:9" x14ac:dyDescent="0.25">
      <c r="I7552" s="73"/>
    </row>
    <row r="7553" spans="9:9" x14ac:dyDescent="0.25">
      <c r="I7553" s="73"/>
    </row>
    <row r="7554" spans="9:9" x14ac:dyDescent="0.25">
      <c r="I7554" s="73"/>
    </row>
    <row r="7555" spans="9:9" x14ac:dyDescent="0.25">
      <c r="I7555" s="73"/>
    </row>
    <row r="7556" spans="9:9" x14ac:dyDescent="0.25">
      <c r="I7556" s="73"/>
    </row>
    <row r="7557" spans="9:9" x14ac:dyDescent="0.25">
      <c r="I7557" s="73"/>
    </row>
    <row r="7558" spans="9:9" x14ac:dyDescent="0.25">
      <c r="I7558" s="73"/>
    </row>
    <row r="7559" spans="9:9" x14ac:dyDescent="0.25">
      <c r="I7559" s="73"/>
    </row>
    <row r="7560" spans="9:9" x14ac:dyDescent="0.25">
      <c r="I7560" s="73"/>
    </row>
    <row r="7561" spans="9:9" x14ac:dyDescent="0.25">
      <c r="I7561" s="73"/>
    </row>
    <row r="7562" spans="9:9" x14ac:dyDescent="0.25">
      <c r="I7562" s="73"/>
    </row>
    <row r="7563" spans="9:9" x14ac:dyDescent="0.25">
      <c r="I7563" s="73"/>
    </row>
    <row r="7564" spans="9:9" x14ac:dyDescent="0.25">
      <c r="I7564" s="73"/>
    </row>
    <row r="7565" spans="9:9" x14ac:dyDescent="0.25">
      <c r="I7565" s="73"/>
    </row>
    <row r="7566" spans="9:9" x14ac:dyDescent="0.25">
      <c r="I7566" s="73"/>
    </row>
    <row r="7567" spans="9:9" x14ac:dyDescent="0.25">
      <c r="I7567" s="73"/>
    </row>
    <row r="7568" spans="9:9" x14ac:dyDescent="0.25">
      <c r="I7568" s="73"/>
    </row>
    <row r="7569" spans="9:9" x14ac:dyDescent="0.25">
      <c r="I7569" s="73"/>
    </row>
    <row r="7570" spans="9:9" x14ac:dyDescent="0.25">
      <c r="I7570" s="73"/>
    </row>
    <row r="7571" spans="9:9" x14ac:dyDescent="0.25">
      <c r="I7571" s="73"/>
    </row>
    <row r="7572" spans="9:9" x14ac:dyDescent="0.25">
      <c r="I7572" s="73"/>
    </row>
    <row r="7573" spans="9:9" x14ac:dyDescent="0.25">
      <c r="I7573" s="73"/>
    </row>
    <row r="7574" spans="9:9" x14ac:dyDescent="0.25">
      <c r="I7574" s="73"/>
    </row>
    <row r="7575" spans="9:9" x14ac:dyDescent="0.25">
      <c r="I7575" s="73"/>
    </row>
    <row r="7576" spans="9:9" x14ac:dyDescent="0.25">
      <c r="I7576" s="73"/>
    </row>
    <row r="7577" spans="9:9" x14ac:dyDescent="0.25">
      <c r="I7577" s="73"/>
    </row>
    <row r="7578" spans="9:9" x14ac:dyDescent="0.25">
      <c r="I7578" s="73"/>
    </row>
    <row r="7579" spans="9:9" x14ac:dyDescent="0.25">
      <c r="I7579" s="73"/>
    </row>
    <row r="7580" spans="9:9" x14ac:dyDescent="0.25">
      <c r="I7580" s="73"/>
    </row>
    <row r="7581" spans="9:9" x14ac:dyDescent="0.25">
      <c r="I7581" s="73"/>
    </row>
    <row r="7582" spans="9:9" x14ac:dyDescent="0.25">
      <c r="I7582" s="73"/>
    </row>
    <row r="7583" spans="9:9" x14ac:dyDescent="0.25">
      <c r="I7583" s="73"/>
    </row>
    <row r="7584" spans="9:9" x14ac:dyDescent="0.25">
      <c r="I7584" s="73"/>
    </row>
    <row r="7585" spans="9:9" x14ac:dyDescent="0.25">
      <c r="I7585" s="73"/>
    </row>
    <row r="7586" spans="9:9" x14ac:dyDescent="0.25">
      <c r="I7586" s="73"/>
    </row>
    <row r="7587" spans="9:9" x14ac:dyDescent="0.25">
      <c r="I7587" s="73"/>
    </row>
    <row r="7588" spans="9:9" x14ac:dyDescent="0.25">
      <c r="I7588" s="73"/>
    </row>
    <row r="7589" spans="9:9" x14ac:dyDescent="0.25">
      <c r="I7589" s="73"/>
    </row>
    <row r="7590" spans="9:9" x14ac:dyDescent="0.25">
      <c r="I7590" s="73"/>
    </row>
    <row r="7591" spans="9:9" x14ac:dyDescent="0.25">
      <c r="I7591" s="73"/>
    </row>
    <row r="7592" spans="9:9" x14ac:dyDescent="0.25">
      <c r="I7592" s="73"/>
    </row>
    <row r="7593" spans="9:9" x14ac:dyDescent="0.25">
      <c r="I7593" s="73"/>
    </row>
    <row r="7594" spans="9:9" x14ac:dyDescent="0.25">
      <c r="I7594" s="73"/>
    </row>
    <row r="7595" spans="9:9" x14ac:dyDescent="0.25">
      <c r="I7595" s="73"/>
    </row>
    <row r="7596" spans="9:9" x14ac:dyDescent="0.25">
      <c r="I7596" s="73"/>
    </row>
    <row r="7597" spans="9:9" x14ac:dyDescent="0.25">
      <c r="I7597" s="73"/>
    </row>
    <row r="7598" spans="9:9" x14ac:dyDescent="0.25">
      <c r="I7598" s="73"/>
    </row>
    <row r="7599" spans="9:9" x14ac:dyDescent="0.25">
      <c r="I7599" s="73"/>
    </row>
    <row r="7600" spans="9:9" x14ac:dyDescent="0.25">
      <c r="I7600" s="73"/>
    </row>
    <row r="7601" spans="9:9" x14ac:dyDescent="0.25">
      <c r="I7601" s="73"/>
    </row>
    <row r="7602" spans="9:9" x14ac:dyDescent="0.25">
      <c r="I7602" s="73"/>
    </row>
    <row r="7603" spans="9:9" x14ac:dyDescent="0.25">
      <c r="I7603" s="73"/>
    </row>
    <row r="7604" spans="9:9" x14ac:dyDescent="0.25">
      <c r="I7604" s="73"/>
    </row>
    <row r="7605" spans="9:9" x14ac:dyDescent="0.25">
      <c r="I7605" s="73"/>
    </row>
    <row r="7606" spans="9:9" x14ac:dyDescent="0.25">
      <c r="I7606" s="73"/>
    </row>
    <row r="7607" spans="9:9" x14ac:dyDescent="0.25">
      <c r="I7607" s="73"/>
    </row>
    <row r="7608" spans="9:9" x14ac:dyDescent="0.25">
      <c r="I7608" s="73"/>
    </row>
    <row r="7609" spans="9:9" x14ac:dyDescent="0.25">
      <c r="I7609" s="73"/>
    </row>
    <row r="7610" spans="9:9" x14ac:dyDescent="0.25">
      <c r="I7610" s="73"/>
    </row>
    <row r="7611" spans="9:9" x14ac:dyDescent="0.25">
      <c r="I7611" s="73"/>
    </row>
    <row r="7612" spans="9:9" x14ac:dyDescent="0.25">
      <c r="I7612" s="73"/>
    </row>
    <row r="7613" spans="9:9" x14ac:dyDescent="0.25">
      <c r="I7613" s="73"/>
    </row>
    <row r="7614" spans="9:9" x14ac:dyDescent="0.25">
      <c r="I7614" s="73"/>
    </row>
    <row r="7615" spans="9:9" x14ac:dyDescent="0.25">
      <c r="I7615" s="73"/>
    </row>
    <row r="7616" spans="9:9" x14ac:dyDescent="0.25">
      <c r="I7616" s="73"/>
    </row>
    <row r="7617" spans="9:9" x14ac:dyDescent="0.25">
      <c r="I7617" s="73"/>
    </row>
    <row r="7618" spans="9:9" x14ac:dyDescent="0.25">
      <c r="I7618" s="73"/>
    </row>
    <row r="7619" spans="9:9" x14ac:dyDescent="0.25">
      <c r="I7619" s="73"/>
    </row>
    <row r="7620" spans="9:9" x14ac:dyDescent="0.25">
      <c r="I7620" s="73"/>
    </row>
    <row r="7621" spans="9:9" x14ac:dyDescent="0.25">
      <c r="I7621" s="73"/>
    </row>
    <row r="7622" spans="9:9" x14ac:dyDescent="0.25">
      <c r="I7622" s="73"/>
    </row>
    <row r="7623" spans="9:9" x14ac:dyDescent="0.25">
      <c r="I7623" s="73"/>
    </row>
    <row r="7624" spans="9:9" x14ac:dyDescent="0.25">
      <c r="I7624" s="73"/>
    </row>
    <row r="7625" spans="9:9" x14ac:dyDescent="0.25">
      <c r="I7625" s="73"/>
    </row>
    <row r="7626" spans="9:9" x14ac:dyDescent="0.25">
      <c r="I7626" s="73"/>
    </row>
    <row r="7627" spans="9:9" x14ac:dyDescent="0.25">
      <c r="I7627" s="73"/>
    </row>
    <row r="7628" spans="9:9" x14ac:dyDescent="0.25">
      <c r="I7628" s="73"/>
    </row>
    <row r="7629" spans="9:9" x14ac:dyDescent="0.25">
      <c r="I7629" s="73"/>
    </row>
    <row r="7630" spans="9:9" x14ac:dyDescent="0.25">
      <c r="I7630" s="73"/>
    </row>
    <row r="7631" spans="9:9" x14ac:dyDescent="0.25">
      <c r="I7631" s="73"/>
    </row>
    <row r="7632" spans="9:9" x14ac:dyDescent="0.25">
      <c r="I7632" s="73"/>
    </row>
    <row r="7633" spans="9:9" x14ac:dyDescent="0.25">
      <c r="I7633" s="73"/>
    </row>
    <row r="7634" spans="9:9" x14ac:dyDescent="0.25">
      <c r="I7634" s="73"/>
    </row>
    <row r="7635" spans="9:9" x14ac:dyDescent="0.25">
      <c r="I7635" s="73"/>
    </row>
    <row r="7636" spans="9:9" x14ac:dyDescent="0.25">
      <c r="I7636" s="73"/>
    </row>
    <row r="7637" spans="9:9" x14ac:dyDescent="0.25">
      <c r="I7637" s="73"/>
    </row>
    <row r="7638" spans="9:9" x14ac:dyDescent="0.25">
      <c r="I7638" s="73"/>
    </row>
    <row r="7639" spans="9:9" x14ac:dyDescent="0.25">
      <c r="I7639" s="73"/>
    </row>
    <row r="7640" spans="9:9" x14ac:dyDescent="0.25">
      <c r="I7640" s="73"/>
    </row>
    <row r="7641" spans="9:9" x14ac:dyDescent="0.25">
      <c r="I7641" s="73"/>
    </row>
    <row r="7642" spans="9:9" x14ac:dyDescent="0.25">
      <c r="I7642" s="73"/>
    </row>
    <row r="7643" spans="9:9" x14ac:dyDescent="0.25">
      <c r="I7643" s="73"/>
    </row>
    <row r="7644" spans="9:9" x14ac:dyDescent="0.25">
      <c r="I7644" s="73"/>
    </row>
    <row r="7645" spans="9:9" x14ac:dyDescent="0.25">
      <c r="I7645" s="73"/>
    </row>
    <row r="7646" spans="9:9" x14ac:dyDescent="0.25">
      <c r="I7646" s="73"/>
    </row>
    <row r="7647" spans="9:9" x14ac:dyDescent="0.25">
      <c r="I7647" s="73"/>
    </row>
    <row r="7648" spans="9:9" x14ac:dyDescent="0.25">
      <c r="I7648" s="73"/>
    </row>
    <row r="7649" spans="9:9" x14ac:dyDescent="0.25">
      <c r="I7649" s="73"/>
    </row>
    <row r="7650" spans="9:9" x14ac:dyDescent="0.25">
      <c r="I7650" s="73"/>
    </row>
    <row r="7651" spans="9:9" x14ac:dyDescent="0.25">
      <c r="I7651" s="73"/>
    </row>
    <row r="7652" spans="9:9" x14ac:dyDescent="0.25">
      <c r="I7652" s="73"/>
    </row>
    <row r="7653" spans="9:9" x14ac:dyDescent="0.25">
      <c r="I7653" s="73"/>
    </row>
    <row r="7654" spans="9:9" x14ac:dyDescent="0.25">
      <c r="I7654" s="73"/>
    </row>
    <row r="7655" spans="9:9" x14ac:dyDescent="0.25">
      <c r="I7655" s="73"/>
    </row>
    <row r="7656" spans="9:9" x14ac:dyDescent="0.25">
      <c r="I7656" s="73"/>
    </row>
    <row r="7657" spans="9:9" x14ac:dyDescent="0.25">
      <c r="I7657" s="73"/>
    </row>
    <row r="7658" spans="9:9" x14ac:dyDescent="0.25">
      <c r="I7658" s="73"/>
    </row>
    <row r="7659" spans="9:9" x14ac:dyDescent="0.25">
      <c r="I7659" s="73"/>
    </row>
    <row r="7660" spans="9:9" x14ac:dyDescent="0.25">
      <c r="I7660" s="73"/>
    </row>
    <row r="7661" spans="9:9" x14ac:dyDescent="0.25">
      <c r="I7661" s="73"/>
    </row>
    <row r="7662" spans="9:9" x14ac:dyDescent="0.25">
      <c r="I7662" s="73"/>
    </row>
    <row r="7663" spans="9:9" x14ac:dyDescent="0.25">
      <c r="I7663" s="73"/>
    </row>
    <row r="7664" spans="9:9" x14ac:dyDescent="0.25">
      <c r="I7664" s="73"/>
    </row>
    <row r="7665" spans="9:9" x14ac:dyDescent="0.25">
      <c r="I7665" s="73"/>
    </row>
    <row r="7666" spans="9:9" x14ac:dyDescent="0.25">
      <c r="I7666" s="73"/>
    </row>
    <row r="7667" spans="9:9" x14ac:dyDescent="0.25">
      <c r="I7667" s="73"/>
    </row>
    <row r="7668" spans="9:9" x14ac:dyDescent="0.25">
      <c r="I7668" s="73"/>
    </row>
    <row r="7669" spans="9:9" x14ac:dyDescent="0.25">
      <c r="I7669" s="73"/>
    </row>
    <row r="7670" spans="9:9" x14ac:dyDescent="0.25">
      <c r="I7670" s="73"/>
    </row>
    <row r="7671" spans="9:9" x14ac:dyDescent="0.25">
      <c r="I7671" s="73"/>
    </row>
    <row r="7672" spans="9:9" x14ac:dyDescent="0.25">
      <c r="I7672" s="73"/>
    </row>
    <row r="7673" spans="9:9" x14ac:dyDescent="0.25">
      <c r="I7673" s="73"/>
    </row>
    <row r="7674" spans="9:9" x14ac:dyDescent="0.25">
      <c r="I7674" s="73"/>
    </row>
    <row r="7675" spans="9:9" x14ac:dyDescent="0.25">
      <c r="I7675" s="73"/>
    </row>
    <row r="7676" spans="9:9" x14ac:dyDescent="0.25">
      <c r="I7676" s="73"/>
    </row>
    <row r="7677" spans="9:9" x14ac:dyDescent="0.25">
      <c r="I7677" s="73"/>
    </row>
    <row r="7678" spans="9:9" x14ac:dyDescent="0.25">
      <c r="I7678" s="73"/>
    </row>
    <row r="7679" spans="9:9" x14ac:dyDescent="0.25">
      <c r="I7679" s="73"/>
    </row>
    <row r="7680" spans="9:9" x14ac:dyDescent="0.25">
      <c r="I7680" s="73"/>
    </row>
    <row r="7681" spans="9:9" x14ac:dyDescent="0.25">
      <c r="I7681" s="73"/>
    </row>
    <row r="7682" spans="9:9" x14ac:dyDescent="0.25">
      <c r="I7682" s="73"/>
    </row>
    <row r="7683" spans="9:9" x14ac:dyDescent="0.25">
      <c r="I7683" s="73"/>
    </row>
    <row r="7684" spans="9:9" x14ac:dyDescent="0.25">
      <c r="I7684" s="73"/>
    </row>
    <row r="7685" spans="9:9" x14ac:dyDescent="0.25">
      <c r="I7685" s="73"/>
    </row>
    <row r="7686" spans="9:9" x14ac:dyDescent="0.25">
      <c r="I7686" s="73"/>
    </row>
    <row r="7687" spans="9:9" x14ac:dyDescent="0.25">
      <c r="I7687" s="73"/>
    </row>
    <row r="7688" spans="9:9" x14ac:dyDescent="0.25">
      <c r="I7688" s="73"/>
    </row>
    <row r="7689" spans="9:9" x14ac:dyDescent="0.25">
      <c r="I7689" s="73"/>
    </row>
    <row r="7690" spans="9:9" x14ac:dyDescent="0.25">
      <c r="I7690" s="73"/>
    </row>
    <row r="7691" spans="9:9" x14ac:dyDescent="0.25">
      <c r="I7691" s="73"/>
    </row>
    <row r="7692" spans="9:9" x14ac:dyDescent="0.25">
      <c r="I7692" s="73"/>
    </row>
    <row r="7693" spans="9:9" x14ac:dyDescent="0.25">
      <c r="I7693" s="73"/>
    </row>
    <row r="7694" spans="9:9" x14ac:dyDescent="0.25">
      <c r="I7694" s="73"/>
    </row>
    <row r="7695" spans="9:9" x14ac:dyDescent="0.25">
      <c r="I7695" s="73"/>
    </row>
    <row r="7696" spans="9:9" x14ac:dyDescent="0.25">
      <c r="I7696" s="73"/>
    </row>
    <row r="7697" spans="9:9" x14ac:dyDescent="0.25">
      <c r="I7697" s="73"/>
    </row>
    <row r="7698" spans="9:9" x14ac:dyDescent="0.25">
      <c r="I7698" s="73"/>
    </row>
    <row r="7699" spans="9:9" x14ac:dyDescent="0.25">
      <c r="I7699" s="73"/>
    </row>
    <row r="7700" spans="9:9" x14ac:dyDescent="0.25">
      <c r="I7700" s="73"/>
    </row>
    <row r="7701" spans="9:9" x14ac:dyDescent="0.25">
      <c r="I7701" s="73"/>
    </row>
    <row r="7702" spans="9:9" x14ac:dyDescent="0.25">
      <c r="I7702" s="73"/>
    </row>
    <row r="7703" spans="9:9" x14ac:dyDescent="0.25">
      <c r="I7703" s="73"/>
    </row>
    <row r="7704" spans="9:9" x14ac:dyDescent="0.25">
      <c r="I7704" s="73"/>
    </row>
    <row r="7705" spans="9:9" x14ac:dyDescent="0.25">
      <c r="I7705" s="73"/>
    </row>
    <row r="7706" spans="9:9" x14ac:dyDescent="0.25">
      <c r="I7706" s="73"/>
    </row>
    <row r="7707" spans="9:9" x14ac:dyDescent="0.25">
      <c r="I7707" s="73"/>
    </row>
    <row r="7708" spans="9:9" x14ac:dyDescent="0.25">
      <c r="I7708" s="73"/>
    </row>
    <row r="7709" spans="9:9" x14ac:dyDescent="0.25">
      <c r="I7709" s="73"/>
    </row>
    <row r="7710" spans="9:9" x14ac:dyDescent="0.25">
      <c r="I7710" s="73"/>
    </row>
    <row r="7711" spans="9:9" x14ac:dyDescent="0.25">
      <c r="I7711" s="73"/>
    </row>
    <row r="7712" spans="9:9" x14ac:dyDescent="0.25">
      <c r="I7712" s="73"/>
    </row>
    <row r="7713" spans="9:9" x14ac:dyDescent="0.25">
      <c r="I7713" s="73"/>
    </row>
    <row r="7714" spans="9:9" x14ac:dyDescent="0.25">
      <c r="I7714" s="73"/>
    </row>
    <row r="7715" spans="9:9" x14ac:dyDescent="0.25">
      <c r="I7715" s="73"/>
    </row>
    <row r="7716" spans="9:9" x14ac:dyDescent="0.25">
      <c r="I7716" s="73"/>
    </row>
    <row r="7717" spans="9:9" x14ac:dyDescent="0.25">
      <c r="I7717" s="73"/>
    </row>
    <row r="7718" spans="9:9" x14ac:dyDescent="0.25">
      <c r="I7718" s="73"/>
    </row>
    <row r="7719" spans="9:9" x14ac:dyDescent="0.25">
      <c r="I7719" s="73"/>
    </row>
    <row r="7720" spans="9:9" x14ac:dyDescent="0.25">
      <c r="I7720" s="73"/>
    </row>
    <row r="7721" spans="9:9" x14ac:dyDescent="0.25">
      <c r="I7721" s="73"/>
    </row>
    <row r="7722" spans="9:9" x14ac:dyDescent="0.25">
      <c r="I7722" s="73"/>
    </row>
    <row r="7723" spans="9:9" x14ac:dyDescent="0.25">
      <c r="I7723" s="73"/>
    </row>
    <row r="7724" spans="9:9" x14ac:dyDescent="0.25">
      <c r="I7724" s="73"/>
    </row>
    <row r="7725" spans="9:9" x14ac:dyDescent="0.25">
      <c r="I7725" s="73"/>
    </row>
    <row r="7726" spans="9:9" x14ac:dyDescent="0.25">
      <c r="I7726" s="73"/>
    </row>
    <row r="7727" spans="9:9" x14ac:dyDescent="0.25">
      <c r="I7727" s="73"/>
    </row>
    <row r="7728" spans="9:9" x14ac:dyDescent="0.25">
      <c r="I7728" s="73"/>
    </row>
    <row r="7729" spans="9:9" x14ac:dyDescent="0.25">
      <c r="I7729" s="73"/>
    </row>
    <row r="7730" spans="9:9" x14ac:dyDescent="0.25">
      <c r="I7730" s="73"/>
    </row>
    <row r="7731" spans="9:9" x14ac:dyDescent="0.25">
      <c r="I7731" s="73"/>
    </row>
    <row r="7732" spans="9:9" x14ac:dyDescent="0.25">
      <c r="I7732" s="73"/>
    </row>
    <row r="7733" spans="9:9" x14ac:dyDescent="0.25">
      <c r="I7733" s="73"/>
    </row>
    <row r="7734" spans="9:9" x14ac:dyDescent="0.25">
      <c r="I7734" s="73"/>
    </row>
    <row r="7735" spans="9:9" x14ac:dyDescent="0.25">
      <c r="I7735" s="73"/>
    </row>
    <row r="7736" spans="9:9" x14ac:dyDescent="0.25">
      <c r="I7736" s="73"/>
    </row>
    <row r="7737" spans="9:9" x14ac:dyDescent="0.25">
      <c r="I7737" s="73"/>
    </row>
    <row r="7738" spans="9:9" x14ac:dyDescent="0.25">
      <c r="I7738" s="73"/>
    </row>
    <row r="7739" spans="9:9" x14ac:dyDescent="0.25">
      <c r="I7739" s="73"/>
    </row>
    <row r="7740" spans="9:9" x14ac:dyDescent="0.25">
      <c r="I7740" s="73"/>
    </row>
    <row r="7741" spans="9:9" x14ac:dyDescent="0.25">
      <c r="I7741" s="73"/>
    </row>
    <row r="7742" spans="9:9" x14ac:dyDescent="0.25">
      <c r="I7742" s="73"/>
    </row>
    <row r="7743" spans="9:9" x14ac:dyDescent="0.25">
      <c r="I7743" s="73"/>
    </row>
    <row r="7744" spans="9:9" x14ac:dyDescent="0.25">
      <c r="I7744" s="73"/>
    </row>
    <row r="7745" spans="9:9" x14ac:dyDescent="0.25">
      <c r="I7745" s="73"/>
    </row>
    <row r="7746" spans="9:9" x14ac:dyDescent="0.25">
      <c r="I7746" s="73"/>
    </row>
    <row r="7747" spans="9:9" x14ac:dyDescent="0.25">
      <c r="I7747" s="73"/>
    </row>
    <row r="7748" spans="9:9" x14ac:dyDescent="0.25">
      <c r="I7748" s="73"/>
    </row>
    <row r="7749" spans="9:9" x14ac:dyDescent="0.25">
      <c r="I7749" s="73"/>
    </row>
    <row r="7750" spans="9:9" x14ac:dyDescent="0.25">
      <c r="I7750" s="73"/>
    </row>
    <row r="7751" spans="9:9" x14ac:dyDescent="0.25">
      <c r="I7751" s="73"/>
    </row>
    <row r="7752" spans="9:9" x14ac:dyDescent="0.25">
      <c r="I7752" s="73"/>
    </row>
    <row r="7753" spans="9:9" x14ac:dyDescent="0.25">
      <c r="I7753" s="73"/>
    </row>
    <row r="7754" spans="9:9" x14ac:dyDescent="0.25">
      <c r="I7754" s="73"/>
    </row>
    <row r="7755" spans="9:9" x14ac:dyDescent="0.25">
      <c r="I7755" s="73"/>
    </row>
    <row r="7756" spans="9:9" x14ac:dyDescent="0.25">
      <c r="I7756" s="73"/>
    </row>
    <row r="7757" spans="9:9" x14ac:dyDescent="0.25">
      <c r="I7757" s="73"/>
    </row>
    <row r="7758" spans="9:9" x14ac:dyDescent="0.25">
      <c r="I7758" s="73"/>
    </row>
    <row r="7759" spans="9:9" x14ac:dyDescent="0.25">
      <c r="I7759" s="73"/>
    </row>
    <row r="7760" spans="9:9" x14ac:dyDescent="0.25">
      <c r="I7760" s="73"/>
    </row>
    <row r="7761" spans="9:9" x14ac:dyDescent="0.25">
      <c r="I7761" s="73"/>
    </row>
    <row r="7762" spans="9:9" x14ac:dyDescent="0.25">
      <c r="I7762" s="73"/>
    </row>
    <row r="7763" spans="9:9" x14ac:dyDescent="0.25">
      <c r="I7763" s="73"/>
    </row>
    <row r="7764" spans="9:9" x14ac:dyDescent="0.25">
      <c r="I7764" s="73"/>
    </row>
    <row r="7765" spans="9:9" x14ac:dyDescent="0.25">
      <c r="I7765" s="73"/>
    </row>
    <row r="7766" spans="9:9" x14ac:dyDescent="0.25">
      <c r="I7766" s="73"/>
    </row>
    <row r="7767" spans="9:9" x14ac:dyDescent="0.25">
      <c r="I7767" s="73"/>
    </row>
    <row r="7768" spans="9:9" x14ac:dyDescent="0.25">
      <c r="I7768" s="73"/>
    </row>
    <row r="7769" spans="9:9" x14ac:dyDescent="0.25">
      <c r="I7769" s="73"/>
    </row>
    <row r="7770" spans="9:9" x14ac:dyDescent="0.25">
      <c r="I7770" s="73"/>
    </row>
    <row r="7771" spans="9:9" x14ac:dyDescent="0.25">
      <c r="I7771" s="73"/>
    </row>
    <row r="7772" spans="9:9" x14ac:dyDescent="0.25">
      <c r="I7772" s="73"/>
    </row>
    <row r="7773" spans="9:9" x14ac:dyDescent="0.25">
      <c r="I7773" s="73"/>
    </row>
    <row r="7774" spans="9:9" x14ac:dyDescent="0.25">
      <c r="I7774" s="73"/>
    </row>
    <row r="7775" spans="9:9" x14ac:dyDescent="0.25">
      <c r="I7775" s="73"/>
    </row>
    <row r="7776" spans="9:9" x14ac:dyDescent="0.25">
      <c r="I7776" s="73"/>
    </row>
    <row r="7777" spans="9:9" x14ac:dyDescent="0.25">
      <c r="I7777" s="73"/>
    </row>
    <row r="7778" spans="9:9" x14ac:dyDescent="0.25">
      <c r="I7778" s="73"/>
    </row>
    <row r="7779" spans="9:9" x14ac:dyDescent="0.25">
      <c r="I7779" s="73"/>
    </row>
    <row r="7780" spans="9:9" x14ac:dyDescent="0.25">
      <c r="I7780" s="73"/>
    </row>
    <row r="7781" spans="9:9" x14ac:dyDescent="0.25">
      <c r="I7781" s="73"/>
    </row>
    <row r="7782" spans="9:9" x14ac:dyDescent="0.25">
      <c r="I7782" s="73"/>
    </row>
    <row r="7783" spans="9:9" x14ac:dyDescent="0.25">
      <c r="I7783" s="73"/>
    </row>
    <row r="7784" spans="9:9" x14ac:dyDescent="0.25">
      <c r="I7784" s="73"/>
    </row>
    <row r="7785" spans="9:9" x14ac:dyDescent="0.25">
      <c r="I7785" s="73"/>
    </row>
    <row r="7786" spans="9:9" x14ac:dyDescent="0.25">
      <c r="I7786" s="73"/>
    </row>
    <row r="7787" spans="9:9" x14ac:dyDescent="0.25">
      <c r="I7787" s="73"/>
    </row>
    <row r="7788" spans="9:9" x14ac:dyDescent="0.25">
      <c r="I7788" s="73"/>
    </row>
    <row r="7789" spans="9:9" x14ac:dyDescent="0.25">
      <c r="I7789" s="73"/>
    </row>
    <row r="7790" spans="9:9" x14ac:dyDescent="0.25">
      <c r="I7790" s="73"/>
    </row>
    <row r="7791" spans="9:9" x14ac:dyDescent="0.25">
      <c r="I7791" s="73"/>
    </row>
    <row r="7792" spans="9:9" x14ac:dyDescent="0.25">
      <c r="I7792" s="73"/>
    </row>
    <row r="7793" spans="9:9" x14ac:dyDescent="0.25">
      <c r="I7793" s="73"/>
    </row>
    <row r="7794" spans="9:9" x14ac:dyDescent="0.25">
      <c r="I7794" s="73"/>
    </row>
    <row r="7795" spans="9:9" x14ac:dyDescent="0.25">
      <c r="I7795" s="73"/>
    </row>
    <row r="7796" spans="9:9" x14ac:dyDescent="0.25">
      <c r="I7796" s="73"/>
    </row>
    <row r="7797" spans="9:9" x14ac:dyDescent="0.25">
      <c r="I7797" s="73"/>
    </row>
    <row r="7798" spans="9:9" x14ac:dyDescent="0.25">
      <c r="I7798" s="73"/>
    </row>
    <row r="7799" spans="9:9" x14ac:dyDescent="0.25">
      <c r="I7799" s="73"/>
    </row>
    <row r="7800" spans="9:9" x14ac:dyDescent="0.25">
      <c r="I7800" s="73"/>
    </row>
    <row r="7801" spans="9:9" x14ac:dyDescent="0.25">
      <c r="I7801" s="73"/>
    </row>
    <row r="7802" spans="9:9" x14ac:dyDescent="0.25">
      <c r="I7802" s="73"/>
    </row>
    <row r="7803" spans="9:9" x14ac:dyDescent="0.25">
      <c r="I7803" s="73"/>
    </row>
    <row r="7804" spans="9:9" x14ac:dyDescent="0.25">
      <c r="I7804" s="73"/>
    </row>
    <row r="7805" spans="9:9" x14ac:dyDescent="0.25">
      <c r="I7805" s="73"/>
    </row>
    <row r="7806" spans="9:9" x14ac:dyDescent="0.25">
      <c r="I7806" s="73"/>
    </row>
    <row r="7807" spans="9:9" x14ac:dyDescent="0.25">
      <c r="I7807" s="73"/>
    </row>
    <row r="7808" spans="9:9" x14ac:dyDescent="0.25">
      <c r="I7808" s="73"/>
    </row>
    <row r="7809" spans="9:9" x14ac:dyDescent="0.25">
      <c r="I7809" s="73"/>
    </row>
    <row r="7810" spans="9:9" x14ac:dyDescent="0.25">
      <c r="I7810" s="73"/>
    </row>
    <row r="7811" spans="9:9" x14ac:dyDescent="0.25">
      <c r="I7811" s="73"/>
    </row>
    <row r="7812" spans="9:9" x14ac:dyDescent="0.25">
      <c r="I7812" s="73"/>
    </row>
    <row r="7813" spans="9:9" x14ac:dyDescent="0.25">
      <c r="I7813" s="73"/>
    </row>
    <row r="7814" spans="9:9" x14ac:dyDescent="0.25">
      <c r="I7814" s="73"/>
    </row>
    <row r="7815" spans="9:9" x14ac:dyDescent="0.25">
      <c r="I7815" s="73"/>
    </row>
    <row r="7816" spans="9:9" x14ac:dyDescent="0.25">
      <c r="I7816" s="73"/>
    </row>
    <row r="7817" spans="9:9" x14ac:dyDescent="0.25">
      <c r="I7817" s="73"/>
    </row>
    <row r="7818" spans="9:9" x14ac:dyDescent="0.25">
      <c r="I7818" s="73"/>
    </row>
    <row r="7819" spans="9:9" x14ac:dyDescent="0.25">
      <c r="I7819" s="73"/>
    </row>
    <row r="7820" spans="9:9" x14ac:dyDescent="0.25">
      <c r="I7820" s="73"/>
    </row>
    <row r="7821" spans="9:9" x14ac:dyDescent="0.25">
      <c r="I7821" s="73"/>
    </row>
    <row r="7822" spans="9:9" x14ac:dyDescent="0.25">
      <c r="I7822" s="73"/>
    </row>
    <row r="7823" spans="9:9" x14ac:dyDescent="0.25">
      <c r="I7823" s="73"/>
    </row>
    <row r="7824" spans="9:9" x14ac:dyDescent="0.25">
      <c r="I7824" s="73"/>
    </row>
    <row r="7825" spans="9:9" x14ac:dyDescent="0.25">
      <c r="I7825" s="73"/>
    </row>
    <row r="7826" spans="9:9" x14ac:dyDescent="0.25">
      <c r="I7826" s="73"/>
    </row>
    <row r="7827" spans="9:9" x14ac:dyDescent="0.25">
      <c r="I7827" s="73"/>
    </row>
    <row r="7828" spans="9:9" x14ac:dyDescent="0.25">
      <c r="I7828" s="73"/>
    </row>
    <row r="7829" spans="9:9" x14ac:dyDescent="0.25">
      <c r="I7829" s="73"/>
    </row>
    <row r="7830" spans="9:9" x14ac:dyDescent="0.25">
      <c r="I7830" s="73"/>
    </row>
    <row r="7831" spans="9:9" x14ac:dyDescent="0.25">
      <c r="I7831" s="73"/>
    </row>
    <row r="7832" spans="9:9" x14ac:dyDescent="0.25">
      <c r="I7832" s="73"/>
    </row>
    <row r="7833" spans="9:9" x14ac:dyDescent="0.25">
      <c r="I7833" s="73"/>
    </row>
    <row r="7834" spans="9:9" x14ac:dyDescent="0.25">
      <c r="I7834" s="73"/>
    </row>
    <row r="7835" spans="9:9" x14ac:dyDescent="0.25">
      <c r="I7835" s="73"/>
    </row>
    <row r="7836" spans="9:9" x14ac:dyDescent="0.25">
      <c r="I7836" s="73"/>
    </row>
    <row r="7837" spans="9:9" x14ac:dyDescent="0.25">
      <c r="I7837" s="73"/>
    </row>
    <row r="7838" spans="9:9" x14ac:dyDescent="0.25">
      <c r="I7838" s="73"/>
    </row>
    <row r="7839" spans="9:9" x14ac:dyDescent="0.25">
      <c r="I7839" s="73"/>
    </row>
    <row r="7840" spans="9:9" x14ac:dyDescent="0.25">
      <c r="I7840" s="73"/>
    </row>
    <row r="7841" spans="9:9" x14ac:dyDescent="0.25">
      <c r="I7841" s="73"/>
    </row>
    <row r="7842" spans="9:9" x14ac:dyDescent="0.25">
      <c r="I7842" s="73"/>
    </row>
    <row r="7843" spans="9:9" x14ac:dyDescent="0.25">
      <c r="I7843" s="73"/>
    </row>
    <row r="7844" spans="9:9" x14ac:dyDescent="0.25">
      <c r="I7844" s="73"/>
    </row>
    <row r="7845" spans="9:9" x14ac:dyDescent="0.25">
      <c r="I7845" s="73"/>
    </row>
    <row r="7846" spans="9:9" x14ac:dyDescent="0.25">
      <c r="I7846" s="73"/>
    </row>
    <row r="7847" spans="9:9" x14ac:dyDescent="0.25">
      <c r="I7847" s="73"/>
    </row>
    <row r="7848" spans="9:9" x14ac:dyDescent="0.25">
      <c r="I7848" s="73"/>
    </row>
    <row r="7849" spans="9:9" x14ac:dyDescent="0.25">
      <c r="I7849" s="73"/>
    </row>
    <row r="7850" spans="9:9" x14ac:dyDescent="0.25">
      <c r="I7850" s="73"/>
    </row>
    <row r="7851" spans="9:9" x14ac:dyDescent="0.25">
      <c r="I7851" s="73"/>
    </row>
    <row r="7852" spans="9:9" x14ac:dyDescent="0.25">
      <c r="I7852" s="73"/>
    </row>
    <row r="7853" spans="9:9" x14ac:dyDescent="0.25">
      <c r="I7853" s="73"/>
    </row>
    <row r="7854" spans="9:9" x14ac:dyDescent="0.25">
      <c r="I7854" s="73"/>
    </row>
    <row r="7855" spans="9:9" x14ac:dyDescent="0.25">
      <c r="I7855" s="73"/>
    </row>
    <row r="7856" spans="9:9" x14ac:dyDescent="0.25">
      <c r="I7856" s="73"/>
    </row>
    <row r="7857" spans="9:9" x14ac:dyDescent="0.25">
      <c r="I7857" s="73"/>
    </row>
    <row r="7858" spans="9:9" x14ac:dyDescent="0.25">
      <c r="I7858" s="73"/>
    </row>
    <row r="7859" spans="9:9" x14ac:dyDescent="0.25">
      <c r="I7859" s="73"/>
    </row>
    <row r="7860" spans="9:9" x14ac:dyDescent="0.25">
      <c r="I7860" s="73"/>
    </row>
    <row r="7861" spans="9:9" x14ac:dyDescent="0.25">
      <c r="I7861" s="73"/>
    </row>
    <row r="7862" spans="9:9" x14ac:dyDescent="0.25">
      <c r="I7862" s="73"/>
    </row>
    <row r="7863" spans="9:9" x14ac:dyDescent="0.25">
      <c r="I7863" s="73"/>
    </row>
    <row r="7864" spans="9:9" x14ac:dyDescent="0.25">
      <c r="I7864" s="73"/>
    </row>
    <row r="7865" spans="9:9" x14ac:dyDescent="0.25">
      <c r="I7865" s="73"/>
    </row>
    <row r="7866" spans="9:9" x14ac:dyDescent="0.25">
      <c r="I7866" s="73"/>
    </row>
    <row r="7867" spans="9:9" x14ac:dyDescent="0.25">
      <c r="I7867" s="73"/>
    </row>
    <row r="7868" spans="9:9" x14ac:dyDescent="0.25">
      <c r="I7868" s="73"/>
    </row>
    <row r="7869" spans="9:9" x14ac:dyDescent="0.25">
      <c r="I7869" s="73"/>
    </row>
    <row r="7870" spans="9:9" x14ac:dyDescent="0.25">
      <c r="I7870" s="73"/>
    </row>
    <row r="7871" spans="9:9" x14ac:dyDescent="0.25">
      <c r="I7871" s="73"/>
    </row>
    <row r="7872" spans="9:9" x14ac:dyDescent="0.25">
      <c r="I7872" s="73"/>
    </row>
    <row r="7873" spans="9:9" x14ac:dyDescent="0.25">
      <c r="I7873" s="73"/>
    </row>
    <row r="7874" spans="9:9" x14ac:dyDescent="0.25">
      <c r="I7874" s="73"/>
    </row>
    <row r="7875" spans="9:9" x14ac:dyDescent="0.25">
      <c r="I7875" s="73"/>
    </row>
    <row r="7876" spans="9:9" x14ac:dyDescent="0.25">
      <c r="I7876" s="73"/>
    </row>
    <row r="7877" spans="9:9" x14ac:dyDescent="0.25">
      <c r="I7877" s="73"/>
    </row>
    <row r="7878" spans="9:9" x14ac:dyDescent="0.25">
      <c r="I7878" s="73"/>
    </row>
    <row r="7879" spans="9:9" x14ac:dyDescent="0.25">
      <c r="I7879" s="73"/>
    </row>
    <row r="7880" spans="9:9" x14ac:dyDescent="0.25">
      <c r="I7880" s="73"/>
    </row>
    <row r="7881" spans="9:9" x14ac:dyDescent="0.25">
      <c r="I7881" s="73"/>
    </row>
    <row r="7882" spans="9:9" x14ac:dyDescent="0.25">
      <c r="I7882" s="73"/>
    </row>
    <row r="7883" spans="9:9" x14ac:dyDescent="0.25">
      <c r="I7883" s="73"/>
    </row>
    <row r="7884" spans="9:9" x14ac:dyDescent="0.25">
      <c r="I7884" s="73"/>
    </row>
    <row r="7885" spans="9:9" x14ac:dyDescent="0.25">
      <c r="I7885" s="73"/>
    </row>
    <row r="7886" spans="9:9" x14ac:dyDescent="0.25">
      <c r="I7886" s="73"/>
    </row>
    <row r="7887" spans="9:9" x14ac:dyDescent="0.25">
      <c r="I7887" s="73"/>
    </row>
    <row r="7888" spans="9:9" x14ac:dyDescent="0.25">
      <c r="I7888" s="73"/>
    </row>
    <row r="7889" spans="9:9" x14ac:dyDescent="0.25">
      <c r="I7889" s="73"/>
    </row>
    <row r="7890" spans="9:9" x14ac:dyDescent="0.25">
      <c r="I7890" s="73"/>
    </row>
    <row r="7891" spans="9:9" x14ac:dyDescent="0.25">
      <c r="I7891" s="73"/>
    </row>
    <row r="7892" spans="9:9" x14ac:dyDescent="0.25">
      <c r="I7892" s="73"/>
    </row>
    <row r="7893" spans="9:9" x14ac:dyDescent="0.25">
      <c r="I7893" s="73"/>
    </row>
    <row r="7894" spans="9:9" x14ac:dyDescent="0.25">
      <c r="I7894" s="73"/>
    </row>
    <row r="7895" spans="9:9" x14ac:dyDescent="0.25">
      <c r="I7895" s="73"/>
    </row>
    <row r="7896" spans="9:9" x14ac:dyDescent="0.25">
      <c r="I7896" s="73"/>
    </row>
    <row r="7897" spans="9:9" x14ac:dyDescent="0.25">
      <c r="I7897" s="73"/>
    </row>
    <row r="7898" spans="9:9" x14ac:dyDescent="0.25">
      <c r="I7898" s="73"/>
    </row>
    <row r="7899" spans="9:9" x14ac:dyDescent="0.25">
      <c r="I7899" s="73"/>
    </row>
    <row r="7900" spans="9:9" x14ac:dyDescent="0.25">
      <c r="I7900" s="73"/>
    </row>
    <row r="7901" spans="9:9" x14ac:dyDescent="0.25">
      <c r="I7901" s="73"/>
    </row>
    <row r="7902" spans="9:9" x14ac:dyDescent="0.25">
      <c r="I7902" s="73"/>
    </row>
    <row r="7903" spans="9:9" x14ac:dyDescent="0.25">
      <c r="I7903" s="73"/>
    </row>
    <row r="7904" spans="9:9" x14ac:dyDescent="0.25">
      <c r="I7904" s="73"/>
    </row>
    <row r="7905" spans="9:9" x14ac:dyDescent="0.25">
      <c r="I7905" s="73"/>
    </row>
    <row r="7906" spans="9:9" x14ac:dyDescent="0.25">
      <c r="I7906" s="73"/>
    </row>
    <row r="7907" spans="9:9" x14ac:dyDescent="0.25">
      <c r="I7907" s="73"/>
    </row>
    <row r="7908" spans="9:9" x14ac:dyDescent="0.25">
      <c r="I7908" s="73"/>
    </row>
    <row r="7909" spans="9:9" x14ac:dyDescent="0.25">
      <c r="I7909" s="73"/>
    </row>
    <row r="7910" spans="9:9" x14ac:dyDescent="0.25">
      <c r="I7910" s="73"/>
    </row>
    <row r="7911" spans="9:9" x14ac:dyDescent="0.25">
      <c r="I7911" s="73"/>
    </row>
    <row r="7912" spans="9:9" x14ac:dyDescent="0.25">
      <c r="I7912" s="73"/>
    </row>
    <row r="7913" spans="9:9" x14ac:dyDescent="0.25">
      <c r="I7913" s="73"/>
    </row>
    <row r="7914" spans="9:9" x14ac:dyDescent="0.25">
      <c r="I7914" s="73"/>
    </row>
    <row r="7915" spans="9:9" x14ac:dyDescent="0.25">
      <c r="I7915" s="73"/>
    </row>
    <row r="7916" spans="9:9" x14ac:dyDescent="0.25">
      <c r="I7916" s="73"/>
    </row>
    <row r="7917" spans="9:9" x14ac:dyDescent="0.25">
      <c r="I7917" s="73"/>
    </row>
    <row r="7918" spans="9:9" x14ac:dyDescent="0.25">
      <c r="I7918" s="73"/>
    </row>
    <row r="7919" spans="9:9" x14ac:dyDescent="0.25">
      <c r="I7919" s="73"/>
    </row>
    <row r="7920" spans="9:9" x14ac:dyDescent="0.25">
      <c r="I7920" s="73"/>
    </row>
    <row r="7921" spans="9:9" x14ac:dyDescent="0.25">
      <c r="I7921" s="73"/>
    </row>
    <row r="7922" spans="9:9" x14ac:dyDescent="0.25">
      <c r="I7922" s="73"/>
    </row>
    <row r="7923" spans="9:9" x14ac:dyDescent="0.25">
      <c r="I7923" s="73"/>
    </row>
    <row r="7924" spans="9:9" x14ac:dyDescent="0.25">
      <c r="I7924" s="73"/>
    </row>
    <row r="7925" spans="9:9" x14ac:dyDescent="0.25">
      <c r="I7925" s="73"/>
    </row>
    <row r="7926" spans="9:9" x14ac:dyDescent="0.25">
      <c r="I7926" s="73"/>
    </row>
    <row r="7927" spans="9:9" x14ac:dyDescent="0.25">
      <c r="I7927" s="73"/>
    </row>
    <row r="7928" spans="9:9" x14ac:dyDescent="0.25">
      <c r="I7928" s="73"/>
    </row>
    <row r="7929" spans="9:9" x14ac:dyDescent="0.25">
      <c r="I7929" s="73"/>
    </row>
    <row r="7930" spans="9:9" x14ac:dyDescent="0.25">
      <c r="I7930" s="73"/>
    </row>
    <row r="7931" spans="9:9" x14ac:dyDescent="0.25">
      <c r="I7931" s="73"/>
    </row>
    <row r="7932" spans="9:9" x14ac:dyDescent="0.25">
      <c r="I7932" s="73"/>
    </row>
    <row r="7933" spans="9:9" x14ac:dyDescent="0.25">
      <c r="I7933" s="73"/>
    </row>
    <row r="7934" spans="9:9" x14ac:dyDescent="0.25">
      <c r="I7934" s="73"/>
    </row>
    <row r="7935" spans="9:9" x14ac:dyDescent="0.25">
      <c r="I7935" s="73"/>
    </row>
    <row r="7936" spans="9:9" x14ac:dyDescent="0.25">
      <c r="I7936" s="73"/>
    </row>
    <row r="7937" spans="9:9" x14ac:dyDescent="0.25">
      <c r="I7937" s="73"/>
    </row>
    <row r="7938" spans="9:9" x14ac:dyDescent="0.25">
      <c r="I7938" s="73"/>
    </row>
    <row r="7939" spans="9:9" x14ac:dyDescent="0.25">
      <c r="I7939" s="73"/>
    </row>
    <row r="7940" spans="9:9" x14ac:dyDescent="0.25">
      <c r="I7940" s="73"/>
    </row>
    <row r="7941" spans="9:9" x14ac:dyDescent="0.25">
      <c r="I7941" s="73"/>
    </row>
    <row r="7942" spans="9:9" x14ac:dyDescent="0.25">
      <c r="I7942" s="73"/>
    </row>
    <row r="7943" spans="9:9" x14ac:dyDescent="0.25">
      <c r="I7943" s="73"/>
    </row>
    <row r="7944" spans="9:9" x14ac:dyDescent="0.25">
      <c r="I7944" s="73"/>
    </row>
    <row r="7945" spans="9:9" x14ac:dyDescent="0.25">
      <c r="I7945" s="73"/>
    </row>
    <row r="7946" spans="9:9" x14ac:dyDescent="0.25">
      <c r="I7946" s="73"/>
    </row>
    <row r="7947" spans="9:9" x14ac:dyDescent="0.25">
      <c r="I7947" s="73"/>
    </row>
    <row r="7948" spans="9:9" x14ac:dyDescent="0.25">
      <c r="I7948" s="73"/>
    </row>
    <row r="7949" spans="9:9" x14ac:dyDescent="0.25">
      <c r="I7949" s="73"/>
    </row>
    <row r="7950" spans="9:9" x14ac:dyDescent="0.25">
      <c r="I7950" s="73"/>
    </row>
    <row r="7951" spans="9:9" x14ac:dyDescent="0.25">
      <c r="I7951" s="73"/>
    </row>
    <row r="7952" spans="9:9" x14ac:dyDescent="0.25">
      <c r="I7952" s="73"/>
    </row>
    <row r="7953" spans="9:9" x14ac:dyDescent="0.25">
      <c r="I7953" s="73"/>
    </row>
    <row r="7954" spans="9:9" x14ac:dyDescent="0.25">
      <c r="I7954" s="73"/>
    </row>
    <row r="7955" spans="9:9" x14ac:dyDescent="0.25">
      <c r="I7955" s="73"/>
    </row>
    <row r="7956" spans="9:9" x14ac:dyDescent="0.25">
      <c r="I7956" s="73"/>
    </row>
    <row r="7957" spans="9:9" x14ac:dyDescent="0.25">
      <c r="I7957" s="73"/>
    </row>
    <row r="7958" spans="9:9" x14ac:dyDescent="0.25">
      <c r="I7958" s="73"/>
    </row>
    <row r="7959" spans="9:9" x14ac:dyDescent="0.25">
      <c r="I7959" s="73"/>
    </row>
    <row r="7960" spans="9:9" x14ac:dyDescent="0.25">
      <c r="I7960" s="73"/>
    </row>
    <row r="7961" spans="9:9" x14ac:dyDescent="0.25">
      <c r="I7961" s="73"/>
    </row>
    <row r="7962" spans="9:9" x14ac:dyDescent="0.25">
      <c r="I7962" s="73"/>
    </row>
    <row r="7963" spans="9:9" x14ac:dyDescent="0.25">
      <c r="I7963" s="73"/>
    </row>
    <row r="7964" spans="9:9" x14ac:dyDescent="0.25">
      <c r="I7964" s="73"/>
    </row>
    <row r="7965" spans="9:9" x14ac:dyDescent="0.25">
      <c r="I7965" s="73"/>
    </row>
    <row r="7966" spans="9:9" x14ac:dyDescent="0.25">
      <c r="I7966" s="73"/>
    </row>
    <row r="7967" spans="9:9" x14ac:dyDescent="0.25">
      <c r="I7967" s="73"/>
    </row>
    <row r="7968" spans="9:9" x14ac:dyDescent="0.25">
      <c r="I7968" s="73"/>
    </row>
    <row r="7969" spans="9:9" x14ac:dyDescent="0.25">
      <c r="I7969" s="73"/>
    </row>
    <row r="7970" spans="9:9" x14ac:dyDescent="0.25">
      <c r="I7970" s="73"/>
    </row>
    <row r="7971" spans="9:9" x14ac:dyDescent="0.25">
      <c r="I7971" s="73"/>
    </row>
    <row r="7972" spans="9:9" x14ac:dyDescent="0.25">
      <c r="I7972" s="73"/>
    </row>
    <row r="7973" spans="9:9" x14ac:dyDescent="0.25">
      <c r="I7973" s="73"/>
    </row>
    <row r="7974" spans="9:9" x14ac:dyDescent="0.25">
      <c r="I7974" s="73"/>
    </row>
    <row r="7975" spans="9:9" x14ac:dyDescent="0.25">
      <c r="I7975" s="73"/>
    </row>
    <row r="7976" spans="9:9" x14ac:dyDescent="0.25">
      <c r="I7976" s="73"/>
    </row>
    <row r="7977" spans="9:9" x14ac:dyDescent="0.25">
      <c r="I7977" s="73"/>
    </row>
    <row r="7978" spans="9:9" x14ac:dyDescent="0.25">
      <c r="I7978" s="73"/>
    </row>
    <row r="7979" spans="9:9" x14ac:dyDescent="0.25">
      <c r="I7979" s="73"/>
    </row>
    <row r="7980" spans="9:9" x14ac:dyDescent="0.25">
      <c r="I7980" s="73"/>
    </row>
    <row r="7981" spans="9:9" x14ac:dyDescent="0.25">
      <c r="I7981" s="73"/>
    </row>
    <row r="7982" spans="9:9" x14ac:dyDescent="0.25">
      <c r="I7982" s="73"/>
    </row>
    <row r="7983" spans="9:9" x14ac:dyDescent="0.25">
      <c r="I7983" s="73"/>
    </row>
    <row r="7984" spans="9:9" x14ac:dyDescent="0.25">
      <c r="I7984" s="73"/>
    </row>
    <row r="7985" spans="9:9" x14ac:dyDescent="0.25">
      <c r="I7985" s="73"/>
    </row>
    <row r="7986" spans="9:9" x14ac:dyDescent="0.25">
      <c r="I7986" s="73"/>
    </row>
    <row r="7987" spans="9:9" x14ac:dyDescent="0.25">
      <c r="I7987" s="73"/>
    </row>
    <row r="7988" spans="9:9" x14ac:dyDescent="0.25">
      <c r="I7988" s="73"/>
    </row>
    <row r="7989" spans="9:9" x14ac:dyDescent="0.25">
      <c r="I7989" s="73"/>
    </row>
    <row r="7990" spans="9:9" x14ac:dyDescent="0.25">
      <c r="I7990" s="73"/>
    </row>
    <row r="7991" spans="9:9" x14ac:dyDescent="0.25">
      <c r="I7991" s="73"/>
    </row>
    <row r="7992" spans="9:9" x14ac:dyDescent="0.25">
      <c r="I7992" s="73"/>
    </row>
    <row r="7993" spans="9:9" x14ac:dyDescent="0.25">
      <c r="I7993" s="73"/>
    </row>
    <row r="7994" spans="9:9" x14ac:dyDescent="0.25">
      <c r="I7994" s="73"/>
    </row>
    <row r="7995" spans="9:9" x14ac:dyDescent="0.25">
      <c r="I7995" s="73"/>
    </row>
    <row r="7996" spans="9:9" x14ac:dyDescent="0.25">
      <c r="I7996" s="73"/>
    </row>
    <row r="7997" spans="9:9" x14ac:dyDescent="0.25">
      <c r="I7997" s="73"/>
    </row>
    <row r="7998" spans="9:9" x14ac:dyDescent="0.25">
      <c r="I7998" s="73"/>
    </row>
    <row r="7999" spans="9:9" x14ac:dyDescent="0.25">
      <c r="I7999" s="73"/>
    </row>
    <row r="8000" spans="9:9" x14ac:dyDescent="0.25">
      <c r="I8000" s="73"/>
    </row>
    <row r="8001" spans="9:9" x14ac:dyDescent="0.25">
      <c r="I8001" s="73"/>
    </row>
    <row r="8002" spans="9:9" x14ac:dyDescent="0.25">
      <c r="I8002" s="73"/>
    </row>
    <row r="8003" spans="9:9" x14ac:dyDescent="0.25">
      <c r="I8003" s="73"/>
    </row>
    <row r="8004" spans="9:9" x14ac:dyDescent="0.25">
      <c r="I8004" s="73"/>
    </row>
    <row r="8005" spans="9:9" x14ac:dyDescent="0.25">
      <c r="I8005" s="73"/>
    </row>
    <row r="8006" spans="9:9" x14ac:dyDescent="0.25">
      <c r="I8006" s="73"/>
    </row>
    <row r="8007" spans="9:9" x14ac:dyDescent="0.25">
      <c r="I8007" s="73"/>
    </row>
    <row r="8008" spans="9:9" x14ac:dyDescent="0.25">
      <c r="I8008" s="73"/>
    </row>
    <row r="8009" spans="9:9" x14ac:dyDescent="0.25">
      <c r="I8009" s="73"/>
    </row>
    <row r="8010" spans="9:9" x14ac:dyDescent="0.25">
      <c r="I8010" s="73"/>
    </row>
    <row r="8011" spans="9:9" x14ac:dyDescent="0.25">
      <c r="I8011" s="73"/>
    </row>
    <row r="8012" spans="9:9" x14ac:dyDescent="0.25">
      <c r="I8012" s="73"/>
    </row>
    <row r="8013" spans="9:9" x14ac:dyDescent="0.25">
      <c r="I8013" s="73"/>
    </row>
    <row r="8014" spans="9:9" x14ac:dyDescent="0.25">
      <c r="I8014" s="73"/>
    </row>
    <row r="8015" spans="9:9" x14ac:dyDescent="0.25">
      <c r="I8015" s="73"/>
    </row>
    <row r="8016" spans="9:9" x14ac:dyDescent="0.25">
      <c r="I8016" s="73"/>
    </row>
    <row r="8017" spans="9:9" x14ac:dyDescent="0.25">
      <c r="I8017" s="73"/>
    </row>
    <row r="8018" spans="9:9" x14ac:dyDescent="0.25">
      <c r="I8018" s="73"/>
    </row>
    <row r="8019" spans="9:9" x14ac:dyDescent="0.25">
      <c r="I8019" s="73"/>
    </row>
    <row r="8020" spans="9:9" x14ac:dyDescent="0.25">
      <c r="I8020" s="73"/>
    </row>
    <row r="8021" spans="9:9" x14ac:dyDescent="0.25">
      <c r="I8021" s="73"/>
    </row>
    <row r="8022" spans="9:9" x14ac:dyDescent="0.25">
      <c r="I8022" s="73"/>
    </row>
    <row r="8023" spans="9:9" x14ac:dyDescent="0.25">
      <c r="I8023" s="73"/>
    </row>
    <row r="8024" spans="9:9" x14ac:dyDescent="0.25">
      <c r="I8024" s="73"/>
    </row>
    <row r="8025" spans="9:9" x14ac:dyDescent="0.25">
      <c r="I8025" s="73"/>
    </row>
    <row r="8026" spans="9:9" x14ac:dyDescent="0.25">
      <c r="I8026" s="73"/>
    </row>
    <row r="8027" spans="9:9" x14ac:dyDescent="0.25">
      <c r="I8027" s="73"/>
    </row>
    <row r="8028" spans="9:9" x14ac:dyDescent="0.25">
      <c r="I8028" s="73"/>
    </row>
    <row r="8029" spans="9:9" x14ac:dyDescent="0.25">
      <c r="I8029" s="73"/>
    </row>
    <row r="8030" spans="9:9" x14ac:dyDescent="0.25">
      <c r="I8030" s="73"/>
    </row>
    <row r="8031" spans="9:9" x14ac:dyDescent="0.25">
      <c r="I8031" s="73"/>
    </row>
    <row r="8032" spans="9:9" x14ac:dyDescent="0.25">
      <c r="I8032" s="73"/>
    </row>
    <row r="8033" spans="9:9" x14ac:dyDescent="0.25">
      <c r="I8033" s="73"/>
    </row>
    <row r="8034" spans="9:9" x14ac:dyDescent="0.25">
      <c r="I8034" s="73"/>
    </row>
    <row r="8035" spans="9:9" x14ac:dyDescent="0.25">
      <c r="I8035" s="73"/>
    </row>
    <row r="8036" spans="9:9" x14ac:dyDescent="0.25">
      <c r="I8036" s="73"/>
    </row>
    <row r="8037" spans="9:9" x14ac:dyDescent="0.25">
      <c r="I8037" s="73"/>
    </row>
    <row r="8038" spans="9:9" x14ac:dyDescent="0.25">
      <c r="I8038" s="73"/>
    </row>
    <row r="8039" spans="9:9" x14ac:dyDescent="0.25">
      <c r="I8039" s="73"/>
    </row>
    <row r="8040" spans="9:9" x14ac:dyDescent="0.25">
      <c r="I8040" s="73"/>
    </row>
    <row r="8041" spans="9:9" x14ac:dyDescent="0.25">
      <c r="I8041" s="73"/>
    </row>
    <row r="8042" spans="9:9" x14ac:dyDescent="0.25">
      <c r="I8042" s="73"/>
    </row>
    <row r="8043" spans="9:9" x14ac:dyDescent="0.25">
      <c r="I8043" s="73"/>
    </row>
    <row r="8044" spans="9:9" x14ac:dyDescent="0.25">
      <c r="I8044" s="73"/>
    </row>
    <row r="8045" spans="9:9" x14ac:dyDescent="0.25">
      <c r="I8045" s="73"/>
    </row>
    <row r="8046" spans="9:9" x14ac:dyDescent="0.25">
      <c r="I8046" s="73"/>
    </row>
    <row r="8047" spans="9:9" x14ac:dyDescent="0.25">
      <c r="I8047" s="73"/>
    </row>
    <row r="8048" spans="9:9" x14ac:dyDescent="0.25">
      <c r="I8048" s="73"/>
    </row>
    <row r="8049" spans="9:9" x14ac:dyDescent="0.25">
      <c r="I8049" s="73"/>
    </row>
    <row r="8050" spans="9:9" x14ac:dyDescent="0.25">
      <c r="I8050" s="73"/>
    </row>
    <row r="8051" spans="9:9" x14ac:dyDescent="0.25">
      <c r="I8051" s="73"/>
    </row>
    <row r="8052" spans="9:9" x14ac:dyDescent="0.25">
      <c r="I8052" s="73"/>
    </row>
    <row r="8053" spans="9:9" x14ac:dyDescent="0.25">
      <c r="I8053" s="73"/>
    </row>
    <row r="8054" spans="9:9" x14ac:dyDescent="0.25">
      <c r="I8054" s="73"/>
    </row>
    <row r="8055" spans="9:9" x14ac:dyDescent="0.25">
      <c r="I8055" s="73"/>
    </row>
    <row r="8056" spans="9:9" x14ac:dyDescent="0.25">
      <c r="I8056" s="73"/>
    </row>
    <row r="8057" spans="9:9" x14ac:dyDescent="0.25">
      <c r="I8057" s="73"/>
    </row>
    <row r="8058" spans="9:9" x14ac:dyDescent="0.25">
      <c r="I8058" s="73"/>
    </row>
    <row r="8059" spans="9:9" x14ac:dyDescent="0.25">
      <c r="I8059" s="73"/>
    </row>
    <row r="8060" spans="9:9" x14ac:dyDescent="0.25">
      <c r="I8060" s="73"/>
    </row>
    <row r="8061" spans="9:9" x14ac:dyDescent="0.25">
      <c r="I8061" s="73"/>
    </row>
    <row r="8062" spans="9:9" x14ac:dyDescent="0.25">
      <c r="I8062" s="73"/>
    </row>
    <row r="8063" spans="9:9" x14ac:dyDescent="0.25">
      <c r="I8063" s="73"/>
    </row>
    <row r="8064" spans="9:9" x14ac:dyDescent="0.25">
      <c r="I8064" s="73"/>
    </row>
    <row r="8065" spans="9:9" x14ac:dyDescent="0.25">
      <c r="I8065" s="73"/>
    </row>
    <row r="8066" spans="9:9" x14ac:dyDescent="0.25">
      <c r="I8066" s="73"/>
    </row>
    <row r="8067" spans="9:9" x14ac:dyDescent="0.25">
      <c r="I8067" s="73"/>
    </row>
    <row r="8068" spans="9:9" x14ac:dyDescent="0.25">
      <c r="I8068" s="73"/>
    </row>
    <row r="8069" spans="9:9" x14ac:dyDescent="0.25">
      <c r="I8069" s="73"/>
    </row>
    <row r="8070" spans="9:9" x14ac:dyDescent="0.25">
      <c r="I8070" s="73"/>
    </row>
    <row r="8071" spans="9:9" x14ac:dyDescent="0.25">
      <c r="I8071" s="73"/>
    </row>
    <row r="8072" spans="9:9" x14ac:dyDescent="0.25">
      <c r="I8072" s="73"/>
    </row>
    <row r="8073" spans="9:9" x14ac:dyDescent="0.25">
      <c r="I8073" s="73"/>
    </row>
    <row r="8074" spans="9:9" x14ac:dyDescent="0.25">
      <c r="I8074" s="73"/>
    </row>
    <row r="8075" spans="9:9" x14ac:dyDescent="0.25">
      <c r="I8075" s="73"/>
    </row>
    <row r="8076" spans="9:9" x14ac:dyDescent="0.25">
      <c r="I8076" s="73"/>
    </row>
    <row r="8077" spans="9:9" x14ac:dyDescent="0.25">
      <c r="I8077" s="73"/>
    </row>
    <row r="8078" spans="9:9" x14ac:dyDescent="0.25">
      <c r="I8078" s="73"/>
    </row>
    <row r="8079" spans="9:9" x14ac:dyDescent="0.25">
      <c r="I8079" s="73"/>
    </row>
    <row r="8080" spans="9:9" x14ac:dyDescent="0.25">
      <c r="I8080" s="73"/>
    </row>
    <row r="8081" spans="9:9" x14ac:dyDescent="0.25">
      <c r="I8081" s="73"/>
    </row>
    <row r="8082" spans="9:9" x14ac:dyDescent="0.25">
      <c r="I8082" s="73"/>
    </row>
    <row r="8083" spans="9:9" x14ac:dyDescent="0.25">
      <c r="I8083" s="73"/>
    </row>
    <row r="8084" spans="9:9" x14ac:dyDescent="0.25">
      <c r="I8084" s="73"/>
    </row>
    <row r="8085" spans="9:9" x14ac:dyDescent="0.25">
      <c r="I8085" s="73"/>
    </row>
    <row r="8086" spans="9:9" x14ac:dyDescent="0.25">
      <c r="I8086" s="73"/>
    </row>
    <row r="8087" spans="9:9" x14ac:dyDescent="0.25">
      <c r="I8087" s="73"/>
    </row>
    <row r="8088" spans="9:9" x14ac:dyDescent="0.25">
      <c r="I8088" s="73"/>
    </row>
    <row r="8089" spans="9:9" x14ac:dyDescent="0.25">
      <c r="I8089" s="73"/>
    </row>
    <row r="8090" spans="9:9" x14ac:dyDescent="0.25">
      <c r="I8090" s="73"/>
    </row>
    <row r="8091" spans="9:9" x14ac:dyDescent="0.25">
      <c r="I8091" s="73"/>
    </row>
    <row r="8092" spans="9:9" x14ac:dyDescent="0.25">
      <c r="I8092" s="73"/>
    </row>
    <row r="8093" spans="9:9" x14ac:dyDescent="0.25">
      <c r="I8093" s="73"/>
    </row>
    <row r="8094" spans="9:9" x14ac:dyDescent="0.25">
      <c r="I8094" s="73"/>
    </row>
    <row r="8095" spans="9:9" x14ac:dyDescent="0.25">
      <c r="I8095" s="73"/>
    </row>
    <row r="8096" spans="9:9" x14ac:dyDescent="0.25">
      <c r="I8096" s="73"/>
    </row>
    <row r="8097" spans="9:9" x14ac:dyDescent="0.25">
      <c r="I8097" s="73"/>
    </row>
    <row r="8098" spans="9:9" x14ac:dyDescent="0.25">
      <c r="I8098" s="73"/>
    </row>
    <row r="8099" spans="9:9" x14ac:dyDescent="0.25">
      <c r="I8099" s="73"/>
    </row>
    <row r="8100" spans="9:9" x14ac:dyDescent="0.25">
      <c r="I8100" s="73"/>
    </row>
    <row r="8101" spans="9:9" x14ac:dyDescent="0.25">
      <c r="I8101" s="73"/>
    </row>
    <row r="8102" spans="9:9" x14ac:dyDescent="0.25">
      <c r="I8102" s="73"/>
    </row>
    <row r="8103" spans="9:9" x14ac:dyDescent="0.25">
      <c r="I8103" s="73"/>
    </row>
    <row r="8104" spans="9:9" x14ac:dyDescent="0.25">
      <c r="I8104" s="73"/>
    </row>
    <row r="8105" spans="9:9" x14ac:dyDescent="0.25">
      <c r="I8105" s="73"/>
    </row>
    <row r="8106" spans="9:9" x14ac:dyDescent="0.25">
      <c r="I8106" s="73"/>
    </row>
    <row r="8107" spans="9:9" x14ac:dyDescent="0.25">
      <c r="I8107" s="73"/>
    </row>
    <row r="8108" spans="9:9" x14ac:dyDescent="0.25">
      <c r="I8108" s="73"/>
    </row>
    <row r="8109" spans="9:9" x14ac:dyDescent="0.25">
      <c r="I8109" s="73"/>
    </row>
    <row r="8110" spans="9:9" x14ac:dyDescent="0.25">
      <c r="I8110" s="73"/>
    </row>
    <row r="8111" spans="9:9" x14ac:dyDescent="0.25">
      <c r="I8111" s="73"/>
    </row>
    <row r="8112" spans="9:9" x14ac:dyDescent="0.25">
      <c r="I8112" s="73"/>
    </row>
    <row r="8113" spans="9:9" x14ac:dyDescent="0.25">
      <c r="I8113" s="73"/>
    </row>
    <row r="8114" spans="9:9" x14ac:dyDescent="0.25">
      <c r="I8114" s="73"/>
    </row>
    <row r="8115" spans="9:9" x14ac:dyDescent="0.25">
      <c r="I8115" s="73"/>
    </row>
    <row r="8116" spans="9:9" x14ac:dyDescent="0.25">
      <c r="I8116" s="73"/>
    </row>
    <row r="8117" spans="9:9" x14ac:dyDescent="0.25">
      <c r="I8117" s="73"/>
    </row>
    <row r="8118" spans="9:9" x14ac:dyDescent="0.25">
      <c r="I8118" s="73"/>
    </row>
    <row r="8119" spans="9:9" x14ac:dyDescent="0.25">
      <c r="I8119" s="73"/>
    </row>
    <row r="8120" spans="9:9" x14ac:dyDescent="0.25">
      <c r="I8120" s="73"/>
    </row>
    <row r="8121" spans="9:9" x14ac:dyDescent="0.25">
      <c r="I8121" s="73"/>
    </row>
    <row r="8122" spans="9:9" x14ac:dyDescent="0.25">
      <c r="I8122" s="73"/>
    </row>
    <row r="8123" spans="9:9" x14ac:dyDescent="0.25">
      <c r="I8123" s="73"/>
    </row>
    <row r="8124" spans="9:9" x14ac:dyDescent="0.25">
      <c r="I8124" s="73"/>
    </row>
    <row r="8125" spans="9:9" x14ac:dyDescent="0.25">
      <c r="I8125" s="73"/>
    </row>
    <row r="8126" spans="9:9" x14ac:dyDescent="0.25">
      <c r="I8126" s="73"/>
    </row>
    <row r="8127" spans="9:9" x14ac:dyDescent="0.25">
      <c r="I8127" s="73"/>
    </row>
    <row r="8128" spans="9:9" x14ac:dyDescent="0.25">
      <c r="I8128" s="73"/>
    </row>
    <row r="8129" spans="9:9" x14ac:dyDescent="0.25">
      <c r="I8129" s="73"/>
    </row>
    <row r="8130" spans="9:9" x14ac:dyDescent="0.25">
      <c r="I8130" s="73"/>
    </row>
    <row r="8131" spans="9:9" x14ac:dyDescent="0.25">
      <c r="I8131" s="73"/>
    </row>
    <row r="8132" spans="9:9" x14ac:dyDescent="0.25">
      <c r="I8132" s="73"/>
    </row>
    <row r="8133" spans="9:9" x14ac:dyDescent="0.25">
      <c r="I8133" s="73"/>
    </row>
    <row r="8134" spans="9:9" x14ac:dyDescent="0.25">
      <c r="I8134" s="73"/>
    </row>
    <row r="8135" spans="9:9" x14ac:dyDescent="0.25">
      <c r="I8135" s="73"/>
    </row>
    <row r="8136" spans="9:9" x14ac:dyDescent="0.25">
      <c r="I8136" s="73"/>
    </row>
    <row r="8137" spans="9:9" x14ac:dyDescent="0.25">
      <c r="I8137" s="73"/>
    </row>
    <row r="8138" spans="9:9" x14ac:dyDescent="0.25">
      <c r="I8138" s="73"/>
    </row>
    <row r="8139" spans="9:9" x14ac:dyDescent="0.25">
      <c r="I8139" s="73"/>
    </row>
    <row r="8140" spans="9:9" x14ac:dyDescent="0.25">
      <c r="I8140" s="73"/>
    </row>
    <row r="8141" spans="9:9" x14ac:dyDescent="0.25">
      <c r="I8141" s="73"/>
    </row>
    <row r="8142" spans="9:9" x14ac:dyDescent="0.25">
      <c r="I8142" s="73"/>
    </row>
    <row r="8143" spans="9:9" x14ac:dyDescent="0.25">
      <c r="I8143" s="73"/>
    </row>
    <row r="8144" spans="9:9" x14ac:dyDescent="0.25">
      <c r="I8144" s="73"/>
    </row>
    <row r="8145" spans="9:9" x14ac:dyDescent="0.25">
      <c r="I8145" s="73"/>
    </row>
    <row r="8146" spans="9:9" x14ac:dyDescent="0.25">
      <c r="I8146" s="73"/>
    </row>
    <row r="8147" spans="9:9" x14ac:dyDescent="0.25">
      <c r="I8147" s="73"/>
    </row>
    <row r="8148" spans="9:9" x14ac:dyDescent="0.25">
      <c r="I8148" s="73"/>
    </row>
    <row r="8149" spans="9:9" x14ac:dyDescent="0.25">
      <c r="I8149" s="73"/>
    </row>
    <row r="8150" spans="9:9" x14ac:dyDescent="0.25">
      <c r="I8150" s="73"/>
    </row>
    <row r="8151" spans="9:9" x14ac:dyDescent="0.25">
      <c r="I8151" s="73"/>
    </row>
    <row r="8152" spans="9:9" x14ac:dyDescent="0.25">
      <c r="I8152" s="73"/>
    </row>
    <row r="8153" spans="9:9" x14ac:dyDescent="0.25">
      <c r="I8153" s="73"/>
    </row>
    <row r="8154" spans="9:9" x14ac:dyDescent="0.25">
      <c r="I8154" s="73"/>
    </row>
    <row r="8155" spans="9:9" x14ac:dyDescent="0.25">
      <c r="I8155" s="73"/>
    </row>
    <row r="8156" spans="9:9" x14ac:dyDescent="0.25">
      <c r="I8156" s="73"/>
    </row>
    <row r="8157" spans="9:9" x14ac:dyDescent="0.25">
      <c r="I8157" s="73"/>
    </row>
    <row r="8158" spans="9:9" x14ac:dyDescent="0.25">
      <c r="I8158" s="73"/>
    </row>
    <row r="8159" spans="9:9" x14ac:dyDescent="0.25">
      <c r="I8159" s="73"/>
    </row>
    <row r="8160" spans="9:9" x14ac:dyDescent="0.25">
      <c r="I8160" s="73"/>
    </row>
    <row r="8161" spans="9:9" x14ac:dyDescent="0.25">
      <c r="I8161" s="73"/>
    </row>
    <row r="8162" spans="9:9" x14ac:dyDescent="0.25">
      <c r="I8162" s="73"/>
    </row>
    <row r="8163" spans="9:9" x14ac:dyDescent="0.25">
      <c r="I8163" s="73"/>
    </row>
    <row r="8164" spans="9:9" x14ac:dyDescent="0.25">
      <c r="I8164" s="73"/>
    </row>
    <row r="8165" spans="9:9" x14ac:dyDescent="0.25">
      <c r="I8165" s="73"/>
    </row>
    <row r="8166" spans="9:9" x14ac:dyDescent="0.25">
      <c r="I8166" s="73"/>
    </row>
    <row r="8167" spans="9:9" x14ac:dyDescent="0.25">
      <c r="I8167" s="73"/>
    </row>
    <row r="8168" spans="9:9" x14ac:dyDescent="0.25">
      <c r="I8168" s="73"/>
    </row>
    <row r="8169" spans="9:9" x14ac:dyDescent="0.25">
      <c r="I8169" s="73"/>
    </row>
    <row r="8170" spans="9:9" x14ac:dyDescent="0.25">
      <c r="I8170" s="73"/>
    </row>
    <row r="8171" spans="9:9" x14ac:dyDescent="0.25">
      <c r="I8171" s="73"/>
    </row>
    <row r="8172" spans="9:9" x14ac:dyDescent="0.25">
      <c r="I8172" s="73"/>
    </row>
    <row r="8173" spans="9:9" x14ac:dyDescent="0.25">
      <c r="I8173" s="73"/>
    </row>
    <row r="8174" spans="9:9" x14ac:dyDescent="0.25">
      <c r="I8174" s="73"/>
    </row>
    <row r="8175" spans="9:9" x14ac:dyDescent="0.25">
      <c r="I8175" s="73"/>
    </row>
    <row r="8176" spans="9:9" x14ac:dyDescent="0.25">
      <c r="I8176" s="73"/>
    </row>
    <row r="8177" spans="9:9" x14ac:dyDescent="0.25">
      <c r="I8177" s="73"/>
    </row>
    <row r="8178" spans="9:9" x14ac:dyDescent="0.25">
      <c r="I8178" s="73"/>
    </row>
    <row r="8179" spans="9:9" x14ac:dyDescent="0.25">
      <c r="I8179" s="73"/>
    </row>
    <row r="8180" spans="9:9" x14ac:dyDescent="0.25">
      <c r="I8180" s="73"/>
    </row>
    <row r="8181" spans="9:9" x14ac:dyDescent="0.25">
      <c r="I8181" s="73"/>
    </row>
    <row r="8182" spans="9:9" x14ac:dyDescent="0.25">
      <c r="I8182" s="73"/>
    </row>
    <row r="8183" spans="9:9" x14ac:dyDescent="0.25">
      <c r="I8183" s="73"/>
    </row>
    <row r="8184" spans="9:9" x14ac:dyDescent="0.25">
      <c r="I8184" s="73"/>
    </row>
    <row r="8185" spans="9:9" x14ac:dyDescent="0.25">
      <c r="I8185" s="73"/>
    </row>
    <row r="8186" spans="9:9" x14ac:dyDescent="0.25">
      <c r="I8186" s="73"/>
    </row>
    <row r="8187" spans="9:9" x14ac:dyDescent="0.25">
      <c r="I8187" s="73"/>
    </row>
    <row r="8188" spans="9:9" x14ac:dyDescent="0.25">
      <c r="I8188" s="73"/>
    </row>
    <row r="8189" spans="9:9" x14ac:dyDescent="0.25">
      <c r="I8189" s="73"/>
    </row>
    <row r="8190" spans="9:9" x14ac:dyDescent="0.25">
      <c r="I8190" s="73"/>
    </row>
    <row r="8191" spans="9:9" x14ac:dyDescent="0.25">
      <c r="I8191" s="73"/>
    </row>
    <row r="8192" spans="9:9" x14ac:dyDescent="0.25">
      <c r="I8192" s="73"/>
    </row>
    <row r="8193" spans="9:9" x14ac:dyDescent="0.25">
      <c r="I8193" s="73"/>
    </row>
    <row r="8194" spans="9:9" x14ac:dyDescent="0.25">
      <c r="I8194" s="73"/>
    </row>
    <row r="8195" spans="9:9" x14ac:dyDescent="0.25">
      <c r="I8195" s="73"/>
    </row>
    <row r="8196" spans="9:9" x14ac:dyDescent="0.25">
      <c r="I8196" s="73"/>
    </row>
    <row r="8197" spans="9:9" x14ac:dyDescent="0.25">
      <c r="I8197" s="73"/>
    </row>
    <row r="8198" spans="9:9" x14ac:dyDescent="0.25">
      <c r="I8198" s="73"/>
    </row>
    <row r="8199" spans="9:9" x14ac:dyDescent="0.25">
      <c r="I8199" s="73"/>
    </row>
    <row r="8200" spans="9:9" x14ac:dyDescent="0.25">
      <c r="I8200" s="73"/>
    </row>
    <row r="8201" spans="9:9" x14ac:dyDescent="0.25">
      <c r="I8201" s="73"/>
    </row>
    <row r="8202" spans="9:9" x14ac:dyDescent="0.25">
      <c r="I8202" s="73"/>
    </row>
    <row r="8203" spans="9:9" x14ac:dyDescent="0.25">
      <c r="I8203" s="73"/>
    </row>
    <row r="8204" spans="9:9" x14ac:dyDescent="0.25">
      <c r="I8204" s="73"/>
    </row>
    <row r="8205" spans="9:9" x14ac:dyDescent="0.25">
      <c r="I8205" s="73"/>
    </row>
    <row r="8206" spans="9:9" x14ac:dyDescent="0.25">
      <c r="I8206" s="73"/>
    </row>
    <row r="8207" spans="9:9" x14ac:dyDescent="0.25">
      <c r="I8207" s="73"/>
    </row>
    <row r="8208" spans="9:9" x14ac:dyDescent="0.25">
      <c r="I8208" s="73"/>
    </row>
    <row r="8209" spans="9:9" x14ac:dyDescent="0.25">
      <c r="I8209" s="73"/>
    </row>
    <row r="8210" spans="9:9" x14ac:dyDescent="0.25">
      <c r="I8210" s="73"/>
    </row>
    <row r="8211" spans="9:9" x14ac:dyDescent="0.25">
      <c r="I8211" s="73"/>
    </row>
    <row r="8212" spans="9:9" x14ac:dyDescent="0.25">
      <c r="I8212" s="73"/>
    </row>
    <row r="8213" spans="9:9" x14ac:dyDescent="0.25">
      <c r="I8213" s="73"/>
    </row>
    <row r="8214" spans="9:9" x14ac:dyDescent="0.25">
      <c r="I8214" s="73"/>
    </row>
    <row r="8215" spans="9:9" x14ac:dyDescent="0.25">
      <c r="I8215" s="73"/>
    </row>
    <row r="8216" spans="9:9" x14ac:dyDescent="0.25">
      <c r="I8216" s="73"/>
    </row>
    <row r="8217" spans="9:9" x14ac:dyDescent="0.25">
      <c r="I8217" s="73"/>
    </row>
    <row r="8218" spans="9:9" x14ac:dyDescent="0.25">
      <c r="I8218" s="73"/>
    </row>
    <row r="8219" spans="9:9" x14ac:dyDescent="0.25">
      <c r="I8219" s="73"/>
    </row>
    <row r="8220" spans="9:9" x14ac:dyDescent="0.25">
      <c r="I8220" s="73"/>
    </row>
    <row r="8221" spans="9:9" x14ac:dyDescent="0.25">
      <c r="I8221" s="73"/>
    </row>
    <row r="8222" spans="9:9" x14ac:dyDescent="0.25">
      <c r="I8222" s="73"/>
    </row>
    <row r="8223" spans="9:9" x14ac:dyDescent="0.25">
      <c r="I8223" s="73"/>
    </row>
    <row r="8224" spans="9:9" x14ac:dyDescent="0.25">
      <c r="I8224" s="73"/>
    </row>
    <row r="8225" spans="9:9" x14ac:dyDescent="0.25">
      <c r="I8225" s="73"/>
    </row>
    <row r="8226" spans="9:9" x14ac:dyDescent="0.25">
      <c r="I8226" s="73"/>
    </row>
    <row r="8227" spans="9:9" x14ac:dyDescent="0.25">
      <c r="I8227" s="73"/>
    </row>
    <row r="8228" spans="9:9" x14ac:dyDescent="0.25">
      <c r="I8228" s="73"/>
    </row>
    <row r="8229" spans="9:9" x14ac:dyDescent="0.25">
      <c r="I8229" s="73"/>
    </row>
    <row r="8230" spans="9:9" x14ac:dyDescent="0.25">
      <c r="I8230" s="73"/>
    </row>
    <row r="8231" spans="9:9" x14ac:dyDescent="0.25">
      <c r="I8231" s="73"/>
    </row>
    <row r="8232" spans="9:9" x14ac:dyDescent="0.25">
      <c r="I8232" s="73"/>
    </row>
    <row r="8233" spans="9:9" x14ac:dyDescent="0.25">
      <c r="I8233" s="73"/>
    </row>
    <row r="8234" spans="9:9" x14ac:dyDescent="0.25">
      <c r="I8234" s="73"/>
    </row>
    <row r="8235" spans="9:9" x14ac:dyDescent="0.25">
      <c r="I8235" s="73"/>
    </row>
    <row r="8236" spans="9:9" x14ac:dyDescent="0.25">
      <c r="I8236" s="73"/>
    </row>
    <row r="8237" spans="9:9" x14ac:dyDescent="0.25">
      <c r="I8237" s="73"/>
    </row>
    <row r="8238" spans="9:9" x14ac:dyDescent="0.25">
      <c r="I8238" s="73"/>
    </row>
    <row r="8239" spans="9:9" x14ac:dyDescent="0.25">
      <c r="I8239" s="73"/>
    </row>
    <row r="8240" spans="9:9" x14ac:dyDescent="0.25">
      <c r="I8240" s="73"/>
    </row>
    <row r="8241" spans="9:9" x14ac:dyDescent="0.25">
      <c r="I8241" s="73"/>
    </row>
    <row r="8242" spans="9:9" x14ac:dyDescent="0.25">
      <c r="I8242" s="73"/>
    </row>
    <row r="8243" spans="9:9" x14ac:dyDescent="0.25">
      <c r="I8243" s="73"/>
    </row>
    <row r="8244" spans="9:9" x14ac:dyDescent="0.25">
      <c r="I8244" s="73"/>
    </row>
    <row r="8245" spans="9:9" x14ac:dyDescent="0.25">
      <c r="I8245" s="73"/>
    </row>
    <row r="8246" spans="9:9" x14ac:dyDescent="0.25">
      <c r="I8246" s="73"/>
    </row>
    <row r="8247" spans="9:9" x14ac:dyDescent="0.25">
      <c r="I8247" s="73"/>
    </row>
    <row r="8248" spans="9:9" x14ac:dyDescent="0.25">
      <c r="I8248" s="73"/>
    </row>
    <row r="8249" spans="9:9" x14ac:dyDescent="0.25">
      <c r="I8249" s="73"/>
    </row>
    <row r="8250" spans="9:9" x14ac:dyDescent="0.25">
      <c r="I8250" s="73"/>
    </row>
    <row r="8251" spans="9:9" x14ac:dyDescent="0.25">
      <c r="I8251" s="73"/>
    </row>
    <row r="8252" spans="9:9" x14ac:dyDescent="0.25">
      <c r="I8252" s="73"/>
    </row>
    <row r="8253" spans="9:9" x14ac:dyDescent="0.25">
      <c r="I8253" s="73"/>
    </row>
    <row r="8254" spans="9:9" x14ac:dyDescent="0.25">
      <c r="I8254" s="73"/>
    </row>
    <row r="8255" spans="9:9" x14ac:dyDescent="0.25">
      <c r="I8255" s="73"/>
    </row>
    <row r="8256" spans="9:9" x14ac:dyDescent="0.25">
      <c r="I8256" s="73"/>
    </row>
    <row r="8257" spans="9:9" x14ac:dyDescent="0.25">
      <c r="I8257" s="73"/>
    </row>
    <row r="8258" spans="9:9" x14ac:dyDescent="0.25">
      <c r="I8258" s="73"/>
    </row>
    <row r="8259" spans="9:9" x14ac:dyDescent="0.25">
      <c r="I8259" s="73"/>
    </row>
    <row r="8260" spans="9:9" x14ac:dyDescent="0.25">
      <c r="I8260" s="73"/>
    </row>
    <row r="8261" spans="9:9" x14ac:dyDescent="0.25">
      <c r="I8261" s="73"/>
    </row>
    <row r="8262" spans="9:9" x14ac:dyDescent="0.25">
      <c r="I8262" s="73"/>
    </row>
    <row r="8263" spans="9:9" x14ac:dyDescent="0.25">
      <c r="I8263" s="73"/>
    </row>
    <row r="8264" spans="9:9" x14ac:dyDescent="0.25">
      <c r="I8264" s="73"/>
    </row>
    <row r="8265" spans="9:9" x14ac:dyDescent="0.25">
      <c r="I8265" s="73"/>
    </row>
    <row r="8266" spans="9:9" x14ac:dyDescent="0.25">
      <c r="I8266" s="73"/>
    </row>
    <row r="8267" spans="9:9" x14ac:dyDescent="0.25">
      <c r="I8267" s="73"/>
    </row>
    <row r="8268" spans="9:9" x14ac:dyDescent="0.25">
      <c r="I8268" s="73"/>
    </row>
    <row r="8269" spans="9:9" x14ac:dyDescent="0.25">
      <c r="I8269" s="73"/>
    </row>
    <row r="8270" spans="9:9" x14ac:dyDescent="0.25">
      <c r="I8270" s="73"/>
    </row>
    <row r="8271" spans="9:9" x14ac:dyDescent="0.25">
      <c r="I8271" s="73"/>
    </row>
    <row r="8272" spans="9:9" x14ac:dyDescent="0.25">
      <c r="I8272" s="73"/>
    </row>
    <row r="8273" spans="9:9" x14ac:dyDescent="0.25">
      <c r="I8273" s="73"/>
    </row>
    <row r="8274" spans="9:9" x14ac:dyDescent="0.25">
      <c r="I8274" s="73"/>
    </row>
    <row r="8275" spans="9:9" x14ac:dyDescent="0.25">
      <c r="I8275" s="73"/>
    </row>
    <row r="8276" spans="9:9" x14ac:dyDescent="0.25">
      <c r="I8276" s="73"/>
    </row>
    <row r="8277" spans="9:9" x14ac:dyDescent="0.25">
      <c r="I8277" s="73"/>
    </row>
    <row r="8278" spans="9:9" x14ac:dyDescent="0.25">
      <c r="I8278" s="73"/>
    </row>
    <row r="8279" spans="9:9" x14ac:dyDescent="0.25">
      <c r="I8279" s="73"/>
    </row>
    <row r="8280" spans="9:9" x14ac:dyDescent="0.25">
      <c r="I8280" s="73"/>
    </row>
    <row r="8281" spans="9:9" x14ac:dyDescent="0.25">
      <c r="I8281" s="73"/>
    </row>
    <row r="8282" spans="9:9" x14ac:dyDescent="0.25">
      <c r="I8282" s="73"/>
    </row>
    <row r="8283" spans="9:9" x14ac:dyDescent="0.25">
      <c r="I8283" s="73"/>
    </row>
    <row r="8284" spans="9:9" x14ac:dyDescent="0.25">
      <c r="I8284" s="73"/>
    </row>
    <row r="8285" spans="9:9" x14ac:dyDescent="0.25">
      <c r="I8285" s="73"/>
    </row>
    <row r="8286" spans="9:9" x14ac:dyDescent="0.25">
      <c r="I8286" s="73"/>
    </row>
    <row r="8287" spans="9:9" x14ac:dyDescent="0.25">
      <c r="I8287" s="73"/>
    </row>
    <row r="8288" spans="9:9" x14ac:dyDescent="0.25">
      <c r="I8288" s="73"/>
    </row>
    <row r="8289" spans="9:9" x14ac:dyDescent="0.25">
      <c r="I8289" s="73"/>
    </row>
    <row r="8290" spans="9:9" x14ac:dyDescent="0.25">
      <c r="I8290" s="73"/>
    </row>
    <row r="8291" spans="9:9" x14ac:dyDescent="0.25">
      <c r="I8291" s="73"/>
    </row>
    <row r="8292" spans="9:9" x14ac:dyDescent="0.25">
      <c r="I8292" s="73"/>
    </row>
    <row r="8293" spans="9:9" x14ac:dyDescent="0.25">
      <c r="I8293" s="73"/>
    </row>
    <row r="8294" spans="9:9" x14ac:dyDescent="0.25">
      <c r="I8294" s="73"/>
    </row>
    <row r="8295" spans="9:9" x14ac:dyDescent="0.25">
      <c r="I8295" s="73"/>
    </row>
    <row r="8296" spans="9:9" x14ac:dyDescent="0.25">
      <c r="I8296" s="73"/>
    </row>
    <row r="8297" spans="9:9" x14ac:dyDescent="0.25">
      <c r="I8297" s="73"/>
    </row>
    <row r="8298" spans="9:9" x14ac:dyDescent="0.25">
      <c r="I8298" s="73"/>
    </row>
    <row r="8299" spans="9:9" x14ac:dyDescent="0.25">
      <c r="I8299" s="73"/>
    </row>
    <row r="8300" spans="9:9" x14ac:dyDescent="0.25">
      <c r="I8300" s="73"/>
    </row>
    <row r="8301" spans="9:9" x14ac:dyDescent="0.25">
      <c r="I8301" s="73"/>
    </row>
    <row r="8302" spans="9:9" x14ac:dyDescent="0.25">
      <c r="I8302" s="73"/>
    </row>
    <row r="8303" spans="9:9" x14ac:dyDescent="0.25">
      <c r="I8303" s="73"/>
    </row>
    <row r="8304" spans="9:9" x14ac:dyDescent="0.25">
      <c r="I8304" s="73"/>
    </row>
    <row r="8305" spans="9:9" x14ac:dyDescent="0.25">
      <c r="I8305" s="73"/>
    </row>
    <row r="8306" spans="9:9" x14ac:dyDescent="0.25">
      <c r="I8306" s="73"/>
    </row>
    <row r="8307" spans="9:9" x14ac:dyDescent="0.25">
      <c r="I8307" s="73"/>
    </row>
    <row r="8308" spans="9:9" x14ac:dyDescent="0.25">
      <c r="I8308" s="73"/>
    </row>
    <row r="8309" spans="9:9" x14ac:dyDescent="0.25">
      <c r="I8309" s="73"/>
    </row>
    <row r="8310" spans="9:9" x14ac:dyDescent="0.25">
      <c r="I8310" s="73"/>
    </row>
    <row r="8311" spans="9:9" x14ac:dyDescent="0.25">
      <c r="I8311" s="73"/>
    </row>
    <row r="8312" spans="9:9" x14ac:dyDescent="0.25">
      <c r="I8312" s="73"/>
    </row>
    <row r="8313" spans="9:9" x14ac:dyDescent="0.25">
      <c r="I8313" s="73"/>
    </row>
    <row r="8314" spans="9:9" x14ac:dyDescent="0.25">
      <c r="I8314" s="73"/>
    </row>
    <row r="8315" spans="9:9" x14ac:dyDescent="0.25">
      <c r="I8315" s="73"/>
    </row>
    <row r="8316" spans="9:9" x14ac:dyDescent="0.25">
      <c r="I8316" s="73"/>
    </row>
    <row r="8317" spans="9:9" x14ac:dyDescent="0.25">
      <c r="I8317" s="73"/>
    </row>
    <row r="8318" spans="9:9" x14ac:dyDescent="0.25">
      <c r="I8318" s="73"/>
    </row>
    <row r="8319" spans="9:9" x14ac:dyDescent="0.25">
      <c r="I8319" s="73"/>
    </row>
    <row r="8320" spans="9:9" x14ac:dyDescent="0.25">
      <c r="I8320" s="73"/>
    </row>
    <row r="8321" spans="9:9" x14ac:dyDescent="0.25">
      <c r="I8321" s="73"/>
    </row>
    <row r="8322" spans="9:9" x14ac:dyDescent="0.25">
      <c r="I8322" s="73"/>
    </row>
    <row r="8323" spans="9:9" x14ac:dyDescent="0.25">
      <c r="I8323" s="73"/>
    </row>
    <row r="8324" spans="9:9" x14ac:dyDescent="0.25">
      <c r="I8324" s="73"/>
    </row>
    <row r="8325" spans="9:9" x14ac:dyDescent="0.25">
      <c r="I8325" s="73"/>
    </row>
    <row r="8326" spans="9:9" x14ac:dyDescent="0.25">
      <c r="I8326" s="73"/>
    </row>
    <row r="8327" spans="9:9" x14ac:dyDescent="0.25">
      <c r="I8327" s="73"/>
    </row>
    <row r="8328" spans="9:9" x14ac:dyDescent="0.25">
      <c r="I8328" s="73"/>
    </row>
    <row r="8329" spans="9:9" x14ac:dyDescent="0.25">
      <c r="I8329" s="73"/>
    </row>
    <row r="8330" spans="9:9" x14ac:dyDescent="0.25">
      <c r="I8330" s="73"/>
    </row>
    <row r="8331" spans="9:9" x14ac:dyDescent="0.25">
      <c r="I8331" s="73"/>
    </row>
    <row r="8332" spans="9:9" x14ac:dyDescent="0.25">
      <c r="I8332" s="73"/>
    </row>
    <row r="8333" spans="9:9" x14ac:dyDescent="0.25">
      <c r="I8333" s="73"/>
    </row>
    <row r="8334" spans="9:9" x14ac:dyDescent="0.25">
      <c r="I8334" s="73"/>
    </row>
    <row r="8335" spans="9:9" x14ac:dyDescent="0.25">
      <c r="I8335" s="73"/>
    </row>
    <row r="8336" spans="9:9" x14ac:dyDescent="0.25">
      <c r="I8336" s="73"/>
    </row>
    <row r="8337" spans="9:9" x14ac:dyDescent="0.25">
      <c r="I8337" s="73"/>
    </row>
    <row r="8338" spans="9:9" x14ac:dyDescent="0.25">
      <c r="I8338" s="73"/>
    </row>
    <row r="8339" spans="9:9" x14ac:dyDescent="0.25">
      <c r="I8339" s="73"/>
    </row>
    <row r="8340" spans="9:9" x14ac:dyDescent="0.25">
      <c r="I8340" s="73"/>
    </row>
    <row r="8341" spans="9:9" x14ac:dyDescent="0.25">
      <c r="I8341" s="73"/>
    </row>
    <row r="8342" spans="9:9" x14ac:dyDescent="0.25">
      <c r="I8342" s="73"/>
    </row>
    <row r="8343" spans="9:9" x14ac:dyDescent="0.25">
      <c r="I8343" s="73"/>
    </row>
    <row r="8344" spans="9:9" x14ac:dyDescent="0.25">
      <c r="I8344" s="73"/>
    </row>
    <row r="8345" spans="9:9" x14ac:dyDescent="0.25">
      <c r="I8345" s="73"/>
    </row>
    <row r="8346" spans="9:9" x14ac:dyDescent="0.25">
      <c r="I8346" s="73"/>
    </row>
    <row r="8347" spans="9:9" x14ac:dyDescent="0.25">
      <c r="I8347" s="73"/>
    </row>
    <row r="8348" spans="9:9" x14ac:dyDescent="0.25">
      <c r="I8348" s="73"/>
    </row>
    <row r="8349" spans="9:9" x14ac:dyDescent="0.25">
      <c r="I8349" s="73"/>
    </row>
    <row r="8350" spans="9:9" x14ac:dyDescent="0.25">
      <c r="I8350" s="73"/>
    </row>
    <row r="8351" spans="9:9" x14ac:dyDescent="0.25">
      <c r="I8351" s="73"/>
    </row>
    <row r="8352" spans="9:9" x14ac:dyDescent="0.25">
      <c r="I8352" s="73"/>
    </row>
    <row r="8353" spans="9:9" x14ac:dyDescent="0.25">
      <c r="I8353" s="73"/>
    </row>
    <row r="8354" spans="9:9" x14ac:dyDescent="0.25">
      <c r="I8354" s="73"/>
    </row>
    <row r="8355" spans="9:9" x14ac:dyDescent="0.25">
      <c r="I8355" s="73"/>
    </row>
    <row r="8356" spans="9:9" x14ac:dyDescent="0.25">
      <c r="I8356" s="73"/>
    </row>
    <row r="8357" spans="9:9" x14ac:dyDescent="0.25">
      <c r="I8357" s="73"/>
    </row>
    <row r="8358" spans="9:9" x14ac:dyDescent="0.25">
      <c r="I8358" s="73"/>
    </row>
    <row r="8359" spans="9:9" x14ac:dyDescent="0.25">
      <c r="I8359" s="73"/>
    </row>
    <row r="8360" spans="9:9" x14ac:dyDescent="0.25">
      <c r="I8360" s="73"/>
    </row>
    <row r="8361" spans="9:9" x14ac:dyDescent="0.25">
      <c r="I8361" s="73"/>
    </row>
    <row r="8362" spans="9:9" x14ac:dyDescent="0.25">
      <c r="I8362" s="73"/>
    </row>
    <row r="8363" spans="9:9" x14ac:dyDescent="0.25">
      <c r="I8363" s="73"/>
    </row>
    <row r="8364" spans="9:9" x14ac:dyDescent="0.25">
      <c r="I8364" s="73"/>
    </row>
    <row r="8365" spans="9:9" x14ac:dyDescent="0.25">
      <c r="I8365" s="73"/>
    </row>
    <row r="8366" spans="9:9" x14ac:dyDescent="0.25">
      <c r="I8366" s="73"/>
    </row>
    <row r="8367" spans="9:9" x14ac:dyDescent="0.25">
      <c r="I8367" s="73"/>
    </row>
    <row r="8368" spans="9:9" x14ac:dyDescent="0.25">
      <c r="I8368" s="73"/>
    </row>
    <row r="8369" spans="9:9" x14ac:dyDescent="0.25">
      <c r="I8369" s="73"/>
    </row>
    <row r="8370" spans="9:9" x14ac:dyDescent="0.25">
      <c r="I8370" s="73"/>
    </row>
    <row r="8371" spans="9:9" x14ac:dyDescent="0.25">
      <c r="I8371" s="73"/>
    </row>
    <row r="8372" spans="9:9" x14ac:dyDescent="0.25">
      <c r="I8372" s="73"/>
    </row>
    <row r="8373" spans="9:9" x14ac:dyDescent="0.25">
      <c r="I8373" s="73"/>
    </row>
    <row r="8374" spans="9:9" x14ac:dyDescent="0.25">
      <c r="I8374" s="73"/>
    </row>
    <row r="8375" spans="9:9" x14ac:dyDescent="0.25">
      <c r="I8375" s="73"/>
    </row>
    <row r="8376" spans="9:9" x14ac:dyDescent="0.25">
      <c r="I8376" s="73"/>
    </row>
    <row r="8377" spans="9:9" x14ac:dyDescent="0.25">
      <c r="I8377" s="73"/>
    </row>
    <row r="8378" spans="9:9" x14ac:dyDescent="0.25">
      <c r="I8378" s="73"/>
    </row>
    <row r="8379" spans="9:9" x14ac:dyDescent="0.25">
      <c r="I8379" s="73"/>
    </row>
    <row r="8380" spans="9:9" x14ac:dyDescent="0.25">
      <c r="I8380" s="73"/>
    </row>
    <row r="8381" spans="9:9" x14ac:dyDescent="0.25">
      <c r="I8381" s="73"/>
    </row>
    <row r="8382" spans="9:9" x14ac:dyDescent="0.25">
      <c r="I8382" s="73"/>
    </row>
    <row r="8383" spans="9:9" x14ac:dyDescent="0.25">
      <c r="I8383" s="73"/>
    </row>
    <row r="8384" spans="9:9" x14ac:dyDescent="0.25">
      <c r="I8384" s="73"/>
    </row>
    <row r="8385" spans="9:9" x14ac:dyDescent="0.25">
      <c r="I8385" s="73"/>
    </row>
    <row r="8386" spans="9:9" x14ac:dyDescent="0.25">
      <c r="I8386" s="73"/>
    </row>
    <row r="8387" spans="9:9" x14ac:dyDescent="0.25">
      <c r="I8387" s="73"/>
    </row>
    <row r="8388" spans="9:9" x14ac:dyDescent="0.25">
      <c r="I8388" s="73"/>
    </row>
    <row r="8389" spans="9:9" x14ac:dyDescent="0.25">
      <c r="I8389" s="73"/>
    </row>
    <row r="8390" spans="9:9" x14ac:dyDescent="0.25">
      <c r="I8390" s="73"/>
    </row>
    <row r="8391" spans="9:9" x14ac:dyDescent="0.25">
      <c r="I8391" s="73"/>
    </row>
    <row r="8392" spans="9:9" x14ac:dyDescent="0.25">
      <c r="I8392" s="73"/>
    </row>
    <row r="8393" spans="9:9" x14ac:dyDescent="0.25">
      <c r="I8393" s="73"/>
    </row>
    <row r="8394" spans="9:9" x14ac:dyDescent="0.25">
      <c r="I8394" s="73"/>
    </row>
    <row r="8395" spans="9:9" x14ac:dyDescent="0.25">
      <c r="I8395" s="73"/>
    </row>
    <row r="8396" spans="9:9" x14ac:dyDescent="0.25">
      <c r="I8396" s="73"/>
    </row>
    <row r="8397" spans="9:9" x14ac:dyDescent="0.25">
      <c r="I8397" s="73"/>
    </row>
    <row r="8398" spans="9:9" x14ac:dyDescent="0.25">
      <c r="I8398" s="73"/>
    </row>
    <row r="8399" spans="9:9" x14ac:dyDescent="0.25">
      <c r="I8399" s="73"/>
    </row>
    <row r="8400" spans="9:9" x14ac:dyDescent="0.25">
      <c r="I8400" s="73"/>
    </row>
    <row r="8401" spans="9:9" x14ac:dyDescent="0.25">
      <c r="I8401" s="73"/>
    </row>
    <row r="8402" spans="9:9" x14ac:dyDescent="0.25">
      <c r="I8402" s="73"/>
    </row>
    <row r="8403" spans="9:9" x14ac:dyDescent="0.25">
      <c r="I8403" s="73"/>
    </row>
    <row r="8404" spans="9:9" x14ac:dyDescent="0.25">
      <c r="I8404" s="73"/>
    </row>
    <row r="8405" spans="9:9" x14ac:dyDescent="0.25">
      <c r="I8405" s="73"/>
    </row>
    <row r="8406" spans="9:9" x14ac:dyDescent="0.25">
      <c r="I8406" s="73"/>
    </row>
    <row r="8407" spans="9:9" x14ac:dyDescent="0.25">
      <c r="I8407" s="73"/>
    </row>
    <row r="8408" spans="9:9" x14ac:dyDescent="0.25">
      <c r="I8408" s="73"/>
    </row>
    <row r="8409" spans="9:9" x14ac:dyDescent="0.25">
      <c r="I8409" s="73"/>
    </row>
    <row r="8410" spans="9:9" x14ac:dyDescent="0.25">
      <c r="I8410" s="73"/>
    </row>
    <row r="8411" spans="9:9" x14ac:dyDescent="0.25">
      <c r="I8411" s="73"/>
    </row>
    <row r="8412" spans="9:9" x14ac:dyDescent="0.25">
      <c r="I8412" s="73"/>
    </row>
    <row r="8413" spans="9:9" x14ac:dyDescent="0.25">
      <c r="I8413" s="73"/>
    </row>
    <row r="8414" spans="9:9" x14ac:dyDescent="0.25">
      <c r="I8414" s="73"/>
    </row>
    <row r="8415" spans="9:9" x14ac:dyDescent="0.25">
      <c r="I8415" s="73"/>
    </row>
    <row r="8416" spans="9:9" x14ac:dyDescent="0.25">
      <c r="I8416" s="73"/>
    </row>
    <row r="8417" spans="9:9" x14ac:dyDescent="0.25">
      <c r="I8417" s="73"/>
    </row>
    <row r="8418" spans="9:9" x14ac:dyDescent="0.25">
      <c r="I8418" s="73"/>
    </row>
    <row r="8419" spans="9:9" x14ac:dyDescent="0.25">
      <c r="I8419" s="73"/>
    </row>
    <row r="8420" spans="9:9" x14ac:dyDescent="0.25">
      <c r="I8420" s="73"/>
    </row>
    <row r="8421" spans="9:9" x14ac:dyDescent="0.25">
      <c r="I8421" s="73"/>
    </row>
    <row r="8422" spans="9:9" x14ac:dyDescent="0.25">
      <c r="I8422" s="73"/>
    </row>
    <row r="8423" spans="9:9" x14ac:dyDescent="0.25">
      <c r="I8423" s="73"/>
    </row>
    <row r="8424" spans="9:9" x14ac:dyDescent="0.25">
      <c r="I8424" s="73"/>
    </row>
    <row r="8425" spans="9:9" x14ac:dyDescent="0.25">
      <c r="I8425" s="73"/>
    </row>
    <row r="8426" spans="9:9" x14ac:dyDescent="0.25">
      <c r="I8426" s="73"/>
    </row>
    <row r="8427" spans="9:9" x14ac:dyDescent="0.25">
      <c r="I8427" s="73"/>
    </row>
    <row r="8428" spans="9:9" x14ac:dyDescent="0.25">
      <c r="I8428" s="73"/>
    </row>
    <row r="8429" spans="9:9" x14ac:dyDescent="0.25">
      <c r="I8429" s="73"/>
    </row>
    <row r="8430" spans="9:9" x14ac:dyDescent="0.25">
      <c r="I8430" s="73"/>
    </row>
    <row r="8431" spans="9:9" x14ac:dyDescent="0.25">
      <c r="I8431" s="73"/>
    </row>
    <row r="8432" spans="9:9" x14ac:dyDescent="0.25">
      <c r="I8432" s="73"/>
    </row>
    <row r="8433" spans="9:9" x14ac:dyDescent="0.25">
      <c r="I8433" s="73"/>
    </row>
    <row r="8434" spans="9:9" x14ac:dyDescent="0.25">
      <c r="I8434" s="73"/>
    </row>
    <row r="8435" spans="9:9" x14ac:dyDescent="0.25">
      <c r="I8435" s="73"/>
    </row>
    <row r="8436" spans="9:9" x14ac:dyDescent="0.25">
      <c r="I8436" s="73"/>
    </row>
    <row r="8437" spans="9:9" x14ac:dyDescent="0.25">
      <c r="I8437" s="73"/>
    </row>
    <row r="8438" spans="9:9" x14ac:dyDescent="0.25">
      <c r="I8438" s="73"/>
    </row>
    <row r="8439" spans="9:9" x14ac:dyDescent="0.25">
      <c r="I8439" s="73"/>
    </row>
    <row r="8440" spans="9:9" x14ac:dyDescent="0.25">
      <c r="I8440" s="73"/>
    </row>
    <row r="8441" spans="9:9" x14ac:dyDescent="0.25">
      <c r="I8441" s="73"/>
    </row>
    <row r="8442" spans="9:9" x14ac:dyDescent="0.25">
      <c r="I8442" s="73"/>
    </row>
    <row r="8443" spans="9:9" x14ac:dyDescent="0.25">
      <c r="I8443" s="73"/>
    </row>
    <row r="8444" spans="9:9" x14ac:dyDescent="0.25">
      <c r="I8444" s="73"/>
    </row>
    <row r="8445" spans="9:9" x14ac:dyDescent="0.25">
      <c r="I8445" s="73"/>
    </row>
    <row r="8446" spans="9:9" x14ac:dyDescent="0.25">
      <c r="I8446" s="73"/>
    </row>
    <row r="8447" spans="9:9" x14ac:dyDescent="0.25">
      <c r="I8447" s="73"/>
    </row>
    <row r="8448" spans="9:9" x14ac:dyDescent="0.25">
      <c r="I8448" s="73"/>
    </row>
    <row r="8449" spans="9:9" x14ac:dyDescent="0.25">
      <c r="I8449" s="73"/>
    </row>
    <row r="8450" spans="9:9" x14ac:dyDescent="0.25">
      <c r="I8450" s="73"/>
    </row>
    <row r="8451" spans="9:9" x14ac:dyDescent="0.25">
      <c r="I8451" s="73"/>
    </row>
    <row r="8452" spans="9:9" x14ac:dyDescent="0.25">
      <c r="I8452" s="73"/>
    </row>
    <row r="8453" spans="9:9" x14ac:dyDescent="0.25">
      <c r="I8453" s="73"/>
    </row>
    <row r="8454" spans="9:9" x14ac:dyDescent="0.25">
      <c r="I8454" s="73"/>
    </row>
    <row r="8455" spans="9:9" x14ac:dyDescent="0.25">
      <c r="I8455" s="73"/>
    </row>
    <row r="8456" spans="9:9" x14ac:dyDescent="0.25">
      <c r="I8456" s="73"/>
    </row>
    <row r="8457" spans="9:9" x14ac:dyDescent="0.25">
      <c r="I8457" s="73"/>
    </row>
    <row r="8458" spans="9:9" x14ac:dyDescent="0.25">
      <c r="I8458" s="73"/>
    </row>
    <row r="8459" spans="9:9" x14ac:dyDescent="0.25">
      <c r="I8459" s="73"/>
    </row>
    <row r="8460" spans="9:9" x14ac:dyDescent="0.25">
      <c r="I8460" s="73"/>
    </row>
    <row r="8461" spans="9:9" x14ac:dyDescent="0.25">
      <c r="I8461" s="73"/>
    </row>
    <row r="8462" spans="9:9" x14ac:dyDescent="0.25">
      <c r="I8462" s="73"/>
    </row>
    <row r="8463" spans="9:9" x14ac:dyDescent="0.25">
      <c r="I8463" s="73"/>
    </row>
    <row r="8464" spans="9:9" x14ac:dyDescent="0.25">
      <c r="I8464" s="73"/>
    </row>
    <row r="8465" spans="9:9" x14ac:dyDescent="0.25">
      <c r="I8465" s="73"/>
    </row>
    <row r="8466" spans="9:9" x14ac:dyDescent="0.25">
      <c r="I8466" s="73"/>
    </row>
    <row r="8467" spans="9:9" x14ac:dyDescent="0.25">
      <c r="I8467" s="73"/>
    </row>
    <row r="8468" spans="9:9" x14ac:dyDescent="0.25">
      <c r="I8468" s="73"/>
    </row>
    <row r="8469" spans="9:9" x14ac:dyDescent="0.25">
      <c r="I8469" s="73"/>
    </row>
    <row r="8470" spans="9:9" x14ac:dyDescent="0.25">
      <c r="I8470" s="73"/>
    </row>
    <row r="8471" spans="9:9" x14ac:dyDescent="0.25">
      <c r="I8471" s="73"/>
    </row>
    <row r="8472" spans="9:9" x14ac:dyDescent="0.25">
      <c r="I8472" s="73"/>
    </row>
    <row r="8473" spans="9:9" x14ac:dyDescent="0.25">
      <c r="I8473" s="73"/>
    </row>
    <row r="8474" spans="9:9" x14ac:dyDescent="0.25">
      <c r="I8474" s="73"/>
    </row>
    <row r="8475" spans="9:9" x14ac:dyDescent="0.25">
      <c r="I8475" s="73"/>
    </row>
    <row r="8476" spans="9:9" x14ac:dyDescent="0.25">
      <c r="I8476" s="73"/>
    </row>
    <row r="8477" spans="9:9" x14ac:dyDescent="0.25">
      <c r="I8477" s="73"/>
    </row>
    <row r="8478" spans="9:9" x14ac:dyDescent="0.25">
      <c r="I8478" s="73"/>
    </row>
    <row r="8479" spans="9:9" x14ac:dyDescent="0.25">
      <c r="I8479" s="73"/>
    </row>
    <row r="8480" spans="9:9" x14ac:dyDescent="0.25">
      <c r="I8480" s="73"/>
    </row>
    <row r="8481" spans="9:9" x14ac:dyDescent="0.25">
      <c r="I8481" s="73"/>
    </row>
    <row r="8482" spans="9:9" x14ac:dyDescent="0.25">
      <c r="I8482" s="73"/>
    </row>
    <row r="8483" spans="9:9" x14ac:dyDescent="0.25">
      <c r="I8483" s="73"/>
    </row>
    <row r="8484" spans="9:9" x14ac:dyDescent="0.25">
      <c r="I8484" s="73"/>
    </row>
    <row r="8485" spans="9:9" x14ac:dyDescent="0.25">
      <c r="I8485" s="73"/>
    </row>
    <row r="8486" spans="9:9" x14ac:dyDescent="0.25">
      <c r="I8486" s="73"/>
    </row>
    <row r="8487" spans="9:9" x14ac:dyDescent="0.25">
      <c r="I8487" s="73"/>
    </row>
    <row r="8488" spans="9:9" x14ac:dyDescent="0.25">
      <c r="I8488" s="73"/>
    </row>
    <row r="8489" spans="9:9" x14ac:dyDescent="0.25">
      <c r="I8489" s="73"/>
    </row>
    <row r="8490" spans="9:9" x14ac:dyDescent="0.25">
      <c r="I8490" s="73"/>
    </row>
    <row r="8491" spans="9:9" x14ac:dyDescent="0.25">
      <c r="I8491" s="73"/>
    </row>
    <row r="8492" spans="9:9" x14ac:dyDescent="0.25">
      <c r="I8492" s="73"/>
    </row>
    <row r="8493" spans="9:9" x14ac:dyDescent="0.25">
      <c r="I8493" s="73"/>
    </row>
    <row r="8494" spans="9:9" x14ac:dyDescent="0.25">
      <c r="I8494" s="73"/>
    </row>
    <row r="8495" spans="9:9" x14ac:dyDescent="0.25">
      <c r="I8495" s="73"/>
    </row>
    <row r="8496" spans="9:9" x14ac:dyDescent="0.25">
      <c r="I8496" s="73"/>
    </row>
    <row r="8497" spans="9:9" x14ac:dyDescent="0.25">
      <c r="I8497" s="73"/>
    </row>
    <row r="8498" spans="9:9" x14ac:dyDescent="0.25">
      <c r="I8498" s="73"/>
    </row>
    <row r="8499" spans="9:9" x14ac:dyDescent="0.25">
      <c r="I8499" s="73"/>
    </row>
    <row r="8500" spans="9:9" x14ac:dyDescent="0.25">
      <c r="I8500" s="73"/>
    </row>
    <row r="8501" spans="9:9" x14ac:dyDescent="0.25">
      <c r="I8501" s="73"/>
    </row>
    <row r="8502" spans="9:9" x14ac:dyDescent="0.25">
      <c r="I8502" s="73"/>
    </row>
    <row r="8503" spans="9:9" x14ac:dyDescent="0.25">
      <c r="I8503" s="73"/>
    </row>
    <row r="8504" spans="9:9" x14ac:dyDescent="0.25">
      <c r="I8504" s="73"/>
    </row>
    <row r="8505" spans="9:9" x14ac:dyDescent="0.25">
      <c r="I8505" s="73"/>
    </row>
    <row r="8506" spans="9:9" x14ac:dyDescent="0.25">
      <c r="I8506" s="73"/>
    </row>
    <row r="8507" spans="9:9" x14ac:dyDescent="0.25">
      <c r="I8507" s="73"/>
    </row>
    <row r="8508" spans="9:9" x14ac:dyDescent="0.25">
      <c r="I8508" s="73"/>
    </row>
    <row r="8509" spans="9:9" x14ac:dyDescent="0.25">
      <c r="I8509" s="73"/>
    </row>
    <row r="8510" spans="9:9" x14ac:dyDescent="0.25">
      <c r="I8510" s="73"/>
    </row>
    <row r="8511" spans="9:9" x14ac:dyDescent="0.25">
      <c r="I8511" s="73"/>
    </row>
    <row r="8512" spans="9:9" x14ac:dyDescent="0.25">
      <c r="I8512" s="73"/>
    </row>
    <row r="8513" spans="9:9" x14ac:dyDescent="0.25">
      <c r="I8513" s="73"/>
    </row>
    <row r="8514" spans="9:9" x14ac:dyDescent="0.25">
      <c r="I8514" s="73"/>
    </row>
    <row r="8515" spans="9:9" x14ac:dyDescent="0.25">
      <c r="I8515" s="73"/>
    </row>
    <row r="8516" spans="9:9" x14ac:dyDescent="0.25">
      <c r="I8516" s="73"/>
    </row>
    <row r="8517" spans="9:9" x14ac:dyDescent="0.25">
      <c r="I8517" s="73"/>
    </row>
    <row r="8518" spans="9:9" x14ac:dyDescent="0.25">
      <c r="I8518" s="73"/>
    </row>
    <row r="8519" spans="9:9" x14ac:dyDescent="0.25">
      <c r="I8519" s="73"/>
    </row>
    <row r="8520" spans="9:9" x14ac:dyDescent="0.25">
      <c r="I8520" s="73"/>
    </row>
    <row r="8521" spans="9:9" x14ac:dyDescent="0.25">
      <c r="I8521" s="73"/>
    </row>
    <row r="8522" spans="9:9" x14ac:dyDescent="0.25">
      <c r="I8522" s="73"/>
    </row>
    <row r="8523" spans="9:9" x14ac:dyDescent="0.25">
      <c r="I8523" s="73"/>
    </row>
    <row r="8524" spans="9:9" x14ac:dyDescent="0.25">
      <c r="I8524" s="73"/>
    </row>
    <row r="8525" spans="9:9" x14ac:dyDescent="0.25">
      <c r="I8525" s="73"/>
    </row>
    <row r="8526" spans="9:9" x14ac:dyDescent="0.25">
      <c r="I8526" s="73"/>
    </row>
    <row r="8527" spans="9:9" x14ac:dyDescent="0.25">
      <c r="I8527" s="73"/>
    </row>
    <row r="8528" spans="9:9" x14ac:dyDescent="0.25">
      <c r="I8528" s="73"/>
    </row>
    <row r="8529" spans="9:9" x14ac:dyDescent="0.25">
      <c r="I8529" s="73"/>
    </row>
    <row r="8530" spans="9:9" x14ac:dyDescent="0.25">
      <c r="I8530" s="73"/>
    </row>
    <row r="8531" spans="9:9" x14ac:dyDescent="0.25">
      <c r="I8531" s="73"/>
    </row>
    <row r="8532" spans="9:9" x14ac:dyDescent="0.25">
      <c r="I8532" s="73"/>
    </row>
    <row r="8533" spans="9:9" x14ac:dyDescent="0.25">
      <c r="I8533" s="73"/>
    </row>
    <row r="8534" spans="9:9" x14ac:dyDescent="0.25">
      <c r="I8534" s="73"/>
    </row>
    <row r="8535" spans="9:9" x14ac:dyDescent="0.25">
      <c r="I8535" s="73"/>
    </row>
    <row r="8536" spans="9:9" x14ac:dyDescent="0.25">
      <c r="I8536" s="73"/>
    </row>
    <row r="8537" spans="9:9" x14ac:dyDescent="0.25">
      <c r="I8537" s="73"/>
    </row>
    <row r="8538" spans="9:9" x14ac:dyDescent="0.25">
      <c r="I8538" s="73"/>
    </row>
    <row r="8539" spans="9:9" x14ac:dyDescent="0.25">
      <c r="I8539" s="73"/>
    </row>
    <row r="8540" spans="9:9" x14ac:dyDescent="0.25">
      <c r="I8540" s="73"/>
    </row>
    <row r="8541" spans="9:9" x14ac:dyDescent="0.25">
      <c r="I8541" s="73"/>
    </row>
    <row r="8542" spans="9:9" x14ac:dyDescent="0.25">
      <c r="I8542" s="73"/>
    </row>
    <row r="8543" spans="9:9" x14ac:dyDescent="0.25">
      <c r="I8543" s="73"/>
    </row>
    <row r="8544" spans="9:9" x14ac:dyDescent="0.25">
      <c r="I8544" s="73"/>
    </row>
    <row r="8545" spans="9:9" x14ac:dyDescent="0.25">
      <c r="I8545" s="73"/>
    </row>
    <row r="8546" spans="9:9" x14ac:dyDescent="0.25">
      <c r="I8546" s="73"/>
    </row>
    <row r="8547" spans="9:9" x14ac:dyDescent="0.25">
      <c r="I8547" s="73"/>
    </row>
    <row r="8548" spans="9:9" x14ac:dyDescent="0.25">
      <c r="I8548" s="73"/>
    </row>
    <row r="8549" spans="9:9" x14ac:dyDescent="0.25">
      <c r="I8549" s="73"/>
    </row>
    <row r="8550" spans="9:9" x14ac:dyDescent="0.25">
      <c r="I8550" s="73"/>
    </row>
    <row r="8551" spans="9:9" x14ac:dyDescent="0.25">
      <c r="I8551" s="73"/>
    </row>
    <row r="8552" spans="9:9" x14ac:dyDescent="0.25">
      <c r="I8552" s="73"/>
    </row>
    <row r="8553" spans="9:9" x14ac:dyDescent="0.25">
      <c r="I8553" s="73"/>
    </row>
    <row r="8554" spans="9:9" x14ac:dyDescent="0.25">
      <c r="I8554" s="73"/>
    </row>
    <row r="8555" spans="9:9" x14ac:dyDescent="0.25">
      <c r="I8555" s="73"/>
    </row>
    <row r="8556" spans="9:9" x14ac:dyDescent="0.25">
      <c r="I8556" s="73"/>
    </row>
    <row r="8557" spans="9:9" x14ac:dyDescent="0.25">
      <c r="I8557" s="73"/>
    </row>
    <row r="8558" spans="9:9" x14ac:dyDescent="0.25">
      <c r="I8558" s="73"/>
    </row>
    <row r="8559" spans="9:9" x14ac:dyDescent="0.25">
      <c r="I8559" s="73"/>
    </row>
    <row r="8560" spans="9:9" x14ac:dyDescent="0.25">
      <c r="I8560" s="73"/>
    </row>
    <row r="8561" spans="9:9" x14ac:dyDescent="0.25">
      <c r="I8561" s="73"/>
    </row>
    <row r="8562" spans="9:9" x14ac:dyDescent="0.25">
      <c r="I8562" s="73"/>
    </row>
    <row r="8563" spans="9:9" x14ac:dyDescent="0.25">
      <c r="I8563" s="73"/>
    </row>
    <row r="8564" spans="9:9" x14ac:dyDescent="0.25">
      <c r="I8564" s="73"/>
    </row>
    <row r="8565" spans="9:9" x14ac:dyDescent="0.25">
      <c r="I8565" s="73"/>
    </row>
    <row r="8566" spans="9:9" x14ac:dyDescent="0.25">
      <c r="I8566" s="73"/>
    </row>
    <row r="8567" spans="9:9" x14ac:dyDescent="0.25">
      <c r="I8567" s="73"/>
    </row>
    <row r="8568" spans="9:9" x14ac:dyDescent="0.25">
      <c r="I8568" s="73"/>
    </row>
    <row r="8569" spans="9:9" x14ac:dyDescent="0.25">
      <c r="I8569" s="73"/>
    </row>
    <row r="8570" spans="9:9" x14ac:dyDescent="0.25">
      <c r="I8570" s="73"/>
    </row>
    <row r="8571" spans="9:9" x14ac:dyDescent="0.25">
      <c r="I8571" s="73"/>
    </row>
    <row r="8572" spans="9:9" x14ac:dyDescent="0.25">
      <c r="I8572" s="73"/>
    </row>
    <row r="8573" spans="9:9" x14ac:dyDescent="0.25">
      <c r="I8573" s="73"/>
    </row>
    <row r="8574" spans="9:9" x14ac:dyDescent="0.25">
      <c r="I8574" s="73"/>
    </row>
    <row r="8575" spans="9:9" x14ac:dyDescent="0.25">
      <c r="I8575" s="73"/>
    </row>
    <row r="8576" spans="9:9" x14ac:dyDescent="0.25">
      <c r="I8576" s="73"/>
    </row>
    <row r="8577" spans="9:9" x14ac:dyDescent="0.25">
      <c r="I8577" s="73"/>
    </row>
    <row r="8578" spans="9:9" x14ac:dyDescent="0.25">
      <c r="I8578" s="73"/>
    </row>
    <row r="8579" spans="9:9" x14ac:dyDescent="0.25">
      <c r="I8579" s="73"/>
    </row>
    <row r="8580" spans="9:9" x14ac:dyDescent="0.25">
      <c r="I8580" s="73"/>
    </row>
    <row r="8581" spans="9:9" x14ac:dyDescent="0.25">
      <c r="I8581" s="73"/>
    </row>
    <row r="8582" spans="9:9" x14ac:dyDescent="0.25">
      <c r="I8582" s="73"/>
    </row>
    <row r="8583" spans="9:9" x14ac:dyDescent="0.25">
      <c r="I8583" s="73"/>
    </row>
    <row r="8584" spans="9:9" x14ac:dyDescent="0.25">
      <c r="I8584" s="73"/>
    </row>
    <row r="8585" spans="9:9" x14ac:dyDescent="0.25">
      <c r="I8585" s="73"/>
    </row>
    <row r="8586" spans="9:9" x14ac:dyDescent="0.25">
      <c r="I8586" s="73"/>
    </row>
    <row r="8587" spans="9:9" x14ac:dyDescent="0.25">
      <c r="I8587" s="73"/>
    </row>
    <row r="8588" spans="9:9" x14ac:dyDescent="0.25">
      <c r="I8588" s="73"/>
    </row>
    <row r="8589" spans="9:9" x14ac:dyDescent="0.25">
      <c r="I8589" s="73"/>
    </row>
    <row r="8590" spans="9:9" x14ac:dyDescent="0.25">
      <c r="I8590" s="73"/>
    </row>
    <row r="8591" spans="9:9" x14ac:dyDescent="0.25">
      <c r="I8591" s="73"/>
    </row>
    <row r="8592" spans="9:9" x14ac:dyDescent="0.25">
      <c r="I8592" s="73"/>
    </row>
    <row r="8593" spans="9:9" x14ac:dyDescent="0.25">
      <c r="I8593" s="73"/>
    </row>
    <row r="8594" spans="9:9" x14ac:dyDescent="0.25">
      <c r="I8594" s="73"/>
    </row>
    <row r="8595" spans="9:9" x14ac:dyDescent="0.25">
      <c r="I8595" s="73"/>
    </row>
    <row r="8596" spans="9:9" x14ac:dyDescent="0.25">
      <c r="I8596" s="73"/>
    </row>
    <row r="8597" spans="9:9" x14ac:dyDescent="0.25">
      <c r="I8597" s="73"/>
    </row>
    <row r="8598" spans="9:9" x14ac:dyDescent="0.25">
      <c r="I8598" s="73"/>
    </row>
    <row r="8599" spans="9:9" x14ac:dyDescent="0.25">
      <c r="I8599" s="73"/>
    </row>
    <row r="8600" spans="9:9" x14ac:dyDescent="0.25">
      <c r="I8600" s="73"/>
    </row>
    <row r="8601" spans="9:9" x14ac:dyDescent="0.25">
      <c r="I8601" s="73"/>
    </row>
    <row r="8602" spans="9:9" x14ac:dyDescent="0.25">
      <c r="I8602" s="73"/>
    </row>
    <row r="8603" spans="9:9" x14ac:dyDescent="0.25">
      <c r="I8603" s="73"/>
    </row>
    <row r="8604" spans="9:9" x14ac:dyDescent="0.25">
      <c r="I8604" s="73"/>
    </row>
    <row r="8605" spans="9:9" x14ac:dyDescent="0.25">
      <c r="I8605" s="73"/>
    </row>
    <row r="8606" spans="9:9" x14ac:dyDescent="0.25">
      <c r="I8606" s="73"/>
    </row>
    <row r="8607" spans="9:9" x14ac:dyDescent="0.25">
      <c r="I8607" s="73"/>
    </row>
    <row r="8608" spans="9:9" x14ac:dyDescent="0.25">
      <c r="I8608" s="73"/>
    </row>
    <row r="8609" spans="9:9" x14ac:dyDescent="0.25">
      <c r="I8609" s="73"/>
    </row>
    <row r="8610" spans="9:9" x14ac:dyDescent="0.25">
      <c r="I8610" s="73"/>
    </row>
    <row r="8611" spans="9:9" x14ac:dyDescent="0.25">
      <c r="I8611" s="73"/>
    </row>
    <row r="8612" spans="9:9" x14ac:dyDescent="0.25">
      <c r="I8612" s="73"/>
    </row>
    <row r="8613" spans="9:9" x14ac:dyDescent="0.25">
      <c r="I8613" s="73"/>
    </row>
    <row r="8614" spans="9:9" x14ac:dyDescent="0.25">
      <c r="I8614" s="73"/>
    </row>
    <row r="8615" spans="9:9" x14ac:dyDescent="0.25">
      <c r="I8615" s="73"/>
    </row>
    <row r="8616" spans="9:9" x14ac:dyDescent="0.25">
      <c r="I8616" s="73"/>
    </row>
    <row r="8617" spans="9:9" x14ac:dyDescent="0.25">
      <c r="I8617" s="73"/>
    </row>
    <row r="8618" spans="9:9" x14ac:dyDescent="0.25">
      <c r="I8618" s="73"/>
    </row>
    <row r="8619" spans="9:9" x14ac:dyDescent="0.25">
      <c r="I8619" s="73"/>
    </row>
    <row r="8620" spans="9:9" x14ac:dyDescent="0.25">
      <c r="I8620" s="73"/>
    </row>
    <row r="8621" spans="9:9" x14ac:dyDescent="0.25">
      <c r="I8621" s="73"/>
    </row>
    <row r="8622" spans="9:9" x14ac:dyDescent="0.25">
      <c r="I8622" s="73"/>
    </row>
    <row r="8623" spans="9:9" x14ac:dyDescent="0.25">
      <c r="I8623" s="73"/>
    </row>
    <row r="8624" spans="9:9" x14ac:dyDescent="0.25">
      <c r="I8624" s="73"/>
    </row>
    <row r="8625" spans="9:9" x14ac:dyDescent="0.25">
      <c r="I8625" s="73"/>
    </row>
    <row r="8626" spans="9:9" x14ac:dyDescent="0.25">
      <c r="I8626" s="73"/>
    </row>
    <row r="8627" spans="9:9" x14ac:dyDescent="0.25">
      <c r="I8627" s="73"/>
    </row>
    <row r="8628" spans="9:9" x14ac:dyDescent="0.25">
      <c r="I8628" s="73"/>
    </row>
    <row r="8629" spans="9:9" x14ac:dyDescent="0.25">
      <c r="I8629" s="73"/>
    </row>
    <row r="8630" spans="9:9" x14ac:dyDescent="0.25">
      <c r="I8630" s="73"/>
    </row>
    <row r="8631" spans="9:9" x14ac:dyDescent="0.25">
      <c r="I8631" s="73"/>
    </row>
    <row r="8632" spans="9:9" x14ac:dyDescent="0.25">
      <c r="I8632" s="73"/>
    </row>
    <row r="8633" spans="9:9" x14ac:dyDescent="0.25">
      <c r="I8633" s="73"/>
    </row>
    <row r="8634" spans="9:9" x14ac:dyDescent="0.25">
      <c r="I8634" s="73"/>
    </row>
    <row r="8635" spans="9:9" x14ac:dyDescent="0.25">
      <c r="I8635" s="73"/>
    </row>
    <row r="8636" spans="9:9" x14ac:dyDescent="0.25">
      <c r="I8636" s="73"/>
    </row>
    <row r="8637" spans="9:9" x14ac:dyDescent="0.25">
      <c r="I8637" s="73"/>
    </row>
    <row r="8638" spans="9:9" x14ac:dyDescent="0.25">
      <c r="I8638" s="73"/>
    </row>
    <row r="8639" spans="9:9" x14ac:dyDescent="0.25">
      <c r="I8639" s="73"/>
    </row>
    <row r="8640" spans="9:9" x14ac:dyDescent="0.25">
      <c r="I8640" s="73"/>
    </row>
    <row r="8641" spans="9:9" x14ac:dyDescent="0.25">
      <c r="I8641" s="73"/>
    </row>
    <row r="8642" spans="9:9" x14ac:dyDescent="0.25">
      <c r="I8642" s="73"/>
    </row>
    <row r="8643" spans="9:9" x14ac:dyDescent="0.25">
      <c r="I8643" s="73"/>
    </row>
    <row r="8644" spans="9:9" x14ac:dyDescent="0.25">
      <c r="I8644" s="73"/>
    </row>
    <row r="8645" spans="9:9" x14ac:dyDescent="0.25">
      <c r="I8645" s="73"/>
    </row>
    <row r="8646" spans="9:9" x14ac:dyDescent="0.25">
      <c r="I8646" s="73"/>
    </row>
    <row r="8647" spans="9:9" x14ac:dyDescent="0.25">
      <c r="I8647" s="73"/>
    </row>
    <row r="8648" spans="9:9" x14ac:dyDescent="0.25">
      <c r="I8648" s="73"/>
    </row>
    <row r="8649" spans="9:9" x14ac:dyDescent="0.25">
      <c r="I8649" s="73"/>
    </row>
    <row r="8650" spans="9:9" x14ac:dyDescent="0.25">
      <c r="I8650" s="73"/>
    </row>
    <row r="8651" spans="9:9" x14ac:dyDescent="0.25">
      <c r="I8651" s="73"/>
    </row>
    <row r="8652" spans="9:9" x14ac:dyDescent="0.25">
      <c r="I8652" s="73"/>
    </row>
    <row r="8653" spans="9:9" x14ac:dyDescent="0.25">
      <c r="I8653" s="73"/>
    </row>
    <row r="8654" spans="9:9" x14ac:dyDescent="0.25">
      <c r="I8654" s="73"/>
    </row>
    <row r="8655" spans="9:9" x14ac:dyDescent="0.25">
      <c r="I8655" s="73"/>
    </row>
    <row r="8656" spans="9:9" x14ac:dyDescent="0.25">
      <c r="I8656" s="73"/>
    </row>
    <row r="8657" spans="9:9" x14ac:dyDescent="0.25">
      <c r="I8657" s="73"/>
    </row>
    <row r="8658" spans="9:9" x14ac:dyDescent="0.25">
      <c r="I8658" s="73"/>
    </row>
    <row r="8659" spans="9:9" x14ac:dyDescent="0.25">
      <c r="I8659" s="73"/>
    </row>
    <row r="8660" spans="9:9" x14ac:dyDescent="0.25">
      <c r="I8660" s="73"/>
    </row>
    <row r="8661" spans="9:9" x14ac:dyDescent="0.25">
      <c r="I8661" s="73"/>
    </row>
    <row r="8662" spans="9:9" x14ac:dyDescent="0.25">
      <c r="I8662" s="73"/>
    </row>
    <row r="8663" spans="9:9" x14ac:dyDescent="0.25">
      <c r="I8663" s="73"/>
    </row>
    <row r="8664" spans="9:9" x14ac:dyDescent="0.25">
      <c r="I8664" s="73"/>
    </row>
    <row r="8665" spans="9:9" x14ac:dyDescent="0.25">
      <c r="I8665" s="73"/>
    </row>
    <row r="8666" spans="9:9" x14ac:dyDescent="0.25">
      <c r="I8666" s="73"/>
    </row>
    <row r="8667" spans="9:9" x14ac:dyDescent="0.25">
      <c r="I8667" s="73"/>
    </row>
    <row r="8668" spans="9:9" x14ac:dyDescent="0.25">
      <c r="I8668" s="73"/>
    </row>
    <row r="8669" spans="9:9" x14ac:dyDescent="0.25">
      <c r="I8669" s="73"/>
    </row>
    <row r="8670" spans="9:9" x14ac:dyDescent="0.25">
      <c r="I8670" s="73"/>
    </row>
    <row r="8671" spans="9:9" x14ac:dyDescent="0.25">
      <c r="I8671" s="73"/>
    </row>
    <row r="8672" spans="9:9" x14ac:dyDescent="0.25">
      <c r="I8672" s="73"/>
    </row>
    <row r="8673" spans="9:9" x14ac:dyDescent="0.25">
      <c r="I8673" s="73"/>
    </row>
    <row r="8674" spans="9:9" x14ac:dyDescent="0.25">
      <c r="I8674" s="73"/>
    </row>
    <row r="8675" spans="9:9" x14ac:dyDescent="0.25">
      <c r="I8675" s="73"/>
    </row>
    <row r="8676" spans="9:9" x14ac:dyDescent="0.25">
      <c r="I8676" s="73"/>
    </row>
    <row r="8677" spans="9:9" x14ac:dyDescent="0.25">
      <c r="I8677" s="73"/>
    </row>
    <row r="8678" spans="9:9" x14ac:dyDescent="0.25">
      <c r="I8678" s="73"/>
    </row>
    <row r="8679" spans="9:9" x14ac:dyDescent="0.25">
      <c r="I8679" s="73"/>
    </row>
    <row r="8680" spans="9:9" x14ac:dyDescent="0.25">
      <c r="I8680" s="73"/>
    </row>
    <row r="8681" spans="9:9" x14ac:dyDescent="0.25">
      <c r="I8681" s="73"/>
    </row>
    <row r="8682" spans="9:9" x14ac:dyDescent="0.25">
      <c r="I8682" s="73"/>
    </row>
    <row r="8683" spans="9:9" x14ac:dyDescent="0.25">
      <c r="I8683" s="73"/>
    </row>
    <row r="8684" spans="9:9" x14ac:dyDescent="0.25">
      <c r="I8684" s="73"/>
    </row>
    <row r="8685" spans="9:9" x14ac:dyDescent="0.25">
      <c r="I8685" s="73"/>
    </row>
    <row r="8686" spans="9:9" x14ac:dyDescent="0.25">
      <c r="I8686" s="73"/>
    </row>
    <row r="8687" spans="9:9" x14ac:dyDescent="0.25">
      <c r="I8687" s="73"/>
    </row>
    <row r="8688" spans="9:9" x14ac:dyDescent="0.25">
      <c r="I8688" s="73"/>
    </row>
    <row r="8689" spans="9:9" x14ac:dyDescent="0.25">
      <c r="I8689" s="73"/>
    </row>
    <row r="8690" spans="9:9" x14ac:dyDescent="0.25">
      <c r="I8690" s="73"/>
    </row>
    <row r="8691" spans="9:9" x14ac:dyDescent="0.25">
      <c r="I8691" s="73"/>
    </row>
    <row r="8692" spans="9:9" x14ac:dyDescent="0.25">
      <c r="I8692" s="73"/>
    </row>
    <row r="8693" spans="9:9" x14ac:dyDescent="0.25">
      <c r="I8693" s="73"/>
    </row>
    <row r="8694" spans="9:9" x14ac:dyDescent="0.25">
      <c r="I8694" s="73"/>
    </row>
    <row r="8695" spans="9:9" x14ac:dyDescent="0.25">
      <c r="I8695" s="73"/>
    </row>
    <row r="8696" spans="9:9" x14ac:dyDescent="0.25">
      <c r="I8696" s="73"/>
    </row>
    <row r="8697" spans="9:9" x14ac:dyDescent="0.25">
      <c r="I8697" s="73"/>
    </row>
    <row r="8698" spans="9:9" x14ac:dyDescent="0.25">
      <c r="I8698" s="73"/>
    </row>
    <row r="8699" spans="9:9" x14ac:dyDescent="0.25">
      <c r="I8699" s="73"/>
    </row>
    <row r="8700" spans="9:9" x14ac:dyDescent="0.25">
      <c r="I8700" s="73"/>
    </row>
    <row r="8701" spans="9:9" x14ac:dyDescent="0.25">
      <c r="I8701" s="73"/>
    </row>
    <row r="8702" spans="9:9" x14ac:dyDescent="0.25">
      <c r="I8702" s="73"/>
    </row>
    <row r="8703" spans="9:9" x14ac:dyDescent="0.25">
      <c r="I8703" s="73"/>
    </row>
    <row r="8704" spans="9:9" x14ac:dyDescent="0.25">
      <c r="I8704" s="73"/>
    </row>
    <row r="8705" spans="9:9" x14ac:dyDescent="0.25">
      <c r="I8705" s="73"/>
    </row>
    <row r="8706" spans="9:9" x14ac:dyDescent="0.25">
      <c r="I8706" s="73"/>
    </row>
    <row r="8707" spans="9:9" x14ac:dyDescent="0.25">
      <c r="I8707" s="73"/>
    </row>
    <row r="8708" spans="9:9" x14ac:dyDescent="0.25">
      <c r="I8708" s="73"/>
    </row>
    <row r="8709" spans="9:9" x14ac:dyDescent="0.25">
      <c r="I8709" s="73"/>
    </row>
    <row r="8710" spans="9:9" x14ac:dyDescent="0.25">
      <c r="I8710" s="73"/>
    </row>
    <row r="8711" spans="9:9" x14ac:dyDescent="0.25">
      <c r="I8711" s="73"/>
    </row>
    <row r="8712" spans="9:9" x14ac:dyDescent="0.25">
      <c r="I8712" s="73"/>
    </row>
    <row r="8713" spans="9:9" x14ac:dyDescent="0.25">
      <c r="I8713" s="73"/>
    </row>
    <row r="8714" spans="9:9" x14ac:dyDescent="0.25">
      <c r="I8714" s="73"/>
    </row>
    <row r="8715" spans="9:9" x14ac:dyDescent="0.25">
      <c r="I8715" s="73"/>
    </row>
    <row r="8716" spans="9:9" x14ac:dyDescent="0.25">
      <c r="I8716" s="73"/>
    </row>
    <row r="8717" spans="9:9" x14ac:dyDescent="0.25">
      <c r="I8717" s="73"/>
    </row>
    <row r="8718" spans="9:9" x14ac:dyDescent="0.25">
      <c r="I8718" s="73"/>
    </row>
    <row r="8719" spans="9:9" x14ac:dyDescent="0.25">
      <c r="I8719" s="73"/>
    </row>
    <row r="8720" spans="9:9" x14ac:dyDescent="0.25">
      <c r="I8720" s="73"/>
    </row>
    <row r="8721" spans="9:9" x14ac:dyDescent="0.25">
      <c r="I8721" s="73"/>
    </row>
    <row r="8722" spans="9:9" x14ac:dyDescent="0.25">
      <c r="I8722" s="73"/>
    </row>
    <row r="8723" spans="9:9" x14ac:dyDescent="0.25">
      <c r="I8723" s="73"/>
    </row>
    <row r="8724" spans="9:9" x14ac:dyDescent="0.25">
      <c r="I8724" s="73"/>
    </row>
    <row r="8725" spans="9:9" x14ac:dyDescent="0.25">
      <c r="I8725" s="73"/>
    </row>
    <row r="8726" spans="9:9" x14ac:dyDescent="0.25">
      <c r="I8726" s="73"/>
    </row>
    <row r="8727" spans="9:9" x14ac:dyDescent="0.25">
      <c r="I8727" s="73"/>
    </row>
    <row r="8728" spans="9:9" x14ac:dyDescent="0.25">
      <c r="I8728" s="73"/>
    </row>
    <row r="8729" spans="9:9" x14ac:dyDescent="0.25">
      <c r="I8729" s="73"/>
    </row>
    <row r="8730" spans="9:9" x14ac:dyDescent="0.25">
      <c r="I8730" s="73"/>
    </row>
    <row r="8731" spans="9:9" x14ac:dyDescent="0.25">
      <c r="I8731" s="73"/>
    </row>
    <row r="8732" spans="9:9" x14ac:dyDescent="0.25">
      <c r="I8732" s="73"/>
    </row>
    <row r="8733" spans="9:9" x14ac:dyDescent="0.25">
      <c r="I8733" s="73"/>
    </row>
    <row r="8734" spans="9:9" x14ac:dyDescent="0.25">
      <c r="I8734" s="73"/>
    </row>
    <row r="8735" spans="9:9" x14ac:dyDescent="0.25">
      <c r="I8735" s="73"/>
    </row>
    <row r="8736" spans="9:9" x14ac:dyDescent="0.25">
      <c r="I8736" s="73"/>
    </row>
    <row r="8737" spans="9:9" x14ac:dyDescent="0.25">
      <c r="I8737" s="73"/>
    </row>
    <row r="8738" spans="9:9" x14ac:dyDescent="0.25">
      <c r="I8738" s="73"/>
    </row>
    <row r="8739" spans="9:9" x14ac:dyDescent="0.25">
      <c r="I8739" s="73"/>
    </row>
    <row r="8740" spans="9:9" x14ac:dyDescent="0.25">
      <c r="I8740" s="73"/>
    </row>
    <row r="8741" spans="9:9" x14ac:dyDescent="0.25">
      <c r="I8741" s="73"/>
    </row>
    <row r="8742" spans="9:9" x14ac:dyDescent="0.25">
      <c r="I8742" s="73"/>
    </row>
    <row r="8743" spans="9:9" x14ac:dyDescent="0.25">
      <c r="I8743" s="73"/>
    </row>
    <row r="8744" spans="9:9" x14ac:dyDescent="0.25">
      <c r="I8744" s="73"/>
    </row>
    <row r="8745" spans="9:9" x14ac:dyDescent="0.25">
      <c r="I8745" s="73"/>
    </row>
    <row r="8746" spans="9:9" x14ac:dyDescent="0.25">
      <c r="I8746" s="73"/>
    </row>
    <row r="8747" spans="9:9" x14ac:dyDescent="0.25">
      <c r="I8747" s="73"/>
    </row>
    <row r="8748" spans="9:9" x14ac:dyDescent="0.25">
      <c r="I8748" s="73"/>
    </row>
    <row r="8749" spans="9:9" x14ac:dyDescent="0.25">
      <c r="I8749" s="73"/>
    </row>
    <row r="8750" spans="9:9" x14ac:dyDescent="0.25">
      <c r="I8750" s="73"/>
    </row>
    <row r="8751" spans="9:9" x14ac:dyDescent="0.25">
      <c r="I8751" s="73"/>
    </row>
    <row r="8752" spans="9:9" x14ac:dyDescent="0.25">
      <c r="I8752" s="73"/>
    </row>
    <row r="8753" spans="9:9" x14ac:dyDescent="0.25">
      <c r="I8753" s="73"/>
    </row>
    <row r="8754" spans="9:9" x14ac:dyDescent="0.25">
      <c r="I8754" s="73"/>
    </row>
    <row r="8755" spans="9:9" x14ac:dyDescent="0.25">
      <c r="I8755" s="73"/>
    </row>
    <row r="8756" spans="9:9" x14ac:dyDescent="0.25">
      <c r="I8756" s="73"/>
    </row>
    <row r="8757" spans="9:9" x14ac:dyDescent="0.25">
      <c r="I8757" s="73"/>
    </row>
    <row r="8758" spans="9:9" x14ac:dyDescent="0.25">
      <c r="I8758" s="73"/>
    </row>
    <row r="8759" spans="9:9" x14ac:dyDescent="0.25">
      <c r="I8759" s="73"/>
    </row>
    <row r="8760" spans="9:9" x14ac:dyDescent="0.25">
      <c r="I8760" s="73"/>
    </row>
    <row r="8761" spans="9:9" x14ac:dyDescent="0.25">
      <c r="I8761" s="73"/>
    </row>
    <row r="8762" spans="9:9" x14ac:dyDescent="0.25">
      <c r="I8762" s="73"/>
    </row>
    <row r="8763" spans="9:9" x14ac:dyDescent="0.25">
      <c r="I8763" s="73"/>
    </row>
    <row r="8764" spans="9:9" x14ac:dyDescent="0.25">
      <c r="I8764" s="73"/>
    </row>
    <row r="8765" spans="9:9" x14ac:dyDescent="0.25">
      <c r="I8765" s="73"/>
    </row>
    <row r="8766" spans="9:9" x14ac:dyDescent="0.25">
      <c r="I8766" s="73"/>
    </row>
    <row r="8767" spans="9:9" x14ac:dyDescent="0.25">
      <c r="I8767" s="73"/>
    </row>
    <row r="8768" spans="9:9" x14ac:dyDescent="0.25">
      <c r="I8768" s="73"/>
    </row>
    <row r="8769" spans="9:9" x14ac:dyDescent="0.25">
      <c r="I8769" s="73"/>
    </row>
    <row r="8770" spans="9:9" x14ac:dyDescent="0.25">
      <c r="I8770" s="73"/>
    </row>
    <row r="8771" spans="9:9" x14ac:dyDescent="0.25">
      <c r="I8771" s="73"/>
    </row>
    <row r="8772" spans="9:9" x14ac:dyDescent="0.25">
      <c r="I8772" s="73"/>
    </row>
    <row r="8773" spans="9:9" x14ac:dyDescent="0.25">
      <c r="I8773" s="73"/>
    </row>
    <row r="8774" spans="9:9" x14ac:dyDescent="0.25">
      <c r="I8774" s="73"/>
    </row>
    <row r="8775" spans="9:9" x14ac:dyDescent="0.25">
      <c r="I8775" s="73"/>
    </row>
    <row r="8776" spans="9:9" x14ac:dyDescent="0.25">
      <c r="I8776" s="73"/>
    </row>
    <row r="8777" spans="9:9" x14ac:dyDescent="0.25">
      <c r="I8777" s="73"/>
    </row>
    <row r="8778" spans="9:9" x14ac:dyDescent="0.25">
      <c r="I8778" s="73"/>
    </row>
    <row r="8779" spans="9:9" x14ac:dyDescent="0.25">
      <c r="I8779" s="73"/>
    </row>
    <row r="8780" spans="9:9" x14ac:dyDescent="0.25">
      <c r="I8780" s="73"/>
    </row>
    <row r="8781" spans="9:9" x14ac:dyDescent="0.25">
      <c r="I8781" s="73"/>
    </row>
    <row r="8782" spans="9:9" x14ac:dyDescent="0.25">
      <c r="I8782" s="73"/>
    </row>
    <row r="8783" spans="9:9" x14ac:dyDescent="0.25">
      <c r="I8783" s="73"/>
    </row>
    <row r="8784" spans="9:9" x14ac:dyDescent="0.25">
      <c r="I8784" s="73"/>
    </row>
    <row r="8785" spans="9:9" x14ac:dyDescent="0.25">
      <c r="I8785" s="73"/>
    </row>
    <row r="8786" spans="9:9" x14ac:dyDescent="0.25">
      <c r="I8786" s="73"/>
    </row>
    <row r="8787" spans="9:9" x14ac:dyDescent="0.25">
      <c r="I8787" s="73"/>
    </row>
    <row r="8788" spans="9:9" x14ac:dyDescent="0.25">
      <c r="I8788" s="73"/>
    </row>
    <row r="8789" spans="9:9" x14ac:dyDescent="0.25">
      <c r="I8789" s="73"/>
    </row>
    <row r="8790" spans="9:9" x14ac:dyDescent="0.25">
      <c r="I8790" s="73"/>
    </row>
    <row r="8791" spans="9:9" x14ac:dyDescent="0.25">
      <c r="I8791" s="73"/>
    </row>
    <row r="8792" spans="9:9" x14ac:dyDescent="0.25">
      <c r="I8792" s="73"/>
    </row>
    <row r="8793" spans="9:9" x14ac:dyDescent="0.25">
      <c r="I8793" s="73"/>
    </row>
    <row r="8794" spans="9:9" x14ac:dyDescent="0.25">
      <c r="I8794" s="73"/>
    </row>
    <row r="8795" spans="9:9" x14ac:dyDescent="0.25">
      <c r="I8795" s="73"/>
    </row>
    <row r="8796" spans="9:9" x14ac:dyDescent="0.25">
      <c r="I8796" s="73"/>
    </row>
    <row r="8797" spans="9:9" x14ac:dyDescent="0.25">
      <c r="I8797" s="73"/>
    </row>
    <row r="8798" spans="9:9" x14ac:dyDescent="0.25">
      <c r="I8798" s="73"/>
    </row>
    <row r="8799" spans="9:9" x14ac:dyDescent="0.25">
      <c r="I8799" s="73"/>
    </row>
    <row r="8800" spans="9:9" x14ac:dyDescent="0.25">
      <c r="I8800" s="73"/>
    </row>
    <row r="8801" spans="9:9" x14ac:dyDescent="0.25">
      <c r="I8801" s="73"/>
    </row>
    <row r="8802" spans="9:9" x14ac:dyDescent="0.25">
      <c r="I8802" s="73"/>
    </row>
    <row r="8803" spans="9:9" x14ac:dyDescent="0.25">
      <c r="I8803" s="73"/>
    </row>
    <row r="8804" spans="9:9" x14ac:dyDescent="0.25">
      <c r="I8804" s="73"/>
    </row>
    <row r="8805" spans="9:9" x14ac:dyDescent="0.25">
      <c r="I8805" s="73"/>
    </row>
    <row r="8806" spans="9:9" x14ac:dyDescent="0.25">
      <c r="I8806" s="73"/>
    </row>
    <row r="8807" spans="9:9" x14ac:dyDescent="0.25">
      <c r="I8807" s="73"/>
    </row>
    <row r="8808" spans="9:9" x14ac:dyDescent="0.25">
      <c r="I8808" s="73"/>
    </row>
    <row r="8809" spans="9:9" x14ac:dyDescent="0.25">
      <c r="I8809" s="73"/>
    </row>
    <row r="8810" spans="9:9" x14ac:dyDescent="0.25">
      <c r="I8810" s="73"/>
    </row>
    <row r="8811" spans="9:9" x14ac:dyDescent="0.25">
      <c r="I8811" s="73"/>
    </row>
    <row r="8812" spans="9:9" x14ac:dyDescent="0.25">
      <c r="I8812" s="73"/>
    </row>
    <row r="8813" spans="9:9" x14ac:dyDescent="0.25">
      <c r="I8813" s="73"/>
    </row>
    <row r="8814" spans="9:9" x14ac:dyDescent="0.25">
      <c r="I8814" s="73"/>
    </row>
    <row r="8815" spans="9:9" x14ac:dyDescent="0.25">
      <c r="I8815" s="73"/>
    </row>
    <row r="8816" spans="9:9" x14ac:dyDescent="0.25">
      <c r="I8816" s="73"/>
    </row>
    <row r="8817" spans="9:9" x14ac:dyDescent="0.25">
      <c r="I8817" s="73"/>
    </row>
    <row r="8818" spans="9:9" x14ac:dyDescent="0.25">
      <c r="I8818" s="73"/>
    </row>
    <row r="8819" spans="9:9" x14ac:dyDescent="0.25">
      <c r="I8819" s="73"/>
    </row>
    <row r="8820" spans="9:9" x14ac:dyDescent="0.25">
      <c r="I8820" s="73"/>
    </row>
    <row r="8821" spans="9:9" x14ac:dyDescent="0.25">
      <c r="I8821" s="73"/>
    </row>
    <row r="8822" spans="9:9" x14ac:dyDescent="0.25">
      <c r="I8822" s="73"/>
    </row>
    <row r="8823" spans="9:9" x14ac:dyDescent="0.25">
      <c r="I8823" s="73"/>
    </row>
    <row r="8824" spans="9:9" x14ac:dyDescent="0.25">
      <c r="I8824" s="73"/>
    </row>
    <row r="8825" spans="9:9" x14ac:dyDescent="0.25">
      <c r="I8825" s="73"/>
    </row>
    <row r="8826" spans="9:9" x14ac:dyDescent="0.25">
      <c r="I8826" s="73"/>
    </row>
    <row r="8827" spans="9:9" x14ac:dyDescent="0.25">
      <c r="I8827" s="73"/>
    </row>
    <row r="8828" spans="9:9" x14ac:dyDescent="0.25">
      <c r="I8828" s="73"/>
    </row>
    <row r="8829" spans="9:9" x14ac:dyDescent="0.25">
      <c r="I8829" s="73"/>
    </row>
    <row r="8830" spans="9:9" x14ac:dyDescent="0.25">
      <c r="I8830" s="73"/>
    </row>
    <row r="8831" spans="9:9" x14ac:dyDescent="0.25">
      <c r="I8831" s="73"/>
    </row>
    <row r="8832" spans="9:9" x14ac:dyDescent="0.25">
      <c r="I8832" s="73"/>
    </row>
    <row r="8833" spans="9:9" x14ac:dyDescent="0.25">
      <c r="I8833" s="73"/>
    </row>
    <row r="8834" spans="9:9" x14ac:dyDescent="0.25">
      <c r="I8834" s="73"/>
    </row>
    <row r="8835" spans="9:9" x14ac:dyDescent="0.25">
      <c r="I8835" s="73"/>
    </row>
    <row r="8836" spans="9:9" x14ac:dyDescent="0.25">
      <c r="I8836" s="73"/>
    </row>
    <row r="8837" spans="9:9" x14ac:dyDescent="0.25">
      <c r="I8837" s="73"/>
    </row>
    <row r="8838" spans="9:9" x14ac:dyDescent="0.25">
      <c r="I8838" s="73"/>
    </row>
    <row r="8839" spans="9:9" x14ac:dyDescent="0.25">
      <c r="I8839" s="73"/>
    </row>
    <row r="8840" spans="9:9" x14ac:dyDescent="0.25">
      <c r="I8840" s="73"/>
    </row>
    <row r="8841" spans="9:9" x14ac:dyDescent="0.25">
      <c r="I8841" s="73"/>
    </row>
    <row r="8842" spans="9:9" x14ac:dyDescent="0.25">
      <c r="I8842" s="73"/>
    </row>
    <row r="8843" spans="9:9" x14ac:dyDescent="0.25">
      <c r="I8843" s="73"/>
    </row>
    <row r="8844" spans="9:9" x14ac:dyDescent="0.25">
      <c r="I8844" s="73"/>
    </row>
    <row r="8845" spans="9:9" x14ac:dyDescent="0.25">
      <c r="I8845" s="73"/>
    </row>
    <row r="8846" spans="9:9" x14ac:dyDescent="0.25">
      <c r="I8846" s="73"/>
    </row>
    <row r="8847" spans="9:9" x14ac:dyDescent="0.25">
      <c r="I8847" s="73"/>
    </row>
    <row r="8848" spans="9:9" x14ac:dyDescent="0.25">
      <c r="I8848" s="73"/>
    </row>
    <row r="8849" spans="9:9" x14ac:dyDescent="0.25">
      <c r="I8849" s="73"/>
    </row>
    <row r="8850" spans="9:9" x14ac:dyDescent="0.25">
      <c r="I8850" s="73"/>
    </row>
    <row r="8851" spans="9:9" x14ac:dyDescent="0.25">
      <c r="I8851" s="73"/>
    </row>
    <row r="8852" spans="9:9" x14ac:dyDescent="0.25">
      <c r="I8852" s="73"/>
    </row>
    <row r="8853" spans="9:9" x14ac:dyDescent="0.25">
      <c r="I8853" s="73"/>
    </row>
    <row r="8854" spans="9:9" x14ac:dyDescent="0.25">
      <c r="I8854" s="73"/>
    </row>
    <row r="8855" spans="9:9" x14ac:dyDescent="0.25">
      <c r="I8855" s="73"/>
    </row>
    <row r="8856" spans="9:9" x14ac:dyDescent="0.25">
      <c r="I8856" s="73"/>
    </row>
    <row r="8857" spans="9:9" x14ac:dyDescent="0.25">
      <c r="I8857" s="73"/>
    </row>
    <row r="8858" spans="9:9" x14ac:dyDescent="0.25">
      <c r="I8858" s="73"/>
    </row>
    <row r="8859" spans="9:9" x14ac:dyDescent="0.25">
      <c r="I8859" s="73"/>
    </row>
    <row r="8860" spans="9:9" x14ac:dyDescent="0.25">
      <c r="I8860" s="73"/>
    </row>
    <row r="8861" spans="9:9" x14ac:dyDescent="0.25">
      <c r="I8861" s="73"/>
    </row>
    <row r="8862" spans="9:9" x14ac:dyDescent="0.25">
      <c r="I8862" s="73"/>
    </row>
    <row r="8863" spans="9:9" x14ac:dyDescent="0.25">
      <c r="I8863" s="73"/>
    </row>
    <row r="8864" spans="9:9" x14ac:dyDescent="0.25">
      <c r="I8864" s="73"/>
    </row>
    <row r="8865" spans="9:9" x14ac:dyDescent="0.25">
      <c r="I8865" s="73"/>
    </row>
    <row r="8866" spans="9:9" x14ac:dyDescent="0.25">
      <c r="I8866" s="73"/>
    </row>
    <row r="8867" spans="9:9" x14ac:dyDescent="0.25">
      <c r="I8867" s="73"/>
    </row>
    <row r="8868" spans="9:9" x14ac:dyDescent="0.25">
      <c r="I8868" s="73"/>
    </row>
    <row r="8869" spans="9:9" x14ac:dyDescent="0.25">
      <c r="I8869" s="73"/>
    </row>
    <row r="8870" spans="9:9" x14ac:dyDescent="0.25">
      <c r="I8870" s="73"/>
    </row>
    <row r="8871" spans="9:9" x14ac:dyDescent="0.25">
      <c r="I8871" s="73"/>
    </row>
    <row r="8872" spans="9:9" x14ac:dyDescent="0.25">
      <c r="I8872" s="73"/>
    </row>
    <row r="8873" spans="9:9" x14ac:dyDescent="0.25">
      <c r="I8873" s="73"/>
    </row>
    <row r="8874" spans="9:9" x14ac:dyDescent="0.25">
      <c r="I8874" s="73"/>
    </row>
    <row r="8875" spans="9:9" x14ac:dyDescent="0.25">
      <c r="I8875" s="73"/>
    </row>
    <row r="8876" spans="9:9" x14ac:dyDescent="0.25">
      <c r="I8876" s="73"/>
    </row>
    <row r="8877" spans="9:9" x14ac:dyDescent="0.25">
      <c r="I8877" s="73"/>
    </row>
    <row r="8878" spans="9:9" x14ac:dyDescent="0.25">
      <c r="I8878" s="73"/>
    </row>
    <row r="8879" spans="9:9" x14ac:dyDescent="0.25">
      <c r="I8879" s="73"/>
    </row>
    <row r="8880" spans="9:9" x14ac:dyDescent="0.25">
      <c r="I8880" s="73"/>
    </row>
    <row r="8881" spans="9:9" x14ac:dyDescent="0.25">
      <c r="I8881" s="73"/>
    </row>
    <row r="8882" spans="9:9" x14ac:dyDescent="0.25">
      <c r="I8882" s="73"/>
    </row>
    <row r="8883" spans="9:9" x14ac:dyDescent="0.25">
      <c r="I8883" s="73"/>
    </row>
    <row r="8884" spans="9:9" x14ac:dyDescent="0.25">
      <c r="I8884" s="73"/>
    </row>
    <row r="8885" spans="9:9" x14ac:dyDescent="0.25">
      <c r="I8885" s="73"/>
    </row>
    <row r="8886" spans="9:9" x14ac:dyDescent="0.25">
      <c r="I8886" s="73"/>
    </row>
    <row r="8887" spans="9:9" x14ac:dyDescent="0.25">
      <c r="I8887" s="73"/>
    </row>
    <row r="8888" spans="9:9" x14ac:dyDescent="0.25">
      <c r="I8888" s="73"/>
    </row>
    <row r="8889" spans="9:9" x14ac:dyDescent="0.25">
      <c r="I8889" s="73"/>
    </row>
    <row r="8890" spans="9:9" x14ac:dyDescent="0.25">
      <c r="I8890" s="73"/>
    </row>
    <row r="8891" spans="9:9" x14ac:dyDescent="0.25">
      <c r="I8891" s="73"/>
    </row>
    <row r="8892" spans="9:9" x14ac:dyDescent="0.25">
      <c r="I8892" s="73"/>
    </row>
    <row r="8893" spans="9:9" x14ac:dyDescent="0.25">
      <c r="I8893" s="73"/>
    </row>
    <row r="8894" spans="9:9" x14ac:dyDescent="0.25">
      <c r="I8894" s="73"/>
    </row>
    <row r="8895" spans="9:9" x14ac:dyDescent="0.25">
      <c r="I8895" s="73"/>
    </row>
    <row r="8896" spans="9:9" x14ac:dyDescent="0.25">
      <c r="I8896" s="73"/>
    </row>
    <row r="8897" spans="9:9" x14ac:dyDescent="0.25">
      <c r="I8897" s="73"/>
    </row>
    <row r="8898" spans="9:9" x14ac:dyDescent="0.25">
      <c r="I8898" s="73"/>
    </row>
    <row r="8899" spans="9:9" x14ac:dyDescent="0.25">
      <c r="I8899" s="73"/>
    </row>
    <row r="8900" spans="9:9" x14ac:dyDescent="0.25">
      <c r="I8900" s="73"/>
    </row>
    <row r="8901" spans="9:9" x14ac:dyDescent="0.25">
      <c r="I8901" s="73"/>
    </row>
    <row r="8902" spans="9:9" x14ac:dyDescent="0.25">
      <c r="I8902" s="73"/>
    </row>
    <row r="8903" spans="9:9" x14ac:dyDescent="0.25">
      <c r="I8903" s="73"/>
    </row>
    <row r="8904" spans="9:9" x14ac:dyDescent="0.25">
      <c r="I8904" s="73"/>
    </row>
    <row r="8905" spans="9:9" x14ac:dyDescent="0.25">
      <c r="I8905" s="73"/>
    </row>
    <row r="8906" spans="9:9" x14ac:dyDescent="0.25">
      <c r="I8906" s="73"/>
    </row>
    <row r="8907" spans="9:9" x14ac:dyDescent="0.25">
      <c r="I8907" s="73"/>
    </row>
    <row r="8908" spans="9:9" x14ac:dyDescent="0.25">
      <c r="I8908" s="73"/>
    </row>
    <row r="8909" spans="9:9" x14ac:dyDescent="0.25">
      <c r="I8909" s="73"/>
    </row>
    <row r="8910" spans="9:9" x14ac:dyDescent="0.25">
      <c r="I8910" s="73"/>
    </row>
    <row r="8911" spans="9:9" x14ac:dyDescent="0.25">
      <c r="I8911" s="73"/>
    </row>
    <row r="8912" spans="9:9" x14ac:dyDescent="0.25">
      <c r="I8912" s="73"/>
    </row>
    <row r="8913" spans="9:9" x14ac:dyDescent="0.25">
      <c r="I8913" s="73"/>
    </row>
    <row r="8914" spans="9:9" x14ac:dyDescent="0.25">
      <c r="I8914" s="73"/>
    </row>
    <row r="8915" spans="9:9" x14ac:dyDescent="0.25">
      <c r="I8915" s="73"/>
    </row>
    <row r="8916" spans="9:9" x14ac:dyDescent="0.25">
      <c r="I8916" s="73"/>
    </row>
    <row r="8917" spans="9:9" x14ac:dyDescent="0.25">
      <c r="I8917" s="73"/>
    </row>
    <row r="8918" spans="9:9" x14ac:dyDescent="0.25">
      <c r="I8918" s="73"/>
    </row>
    <row r="8919" spans="9:9" x14ac:dyDescent="0.25">
      <c r="I8919" s="73"/>
    </row>
    <row r="8920" spans="9:9" x14ac:dyDescent="0.25">
      <c r="I8920" s="73"/>
    </row>
    <row r="8921" spans="9:9" x14ac:dyDescent="0.25">
      <c r="I8921" s="73"/>
    </row>
    <row r="8922" spans="9:9" x14ac:dyDescent="0.25">
      <c r="I8922" s="73"/>
    </row>
    <row r="8923" spans="9:9" x14ac:dyDescent="0.25">
      <c r="I8923" s="73"/>
    </row>
    <row r="8924" spans="9:9" x14ac:dyDescent="0.25">
      <c r="I8924" s="73"/>
    </row>
    <row r="8925" spans="9:9" x14ac:dyDescent="0.25">
      <c r="I8925" s="73"/>
    </row>
    <row r="8926" spans="9:9" x14ac:dyDescent="0.25">
      <c r="I8926" s="73"/>
    </row>
    <row r="8927" spans="9:9" x14ac:dyDescent="0.25">
      <c r="I8927" s="73"/>
    </row>
    <row r="8928" spans="9:9" x14ac:dyDescent="0.25">
      <c r="I8928" s="73"/>
    </row>
    <row r="8929" spans="9:9" x14ac:dyDescent="0.25">
      <c r="I8929" s="73"/>
    </row>
    <row r="8930" spans="9:9" x14ac:dyDescent="0.25">
      <c r="I8930" s="73"/>
    </row>
    <row r="8931" spans="9:9" x14ac:dyDescent="0.25">
      <c r="I8931" s="73"/>
    </row>
    <row r="8932" spans="9:9" x14ac:dyDescent="0.25">
      <c r="I8932" s="73"/>
    </row>
    <row r="8933" spans="9:9" x14ac:dyDescent="0.25">
      <c r="I8933" s="73"/>
    </row>
    <row r="8934" spans="9:9" x14ac:dyDescent="0.25">
      <c r="I8934" s="73"/>
    </row>
    <row r="8935" spans="9:9" x14ac:dyDescent="0.25">
      <c r="I8935" s="73"/>
    </row>
    <row r="8936" spans="9:9" x14ac:dyDescent="0.25">
      <c r="I8936" s="73"/>
    </row>
    <row r="8937" spans="9:9" x14ac:dyDescent="0.25">
      <c r="I8937" s="73"/>
    </row>
    <row r="8938" spans="9:9" x14ac:dyDescent="0.25">
      <c r="I8938" s="73"/>
    </row>
    <row r="8939" spans="9:9" x14ac:dyDescent="0.25">
      <c r="I8939" s="73"/>
    </row>
    <row r="8940" spans="9:9" x14ac:dyDescent="0.25">
      <c r="I8940" s="73"/>
    </row>
    <row r="8941" spans="9:9" x14ac:dyDescent="0.25">
      <c r="I8941" s="73"/>
    </row>
    <row r="8942" spans="9:9" x14ac:dyDescent="0.25">
      <c r="I8942" s="73"/>
    </row>
    <row r="8943" spans="9:9" x14ac:dyDescent="0.25">
      <c r="I8943" s="73"/>
    </row>
    <row r="8944" spans="9:9" x14ac:dyDescent="0.25">
      <c r="I8944" s="73"/>
    </row>
    <row r="8945" spans="9:9" x14ac:dyDescent="0.25">
      <c r="I8945" s="73"/>
    </row>
    <row r="8946" spans="9:9" x14ac:dyDescent="0.25">
      <c r="I8946" s="73"/>
    </row>
    <row r="8947" spans="9:9" x14ac:dyDescent="0.25">
      <c r="I8947" s="73"/>
    </row>
    <row r="8948" spans="9:9" x14ac:dyDescent="0.25">
      <c r="I8948" s="73"/>
    </row>
    <row r="8949" spans="9:9" x14ac:dyDescent="0.25">
      <c r="I8949" s="73"/>
    </row>
    <row r="8950" spans="9:9" x14ac:dyDescent="0.25">
      <c r="I8950" s="73"/>
    </row>
    <row r="8951" spans="9:9" x14ac:dyDescent="0.25">
      <c r="I8951" s="73"/>
    </row>
    <row r="8952" spans="9:9" x14ac:dyDescent="0.25">
      <c r="I8952" s="73"/>
    </row>
    <row r="8953" spans="9:9" x14ac:dyDescent="0.25">
      <c r="I8953" s="73"/>
    </row>
    <row r="8954" spans="9:9" x14ac:dyDescent="0.25">
      <c r="I8954" s="73"/>
    </row>
    <row r="8955" spans="9:9" x14ac:dyDescent="0.25">
      <c r="I8955" s="73"/>
    </row>
    <row r="8956" spans="9:9" x14ac:dyDescent="0.25">
      <c r="I8956" s="73"/>
    </row>
    <row r="8957" spans="9:9" x14ac:dyDescent="0.25">
      <c r="I8957" s="73"/>
    </row>
    <row r="8958" spans="9:9" x14ac:dyDescent="0.25">
      <c r="I8958" s="73"/>
    </row>
    <row r="8959" spans="9:9" x14ac:dyDescent="0.25">
      <c r="I8959" s="73"/>
    </row>
    <row r="8960" spans="9:9" x14ac:dyDescent="0.25">
      <c r="I8960" s="73"/>
    </row>
    <row r="8961" spans="9:9" x14ac:dyDescent="0.25">
      <c r="I8961" s="73"/>
    </row>
    <row r="8962" spans="9:9" x14ac:dyDescent="0.25">
      <c r="I8962" s="73"/>
    </row>
    <row r="8963" spans="9:9" x14ac:dyDescent="0.25">
      <c r="I8963" s="73"/>
    </row>
    <row r="8964" spans="9:9" x14ac:dyDescent="0.25">
      <c r="I8964" s="73"/>
    </row>
    <row r="8965" spans="9:9" x14ac:dyDescent="0.25">
      <c r="I8965" s="73"/>
    </row>
    <row r="8966" spans="9:9" x14ac:dyDescent="0.25">
      <c r="I8966" s="73"/>
    </row>
    <row r="8967" spans="9:9" x14ac:dyDescent="0.25">
      <c r="I8967" s="73"/>
    </row>
    <row r="8968" spans="9:9" x14ac:dyDescent="0.25">
      <c r="I8968" s="73"/>
    </row>
    <row r="8969" spans="9:9" x14ac:dyDescent="0.25">
      <c r="I8969" s="73"/>
    </row>
    <row r="8970" spans="9:9" x14ac:dyDescent="0.25">
      <c r="I8970" s="73"/>
    </row>
    <row r="8971" spans="9:9" x14ac:dyDescent="0.25">
      <c r="I8971" s="73"/>
    </row>
    <row r="8972" spans="9:9" x14ac:dyDescent="0.25">
      <c r="I8972" s="73"/>
    </row>
    <row r="8973" spans="9:9" x14ac:dyDescent="0.25">
      <c r="I8973" s="73"/>
    </row>
    <row r="8974" spans="9:9" x14ac:dyDescent="0.25">
      <c r="I8974" s="73"/>
    </row>
    <row r="8975" spans="9:9" x14ac:dyDescent="0.25">
      <c r="I8975" s="73"/>
    </row>
    <row r="8976" spans="9:9" x14ac:dyDescent="0.25">
      <c r="I8976" s="73"/>
    </row>
    <row r="8977" spans="9:9" x14ac:dyDescent="0.25">
      <c r="I8977" s="73"/>
    </row>
    <row r="8978" spans="9:9" x14ac:dyDescent="0.25">
      <c r="I8978" s="73"/>
    </row>
    <row r="8979" spans="9:9" x14ac:dyDescent="0.25">
      <c r="I8979" s="73"/>
    </row>
    <row r="8980" spans="9:9" x14ac:dyDescent="0.25">
      <c r="I8980" s="73"/>
    </row>
    <row r="8981" spans="9:9" x14ac:dyDescent="0.25">
      <c r="I8981" s="73"/>
    </row>
    <row r="8982" spans="9:9" x14ac:dyDescent="0.25">
      <c r="I8982" s="73"/>
    </row>
    <row r="8983" spans="9:9" x14ac:dyDescent="0.25">
      <c r="I8983" s="73"/>
    </row>
    <row r="8984" spans="9:9" x14ac:dyDescent="0.25">
      <c r="I8984" s="73"/>
    </row>
    <row r="8985" spans="9:9" x14ac:dyDescent="0.25">
      <c r="I8985" s="73"/>
    </row>
    <row r="8986" spans="9:9" x14ac:dyDescent="0.25">
      <c r="I8986" s="73"/>
    </row>
    <row r="8987" spans="9:9" x14ac:dyDescent="0.25">
      <c r="I8987" s="73"/>
    </row>
    <row r="8988" spans="9:9" x14ac:dyDescent="0.25">
      <c r="I8988" s="73"/>
    </row>
    <row r="8989" spans="9:9" x14ac:dyDescent="0.25">
      <c r="I8989" s="73"/>
    </row>
    <row r="8990" spans="9:9" x14ac:dyDescent="0.25">
      <c r="I8990" s="73"/>
    </row>
    <row r="8991" spans="9:9" x14ac:dyDescent="0.25">
      <c r="I8991" s="73"/>
    </row>
    <row r="8992" spans="9:9" x14ac:dyDescent="0.25">
      <c r="I8992" s="73"/>
    </row>
    <row r="8993" spans="9:9" x14ac:dyDescent="0.25">
      <c r="I8993" s="73"/>
    </row>
    <row r="8994" spans="9:9" x14ac:dyDescent="0.25">
      <c r="I8994" s="73"/>
    </row>
    <row r="8995" spans="9:9" x14ac:dyDescent="0.25">
      <c r="I8995" s="73"/>
    </row>
    <row r="8996" spans="9:9" x14ac:dyDescent="0.25">
      <c r="I8996" s="73"/>
    </row>
    <row r="8997" spans="9:9" x14ac:dyDescent="0.25">
      <c r="I8997" s="73"/>
    </row>
    <row r="8998" spans="9:9" x14ac:dyDescent="0.25">
      <c r="I8998" s="73"/>
    </row>
    <row r="8999" spans="9:9" x14ac:dyDescent="0.25">
      <c r="I8999" s="73"/>
    </row>
    <row r="9000" spans="9:9" x14ac:dyDescent="0.25">
      <c r="I9000" s="73"/>
    </row>
    <row r="9001" spans="9:9" x14ac:dyDescent="0.25">
      <c r="I9001" s="73"/>
    </row>
    <row r="9002" spans="9:9" x14ac:dyDescent="0.25">
      <c r="I9002" s="73"/>
    </row>
    <row r="9003" spans="9:9" x14ac:dyDescent="0.25">
      <c r="I9003" s="73"/>
    </row>
    <row r="9004" spans="9:9" x14ac:dyDescent="0.25">
      <c r="I9004" s="73"/>
    </row>
    <row r="9005" spans="9:9" x14ac:dyDescent="0.25">
      <c r="I9005" s="73"/>
    </row>
    <row r="9006" spans="9:9" x14ac:dyDescent="0.25">
      <c r="I9006" s="73"/>
    </row>
    <row r="9007" spans="9:9" x14ac:dyDescent="0.25">
      <c r="I9007" s="73"/>
    </row>
    <row r="9008" spans="9:9" x14ac:dyDescent="0.25">
      <c r="I9008" s="73"/>
    </row>
    <row r="9009" spans="9:9" x14ac:dyDescent="0.25">
      <c r="I9009" s="73"/>
    </row>
    <row r="9010" spans="9:9" x14ac:dyDescent="0.25">
      <c r="I9010" s="73"/>
    </row>
    <row r="9011" spans="9:9" x14ac:dyDescent="0.25">
      <c r="I9011" s="73"/>
    </row>
    <row r="9012" spans="9:9" x14ac:dyDescent="0.25">
      <c r="I9012" s="73"/>
    </row>
    <row r="9013" spans="9:9" x14ac:dyDescent="0.25">
      <c r="I9013" s="73"/>
    </row>
    <row r="9014" spans="9:9" x14ac:dyDescent="0.25">
      <c r="I9014" s="73"/>
    </row>
    <row r="9015" spans="9:9" x14ac:dyDescent="0.25">
      <c r="I9015" s="73"/>
    </row>
    <row r="9016" spans="9:9" x14ac:dyDescent="0.25">
      <c r="I9016" s="73"/>
    </row>
    <row r="9017" spans="9:9" x14ac:dyDescent="0.25">
      <c r="I9017" s="73"/>
    </row>
    <row r="9018" spans="9:9" x14ac:dyDescent="0.25">
      <c r="I9018" s="73"/>
    </row>
    <row r="9019" spans="9:9" x14ac:dyDescent="0.25">
      <c r="I9019" s="73"/>
    </row>
    <row r="9020" spans="9:9" x14ac:dyDescent="0.25">
      <c r="I9020" s="73"/>
    </row>
    <row r="9021" spans="9:9" x14ac:dyDescent="0.25">
      <c r="I9021" s="73"/>
    </row>
    <row r="9022" spans="9:9" x14ac:dyDescent="0.25">
      <c r="I9022" s="73"/>
    </row>
    <row r="9023" spans="9:9" x14ac:dyDescent="0.25">
      <c r="I9023" s="73"/>
    </row>
    <row r="9024" spans="9:9" x14ac:dyDescent="0.25">
      <c r="I9024" s="73"/>
    </row>
    <row r="9025" spans="9:9" x14ac:dyDescent="0.25">
      <c r="I9025" s="73"/>
    </row>
    <row r="9026" spans="9:9" x14ac:dyDescent="0.25">
      <c r="I9026" s="73"/>
    </row>
    <row r="9027" spans="9:9" x14ac:dyDescent="0.25">
      <c r="I9027" s="73"/>
    </row>
    <row r="9028" spans="9:9" x14ac:dyDescent="0.25">
      <c r="I9028" s="73"/>
    </row>
    <row r="9029" spans="9:9" x14ac:dyDescent="0.25">
      <c r="I9029" s="73"/>
    </row>
    <row r="9030" spans="9:9" x14ac:dyDescent="0.25">
      <c r="I9030" s="73"/>
    </row>
    <row r="9031" spans="9:9" x14ac:dyDescent="0.25">
      <c r="I9031" s="73"/>
    </row>
    <row r="9032" spans="9:9" x14ac:dyDescent="0.25">
      <c r="I9032" s="73"/>
    </row>
    <row r="9033" spans="9:9" x14ac:dyDescent="0.25">
      <c r="I9033" s="73"/>
    </row>
    <row r="9034" spans="9:9" x14ac:dyDescent="0.25">
      <c r="I9034" s="73"/>
    </row>
    <row r="9035" spans="9:9" x14ac:dyDescent="0.25">
      <c r="I9035" s="73"/>
    </row>
    <row r="9036" spans="9:9" x14ac:dyDescent="0.25">
      <c r="I9036" s="73"/>
    </row>
    <row r="9037" spans="9:9" x14ac:dyDescent="0.25">
      <c r="I9037" s="73"/>
    </row>
    <row r="9038" spans="9:9" x14ac:dyDescent="0.25">
      <c r="I9038" s="73"/>
    </row>
    <row r="9039" spans="9:9" x14ac:dyDescent="0.25">
      <c r="I9039" s="73"/>
    </row>
    <row r="9040" spans="9:9" x14ac:dyDescent="0.25">
      <c r="I9040" s="73"/>
    </row>
    <row r="9041" spans="9:9" x14ac:dyDescent="0.25">
      <c r="I9041" s="73"/>
    </row>
    <row r="9042" spans="9:9" x14ac:dyDescent="0.25">
      <c r="I9042" s="73"/>
    </row>
    <row r="9043" spans="9:9" x14ac:dyDescent="0.25">
      <c r="I9043" s="73"/>
    </row>
    <row r="9044" spans="9:9" x14ac:dyDescent="0.25">
      <c r="I9044" s="73"/>
    </row>
    <row r="9045" spans="9:9" x14ac:dyDescent="0.25">
      <c r="I9045" s="73"/>
    </row>
    <row r="9046" spans="9:9" x14ac:dyDescent="0.25">
      <c r="I9046" s="73"/>
    </row>
    <row r="9047" spans="9:9" x14ac:dyDescent="0.25">
      <c r="I9047" s="73"/>
    </row>
    <row r="9048" spans="9:9" x14ac:dyDescent="0.25">
      <c r="I9048" s="73"/>
    </row>
    <row r="9049" spans="9:9" x14ac:dyDescent="0.25">
      <c r="I9049" s="73"/>
    </row>
    <row r="9050" spans="9:9" x14ac:dyDescent="0.25">
      <c r="I9050" s="73"/>
    </row>
    <row r="9051" spans="9:9" x14ac:dyDescent="0.25">
      <c r="I9051" s="73"/>
    </row>
    <row r="9052" spans="9:9" x14ac:dyDescent="0.25">
      <c r="I9052" s="73"/>
    </row>
    <row r="9053" spans="9:9" x14ac:dyDescent="0.25">
      <c r="I9053" s="73"/>
    </row>
    <row r="9054" spans="9:9" x14ac:dyDescent="0.25">
      <c r="I9054" s="73"/>
    </row>
    <row r="9055" spans="9:9" x14ac:dyDescent="0.25">
      <c r="I9055" s="73"/>
    </row>
    <row r="9056" spans="9:9" x14ac:dyDescent="0.25">
      <c r="I9056" s="73"/>
    </row>
    <row r="9057" spans="9:9" x14ac:dyDescent="0.25">
      <c r="I9057" s="73"/>
    </row>
    <row r="9058" spans="9:9" x14ac:dyDescent="0.25">
      <c r="I9058" s="73"/>
    </row>
    <row r="9059" spans="9:9" x14ac:dyDescent="0.25">
      <c r="I9059" s="73"/>
    </row>
    <row r="9060" spans="9:9" x14ac:dyDescent="0.25">
      <c r="I9060" s="73"/>
    </row>
    <row r="9061" spans="9:9" x14ac:dyDescent="0.25">
      <c r="I9061" s="73"/>
    </row>
    <row r="9062" spans="9:9" x14ac:dyDescent="0.25">
      <c r="I9062" s="73"/>
    </row>
    <row r="9063" spans="9:9" x14ac:dyDescent="0.25">
      <c r="I9063" s="73"/>
    </row>
    <row r="9064" spans="9:9" x14ac:dyDescent="0.25">
      <c r="I9064" s="73"/>
    </row>
    <row r="9065" spans="9:9" x14ac:dyDescent="0.25">
      <c r="I9065" s="73"/>
    </row>
    <row r="9066" spans="9:9" x14ac:dyDescent="0.25">
      <c r="I9066" s="73"/>
    </row>
    <row r="9067" spans="9:9" x14ac:dyDescent="0.25">
      <c r="I9067" s="73"/>
    </row>
    <row r="9068" spans="9:9" x14ac:dyDescent="0.25">
      <c r="I9068" s="73"/>
    </row>
    <row r="9069" spans="9:9" x14ac:dyDescent="0.25">
      <c r="I9069" s="73"/>
    </row>
    <row r="9070" spans="9:9" x14ac:dyDescent="0.25">
      <c r="I9070" s="73"/>
    </row>
    <row r="9071" spans="9:9" x14ac:dyDescent="0.25">
      <c r="I9071" s="73"/>
    </row>
    <row r="9072" spans="9:9" x14ac:dyDescent="0.25">
      <c r="I9072" s="73"/>
    </row>
    <row r="9073" spans="9:9" x14ac:dyDescent="0.25">
      <c r="I9073" s="73"/>
    </row>
    <row r="9074" spans="9:9" x14ac:dyDescent="0.25">
      <c r="I9074" s="73"/>
    </row>
    <row r="9075" spans="9:9" x14ac:dyDescent="0.25">
      <c r="I9075" s="73"/>
    </row>
    <row r="9076" spans="9:9" x14ac:dyDescent="0.25">
      <c r="I9076" s="73"/>
    </row>
    <row r="9077" spans="9:9" x14ac:dyDescent="0.25">
      <c r="I9077" s="73"/>
    </row>
    <row r="9078" spans="9:9" x14ac:dyDescent="0.25">
      <c r="I9078" s="73"/>
    </row>
    <row r="9079" spans="9:9" x14ac:dyDescent="0.25">
      <c r="I9079" s="73"/>
    </row>
    <row r="9080" spans="9:9" x14ac:dyDescent="0.25">
      <c r="I9080" s="73"/>
    </row>
    <row r="9081" spans="9:9" x14ac:dyDescent="0.25">
      <c r="I9081" s="73"/>
    </row>
    <row r="9082" spans="9:9" x14ac:dyDescent="0.25">
      <c r="I9082" s="73"/>
    </row>
    <row r="9083" spans="9:9" x14ac:dyDescent="0.25">
      <c r="I9083" s="73"/>
    </row>
    <row r="9084" spans="9:9" x14ac:dyDescent="0.25">
      <c r="I9084" s="73"/>
    </row>
    <row r="9085" spans="9:9" x14ac:dyDescent="0.25">
      <c r="I9085" s="73"/>
    </row>
    <row r="9086" spans="9:9" x14ac:dyDescent="0.25">
      <c r="I9086" s="73"/>
    </row>
    <row r="9087" spans="9:9" x14ac:dyDescent="0.25">
      <c r="I9087" s="73"/>
    </row>
    <row r="9088" spans="9:9" x14ac:dyDescent="0.25">
      <c r="I9088" s="73"/>
    </row>
    <row r="9089" spans="9:9" x14ac:dyDescent="0.25">
      <c r="I9089" s="73"/>
    </row>
    <row r="9090" spans="9:9" x14ac:dyDescent="0.25">
      <c r="I9090" s="73"/>
    </row>
    <row r="9091" spans="9:9" x14ac:dyDescent="0.25">
      <c r="I9091" s="73"/>
    </row>
    <row r="9092" spans="9:9" x14ac:dyDescent="0.25">
      <c r="I9092" s="73"/>
    </row>
    <row r="9093" spans="9:9" x14ac:dyDescent="0.25">
      <c r="I9093" s="73"/>
    </row>
    <row r="9094" spans="9:9" x14ac:dyDescent="0.25">
      <c r="I9094" s="73"/>
    </row>
    <row r="9095" spans="9:9" x14ac:dyDescent="0.25">
      <c r="I9095" s="73"/>
    </row>
    <row r="9096" spans="9:9" x14ac:dyDescent="0.25">
      <c r="I9096" s="73"/>
    </row>
    <row r="9097" spans="9:9" x14ac:dyDescent="0.25">
      <c r="I9097" s="73"/>
    </row>
    <row r="9098" spans="9:9" x14ac:dyDescent="0.25">
      <c r="I9098" s="73"/>
    </row>
    <row r="9099" spans="9:9" x14ac:dyDescent="0.25">
      <c r="I9099" s="73"/>
    </row>
    <row r="9100" spans="9:9" x14ac:dyDescent="0.25">
      <c r="I9100" s="73"/>
    </row>
    <row r="9101" spans="9:9" x14ac:dyDescent="0.25">
      <c r="I9101" s="73"/>
    </row>
    <row r="9102" spans="9:9" x14ac:dyDescent="0.25">
      <c r="I9102" s="73"/>
    </row>
    <row r="9103" spans="9:9" x14ac:dyDescent="0.25">
      <c r="I9103" s="73"/>
    </row>
    <row r="9104" spans="9:9" x14ac:dyDescent="0.25">
      <c r="I9104" s="73"/>
    </row>
    <row r="9105" spans="9:9" x14ac:dyDescent="0.25">
      <c r="I9105" s="73"/>
    </row>
    <row r="9106" spans="9:9" x14ac:dyDescent="0.25">
      <c r="I9106" s="73"/>
    </row>
    <row r="9107" spans="9:9" x14ac:dyDescent="0.25">
      <c r="I9107" s="73"/>
    </row>
    <row r="9108" spans="9:9" x14ac:dyDescent="0.25">
      <c r="I9108" s="73"/>
    </row>
    <row r="9109" spans="9:9" x14ac:dyDescent="0.25">
      <c r="I9109" s="73"/>
    </row>
    <row r="9110" spans="9:9" x14ac:dyDescent="0.25">
      <c r="I9110" s="73"/>
    </row>
    <row r="9111" spans="9:9" x14ac:dyDescent="0.25">
      <c r="I9111" s="73"/>
    </row>
    <row r="9112" spans="9:9" x14ac:dyDescent="0.25">
      <c r="I9112" s="73"/>
    </row>
    <row r="9113" spans="9:9" x14ac:dyDescent="0.25">
      <c r="I9113" s="73"/>
    </row>
    <row r="9114" spans="9:9" x14ac:dyDescent="0.25">
      <c r="I9114" s="73"/>
    </row>
    <row r="9115" spans="9:9" x14ac:dyDescent="0.25">
      <c r="I9115" s="73"/>
    </row>
    <row r="9116" spans="9:9" x14ac:dyDescent="0.25">
      <c r="I9116" s="73"/>
    </row>
    <row r="9117" spans="9:9" x14ac:dyDescent="0.25">
      <c r="I9117" s="73"/>
    </row>
    <row r="9118" spans="9:9" x14ac:dyDescent="0.25">
      <c r="I9118" s="73"/>
    </row>
    <row r="9119" spans="9:9" x14ac:dyDescent="0.25">
      <c r="I9119" s="73"/>
    </row>
    <row r="9120" spans="9:9" x14ac:dyDescent="0.25">
      <c r="I9120" s="73"/>
    </row>
    <row r="9121" spans="9:9" x14ac:dyDescent="0.25">
      <c r="I9121" s="73"/>
    </row>
    <row r="9122" spans="9:9" x14ac:dyDescent="0.25">
      <c r="I9122" s="73"/>
    </row>
    <row r="9123" spans="9:9" x14ac:dyDescent="0.25">
      <c r="I9123" s="73"/>
    </row>
    <row r="9124" spans="9:9" x14ac:dyDescent="0.25">
      <c r="I9124" s="73"/>
    </row>
    <row r="9125" spans="9:9" x14ac:dyDescent="0.25">
      <c r="I9125" s="73"/>
    </row>
    <row r="9126" spans="9:9" x14ac:dyDescent="0.25">
      <c r="I9126" s="73"/>
    </row>
    <row r="9127" spans="9:9" x14ac:dyDescent="0.25">
      <c r="I9127" s="73"/>
    </row>
    <row r="9128" spans="9:9" x14ac:dyDescent="0.25">
      <c r="I9128" s="73"/>
    </row>
    <row r="9129" spans="9:9" x14ac:dyDescent="0.25">
      <c r="I9129" s="73"/>
    </row>
    <row r="9130" spans="9:9" x14ac:dyDescent="0.25">
      <c r="I9130" s="73"/>
    </row>
    <row r="9131" spans="9:9" x14ac:dyDescent="0.25">
      <c r="I9131" s="73"/>
    </row>
    <row r="9132" spans="9:9" x14ac:dyDescent="0.25">
      <c r="I9132" s="73"/>
    </row>
    <row r="9133" spans="9:9" x14ac:dyDescent="0.25">
      <c r="I9133" s="73"/>
    </row>
    <row r="9134" spans="9:9" x14ac:dyDescent="0.25">
      <c r="I9134" s="73"/>
    </row>
    <row r="9135" spans="9:9" x14ac:dyDescent="0.25">
      <c r="I9135" s="73"/>
    </row>
    <row r="9136" spans="9:9" x14ac:dyDescent="0.25">
      <c r="I9136" s="73"/>
    </row>
    <row r="9137" spans="9:9" x14ac:dyDescent="0.25">
      <c r="I9137" s="73"/>
    </row>
    <row r="9138" spans="9:9" x14ac:dyDescent="0.25">
      <c r="I9138" s="73"/>
    </row>
    <row r="9139" spans="9:9" x14ac:dyDescent="0.25">
      <c r="I9139" s="73"/>
    </row>
    <row r="9140" spans="9:9" x14ac:dyDescent="0.25">
      <c r="I9140" s="73"/>
    </row>
    <row r="9141" spans="9:9" x14ac:dyDescent="0.25">
      <c r="I9141" s="73"/>
    </row>
    <row r="9142" spans="9:9" x14ac:dyDescent="0.25">
      <c r="I9142" s="73"/>
    </row>
    <row r="9143" spans="9:9" x14ac:dyDescent="0.25">
      <c r="I9143" s="73"/>
    </row>
    <row r="9144" spans="9:9" x14ac:dyDescent="0.25">
      <c r="I9144" s="73"/>
    </row>
    <row r="9145" spans="9:9" x14ac:dyDescent="0.25">
      <c r="I9145" s="73"/>
    </row>
    <row r="9146" spans="9:9" x14ac:dyDescent="0.25">
      <c r="I9146" s="73"/>
    </row>
    <row r="9147" spans="9:9" x14ac:dyDescent="0.25">
      <c r="I9147" s="73"/>
    </row>
    <row r="9148" spans="9:9" x14ac:dyDescent="0.25">
      <c r="I9148" s="73"/>
    </row>
    <row r="9149" spans="9:9" x14ac:dyDescent="0.25">
      <c r="I9149" s="73"/>
    </row>
    <row r="9150" spans="9:9" x14ac:dyDescent="0.25">
      <c r="I9150" s="73"/>
    </row>
    <row r="9151" spans="9:9" x14ac:dyDescent="0.25">
      <c r="I9151" s="73"/>
    </row>
    <row r="9152" spans="9:9" x14ac:dyDescent="0.25">
      <c r="I9152" s="73"/>
    </row>
    <row r="9153" spans="9:9" x14ac:dyDescent="0.25">
      <c r="I9153" s="73"/>
    </row>
    <row r="9154" spans="9:9" x14ac:dyDescent="0.25">
      <c r="I9154" s="73"/>
    </row>
    <row r="9155" spans="9:9" x14ac:dyDescent="0.25">
      <c r="I9155" s="73"/>
    </row>
    <row r="9156" spans="9:9" x14ac:dyDescent="0.25">
      <c r="I9156" s="73"/>
    </row>
    <row r="9157" spans="9:9" x14ac:dyDescent="0.25">
      <c r="I9157" s="73"/>
    </row>
    <row r="9158" spans="9:9" x14ac:dyDescent="0.25">
      <c r="I9158" s="73"/>
    </row>
    <row r="9159" spans="9:9" x14ac:dyDescent="0.25">
      <c r="I9159" s="73"/>
    </row>
    <row r="9160" spans="9:9" x14ac:dyDescent="0.25">
      <c r="I9160" s="73"/>
    </row>
    <row r="9161" spans="9:9" x14ac:dyDescent="0.25">
      <c r="I9161" s="73"/>
    </row>
    <row r="9162" spans="9:9" x14ac:dyDescent="0.25">
      <c r="I9162" s="73"/>
    </row>
    <row r="9163" spans="9:9" x14ac:dyDescent="0.25">
      <c r="I9163" s="73"/>
    </row>
    <row r="9164" spans="9:9" x14ac:dyDescent="0.25">
      <c r="I9164" s="73"/>
    </row>
    <row r="9165" spans="9:9" x14ac:dyDescent="0.25">
      <c r="I9165" s="73"/>
    </row>
    <row r="9166" spans="9:9" x14ac:dyDescent="0.25">
      <c r="I9166" s="73"/>
    </row>
    <row r="9167" spans="9:9" x14ac:dyDescent="0.25">
      <c r="I9167" s="73"/>
    </row>
    <row r="9168" spans="9:9" x14ac:dyDescent="0.25">
      <c r="I9168" s="73"/>
    </row>
    <row r="9169" spans="9:9" x14ac:dyDescent="0.25">
      <c r="I9169" s="73"/>
    </row>
    <row r="9170" spans="9:9" x14ac:dyDescent="0.25">
      <c r="I9170" s="73"/>
    </row>
    <row r="9171" spans="9:9" x14ac:dyDescent="0.25">
      <c r="I9171" s="73"/>
    </row>
    <row r="9172" spans="9:9" x14ac:dyDescent="0.25">
      <c r="I9172" s="73"/>
    </row>
    <row r="9173" spans="9:9" x14ac:dyDescent="0.25">
      <c r="I9173" s="73"/>
    </row>
    <row r="9174" spans="9:9" x14ac:dyDescent="0.25">
      <c r="I9174" s="73"/>
    </row>
    <row r="9175" spans="9:9" x14ac:dyDescent="0.25">
      <c r="I9175" s="73"/>
    </row>
    <row r="9176" spans="9:9" x14ac:dyDescent="0.25">
      <c r="I9176" s="73"/>
    </row>
    <row r="9177" spans="9:9" x14ac:dyDescent="0.25">
      <c r="I9177" s="73"/>
    </row>
    <row r="9178" spans="9:9" x14ac:dyDescent="0.25">
      <c r="I9178" s="73"/>
    </row>
    <row r="9179" spans="9:9" x14ac:dyDescent="0.25">
      <c r="I9179" s="73"/>
    </row>
    <row r="9180" spans="9:9" x14ac:dyDescent="0.25">
      <c r="I9180" s="73"/>
    </row>
    <row r="9181" spans="9:9" x14ac:dyDescent="0.25">
      <c r="I9181" s="73"/>
    </row>
    <row r="9182" spans="9:9" x14ac:dyDescent="0.25">
      <c r="I9182" s="73"/>
    </row>
    <row r="9183" spans="9:9" x14ac:dyDescent="0.25">
      <c r="I9183" s="73"/>
    </row>
    <row r="9184" spans="9:9" x14ac:dyDescent="0.25">
      <c r="I9184" s="73"/>
    </row>
    <row r="9185" spans="9:9" x14ac:dyDescent="0.25">
      <c r="I9185" s="73"/>
    </row>
    <row r="9186" spans="9:9" x14ac:dyDescent="0.25">
      <c r="I9186" s="73"/>
    </row>
    <row r="9187" spans="9:9" x14ac:dyDescent="0.25">
      <c r="I9187" s="73"/>
    </row>
    <row r="9188" spans="9:9" x14ac:dyDescent="0.25">
      <c r="I9188" s="73"/>
    </row>
    <row r="9189" spans="9:9" x14ac:dyDescent="0.25">
      <c r="I9189" s="73"/>
    </row>
    <row r="9190" spans="9:9" x14ac:dyDescent="0.25">
      <c r="I9190" s="73"/>
    </row>
    <row r="9191" spans="9:9" x14ac:dyDescent="0.25">
      <c r="I9191" s="73"/>
    </row>
    <row r="9192" spans="9:9" x14ac:dyDescent="0.25">
      <c r="I9192" s="73"/>
    </row>
    <row r="9193" spans="9:9" x14ac:dyDescent="0.25">
      <c r="I9193" s="73"/>
    </row>
    <row r="9194" spans="9:9" x14ac:dyDescent="0.25">
      <c r="I9194" s="73"/>
    </row>
    <row r="9195" spans="9:9" x14ac:dyDescent="0.25">
      <c r="I9195" s="73"/>
    </row>
    <row r="9196" spans="9:9" x14ac:dyDescent="0.25">
      <c r="I9196" s="73"/>
    </row>
    <row r="9197" spans="9:9" x14ac:dyDescent="0.25">
      <c r="I9197" s="73"/>
    </row>
    <row r="9198" spans="9:9" x14ac:dyDescent="0.25">
      <c r="I9198" s="73"/>
    </row>
    <row r="9199" spans="9:9" x14ac:dyDescent="0.25">
      <c r="I9199" s="73"/>
    </row>
    <row r="9200" spans="9:9" x14ac:dyDescent="0.25">
      <c r="I9200" s="73"/>
    </row>
    <row r="9201" spans="9:9" x14ac:dyDescent="0.25">
      <c r="I9201" s="73"/>
    </row>
    <row r="9202" spans="9:9" x14ac:dyDescent="0.25">
      <c r="I9202" s="73"/>
    </row>
    <row r="9203" spans="9:9" x14ac:dyDescent="0.25">
      <c r="I9203" s="73"/>
    </row>
    <row r="9204" spans="9:9" x14ac:dyDescent="0.25">
      <c r="I9204" s="73"/>
    </row>
    <row r="9205" spans="9:9" x14ac:dyDescent="0.25">
      <c r="I9205" s="73"/>
    </row>
    <row r="9206" spans="9:9" x14ac:dyDescent="0.25">
      <c r="I9206" s="73"/>
    </row>
    <row r="9207" spans="9:9" x14ac:dyDescent="0.25">
      <c r="I9207" s="73"/>
    </row>
    <row r="9208" spans="9:9" x14ac:dyDescent="0.25">
      <c r="I9208" s="73"/>
    </row>
    <row r="9209" spans="9:9" x14ac:dyDescent="0.25">
      <c r="I9209" s="73"/>
    </row>
    <row r="9210" spans="9:9" x14ac:dyDescent="0.25">
      <c r="I9210" s="73"/>
    </row>
    <row r="9211" spans="9:9" x14ac:dyDescent="0.25">
      <c r="I9211" s="73"/>
    </row>
    <row r="9212" spans="9:9" x14ac:dyDescent="0.25">
      <c r="I9212" s="73"/>
    </row>
    <row r="9213" spans="9:9" x14ac:dyDescent="0.25">
      <c r="I9213" s="73"/>
    </row>
    <row r="9214" spans="9:9" x14ac:dyDescent="0.25">
      <c r="I9214" s="73"/>
    </row>
    <row r="9215" spans="9:9" x14ac:dyDescent="0.25">
      <c r="I9215" s="73"/>
    </row>
    <row r="9216" spans="9:9" x14ac:dyDescent="0.25">
      <c r="I9216" s="73"/>
    </row>
    <row r="9217" spans="9:9" x14ac:dyDescent="0.25">
      <c r="I9217" s="73"/>
    </row>
    <row r="9218" spans="9:9" x14ac:dyDescent="0.25">
      <c r="I9218" s="73"/>
    </row>
    <row r="9219" spans="9:9" x14ac:dyDescent="0.25">
      <c r="I9219" s="73"/>
    </row>
    <row r="9220" spans="9:9" x14ac:dyDescent="0.25">
      <c r="I9220" s="73"/>
    </row>
    <row r="9221" spans="9:9" x14ac:dyDescent="0.25">
      <c r="I9221" s="73"/>
    </row>
    <row r="9222" spans="9:9" x14ac:dyDescent="0.25">
      <c r="I9222" s="73"/>
    </row>
    <row r="9223" spans="9:9" x14ac:dyDescent="0.25">
      <c r="I9223" s="73"/>
    </row>
    <row r="9224" spans="9:9" x14ac:dyDescent="0.25">
      <c r="I9224" s="73"/>
    </row>
    <row r="9225" spans="9:9" x14ac:dyDescent="0.25">
      <c r="I9225" s="73"/>
    </row>
    <row r="9226" spans="9:9" x14ac:dyDescent="0.25">
      <c r="I9226" s="73"/>
    </row>
    <row r="9227" spans="9:9" x14ac:dyDescent="0.25">
      <c r="I9227" s="73"/>
    </row>
    <row r="9228" spans="9:9" x14ac:dyDescent="0.25">
      <c r="I9228" s="73"/>
    </row>
    <row r="9229" spans="9:9" x14ac:dyDescent="0.25">
      <c r="I9229" s="73"/>
    </row>
    <row r="9230" spans="9:9" x14ac:dyDescent="0.25">
      <c r="I9230" s="73"/>
    </row>
    <row r="9231" spans="9:9" x14ac:dyDescent="0.25">
      <c r="I9231" s="73"/>
    </row>
    <row r="9232" spans="9:9" x14ac:dyDescent="0.25">
      <c r="I9232" s="73"/>
    </row>
    <row r="9233" spans="9:9" x14ac:dyDescent="0.25">
      <c r="I9233" s="73"/>
    </row>
    <row r="9234" spans="9:9" x14ac:dyDescent="0.25">
      <c r="I9234" s="73"/>
    </row>
    <row r="9235" spans="9:9" x14ac:dyDescent="0.25">
      <c r="I9235" s="73"/>
    </row>
    <row r="9236" spans="9:9" x14ac:dyDescent="0.25">
      <c r="I9236" s="73"/>
    </row>
    <row r="9237" spans="9:9" x14ac:dyDescent="0.25">
      <c r="I9237" s="73"/>
    </row>
    <row r="9238" spans="9:9" x14ac:dyDescent="0.25">
      <c r="I9238" s="73"/>
    </row>
    <row r="9239" spans="9:9" x14ac:dyDescent="0.25">
      <c r="I9239" s="73"/>
    </row>
    <row r="9240" spans="9:9" x14ac:dyDescent="0.25">
      <c r="I9240" s="73"/>
    </row>
    <row r="9241" spans="9:9" x14ac:dyDescent="0.25">
      <c r="I9241" s="73"/>
    </row>
    <row r="9242" spans="9:9" x14ac:dyDescent="0.25">
      <c r="I9242" s="73"/>
    </row>
    <row r="9243" spans="9:9" x14ac:dyDescent="0.25">
      <c r="I9243" s="73"/>
    </row>
    <row r="9244" spans="9:9" x14ac:dyDescent="0.25">
      <c r="I9244" s="73"/>
    </row>
    <row r="9245" spans="9:9" x14ac:dyDescent="0.25">
      <c r="I9245" s="73"/>
    </row>
    <row r="9246" spans="9:9" x14ac:dyDescent="0.25">
      <c r="I9246" s="73"/>
    </row>
    <row r="9247" spans="9:9" x14ac:dyDescent="0.25">
      <c r="I9247" s="73"/>
    </row>
    <row r="9248" spans="9:9" x14ac:dyDescent="0.25">
      <c r="I9248" s="73"/>
    </row>
    <row r="9249" spans="9:9" x14ac:dyDescent="0.25">
      <c r="I9249" s="73"/>
    </row>
    <row r="9250" spans="9:9" x14ac:dyDescent="0.25">
      <c r="I9250" s="73"/>
    </row>
    <row r="9251" spans="9:9" x14ac:dyDescent="0.25">
      <c r="I9251" s="73"/>
    </row>
    <row r="9252" spans="9:9" x14ac:dyDescent="0.25">
      <c r="I9252" s="73"/>
    </row>
    <row r="9253" spans="9:9" x14ac:dyDescent="0.25">
      <c r="I9253" s="73"/>
    </row>
    <row r="9254" spans="9:9" x14ac:dyDescent="0.25">
      <c r="I9254" s="73"/>
    </row>
    <row r="9255" spans="9:9" x14ac:dyDescent="0.25">
      <c r="I9255" s="73"/>
    </row>
    <row r="9256" spans="9:9" x14ac:dyDescent="0.25">
      <c r="I9256" s="73"/>
    </row>
    <row r="9257" spans="9:9" x14ac:dyDescent="0.25">
      <c r="I9257" s="73"/>
    </row>
    <row r="9258" spans="9:9" x14ac:dyDescent="0.25">
      <c r="I9258" s="73"/>
    </row>
    <row r="9259" spans="9:9" x14ac:dyDescent="0.25">
      <c r="I9259" s="73"/>
    </row>
    <row r="9260" spans="9:9" x14ac:dyDescent="0.25">
      <c r="I9260" s="73"/>
    </row>
    <row r="9261" spans="9:9" x14ac:dyDescent="0.25">
      <c r="I9261" s="73"/>
    </row>
    <row r="9262" spans="9:9" x14ac:dyDescent="0.25">
      <c r="I9262" s="73"/>
    </row>
    <row r="9263" spans="9:9" x14ac:dyDescent="0.25">
      <c r="I9263" s="73"/>
    </row>
    <row r="9264" spans="9:9" x14ac:dyDescent="0.25">
      <c r="I9264" s="73"/>
    </row>
    <row r="9265" spans="9:9" x14ac:dyDescent="0.25">
      <c r="I9265" s="73"/>
    </row>
    <row r="9266" spans="9:9" x14ac:dyDescent="0.25">
      <c r="I9266" s="73"/>
    </row>
    <row r="9267" spans="9:9" x14ac:dyDescent="0.25">
      <c r="I9267" s="73"/>
    </row>
    <row r="9268" spans="9:9" x14ac:dyDescent="0.25">
      <c r="I9268" s="73"/>
    </row>
    <row r="9269" spans="9:9" x14ac:dyDescent="0.25">
      <c r="I9269" s="73"/>
    </row>
    <row r="9270" spans="9:9" x14ac:dyDescent="0.25">
      <c r="I9270" s="73"/>
    </row>
    <row r="9271" spans="9:9" x14ac:dyDescent="0.25">
      <c r="I9271" s="73"/>
    </row>
    <row r="9272" spans="9:9" x14ac:dyDescent="0.25">
      <c r="I9272" s="73"/>
    </row>
    <row r="9273" spans="9:9" x14ac:dyDescent="0.25">
      <c r="I9273" s="73"/>
    </row>
    <row r="9274" spans="9:9" x14ac:dyDescent="0.25">
      <c r="I9274" s="73"/>
    </row>
    <row r="9275" spans="9:9" x14ac:dyDescent="0.25">
      <c r="I9275" s="73"/>
    </row>
    <row r="9276" spans="9:9" x14ac:dyDescent="0.25">
      <c r="I9276" s="73"/>
    </row>
    <row r="9277" spans="9:9" x14ac:dyDescent="0.25">
      <c r="I9277" s="73"/>
    </row>
    <row r="9278" spans="9:9" x14ac:dyDescent="0.25">
      <c r="I9278" s="73"/>
    </row>
    <row r="9279" spans="9:9" x14ac:dyDescent="0.25">
      <c r="I9279" s="73"/>
    </row>
    <row r="9280" spans="9:9" x14ac:dyDescent="0.25">
      <c r="I9280" s="73"/>
    </row>
    <row r="9281" spans="9:9" x14ac:dyDescent="0.25">
      <c r="I9281" s="73"/>
    </row>
    <row r="9282" spans="9:9" x14ac:dyDescent="0.25">
      <c r="I9282" s="73"/>
    </row>
    <row r="9283" spans="9:9" x14ac:dyDescent="0.25">
      <c r="I9283" s="73"/>
    </row>
    <row r="9284" spans="9:9" x14ac:dyDescent="0.25">
      <c r="I9284" s="73"/>
    </row>
    <row r="9285" spans="9:9" x14ac:dyDescent="0.25">
      <c r="I9285" s="73"/>
    </row>
    <row r="9286" spans="9:9" x14ac:dyDescent="0.25">
      <c r="I9286" s="73"/>
    </row>
    <row r="9287" spans="9:9" x14ac:dyDescent="0.25">
      <c r="I9287" s="73"/>
    </row>
    <row r="9288" spans="9:9" x14ac:dyDescent="0.25">
      <c r="I9288" s="73"/>
    </row>
    <row r="9289" spans="9:9" x14ac:dyDescent="0.25">
      <c r="I9289" s="73"/>
    </row>
    <row r="9290" spans="9:9" x14ac:dyDescent="0.25">
      <c r="I9290" s="73"/>
    </row>
    <row r="9291" spans="9:9" x14ac:dyDescent="0.25">
      <c r="I9291" s="73"/>
    </row>
    <row r="9292" spans="9:9" x14ac:dyDescent="0.25">
      <c r="I9292" s="73"/>
    </row>
    <row r="9293" spans="9:9" x14ac:dyDescent="0.25">
      <c r="I9293" s="73"/>
    </row>
    <row r="9294" spans="9:9" x14ac:dyDescent="0.25">
      <c r="I9294" s="73"/>
    </row>
    <row r="9295" spans="9:9" x14ac:dyDescent="0.25">
      <c r="I9295" s="73"/>
    </row>
    <row r="9296" spans="9:9" x14ac:dyDescent="0.25">
      <c r="I9296" s="73"/>
    </row>
    <row r="9297" spans="9:9" x14ac:dyDescent="0.25">
      <c r="I9297" s="73"/>
    </row>
    <row r="9298" spans="9:9" x14ac:dyDescent="0.25">
      <c r="I9298" s="73"/>
    </row>
    <row r="9299" spans="9:9" x14ac:dyDescent="0.25">
      <c r="I9299" s="73"/>
    </row>
    <row r="9300" spans="9:9" x14ac:dyDescent="0.25">
      <c r="I9300" s="73"/>
    </row>
    <row r="9301" spans="9:9" x14ac:dyDescent="0.25">
      <c r="I9301" s="73"/>
    </row>
    <row r="9302" spans="9:9" x14ac:dyDescent="0.25">
      <c r="I9302" s="73"/>
    </row>
    <row r="9303" spans="9:9" x14ac:dyDescent="0.25">
      <c r="I9303" s="73"/>
    </row>
    <row r="9304" spans="9:9" x14ac:dyDescent="0.25">
      <c r="I9304" s="73"/>
    </row>
    <row r="9305" spans="9:9" x14ac:dyDescent="0.25">
      <c r="I9305" s="73"/>
    </row>
    <row r="9306" spans="9:9" x14ac:dyDescent="0.25">
      <c r="I9306" s="73"/>
    </row>
    <row r="9307" spans="9:9" x14ac:dyDescent="0.25">
      <c r="I9307" s="73"/>
    </row>
    <row r="9308" spans="9:9" x14ac:dyDescent="0.25">
      <c r="I9308" s="73"/>
    </row>
    <row r="9309" spans="9:9" x14ac:dyDescent="0.25">
      <c r="I9309" s="73"/>
    </row>
    <row r="9310" spans="9:9" x14ac:dyDescent="0.25">
      <c r="I9310" s="73"/>
    </row>
    <row r="9311" spans="9:9" x14ac:dyDescent="0.25">
      <c r="I9311" s="73"/>
    </row>
    <row r="9312" spans="9:9" x14ac:dyDescent="0.25">
      <c r="I9312" s="73"/>
    </row>
    <row r="9313" spans="9:9" x14ac:dyDescent="0.25">
      <c r="I9313" s="73"/>
    </row>
    <row r="9314" spans="9:9" x14ac:dyDescent="0.25">
      <c r="I9314" s="73"/>
    </row>
    <row r="9315" spans="9:9" x14ac:dyDescent="0.25">
      <c r="I9315" s="73"/>
    </row>
    <row r="9316" spans="9:9" x14ac:dyDescent="0.25">
      <c r="I9316" s="73"/>
    </row>
    <row r="9317" spans="9:9" x14ac:dyDescent="0.25">
      <c r="I9317" s="73"/>
    </row>
    <row r="9318" spans="9:9" x14ac:dyDescent="0.25">
      <c r="I9318" s="73"/>
    </row>
    <row r="9319" spans="9:9" x14ac:dyDescent="0.25">
      <c r="I9319" s="73"/>
    </row>
    <row r="9320" spans="9:9" x14ac:dyDescent="0.25">
      <c r="I9320" s="73"/>
    </row>
    <row r="9321" spans="9:9" x14ac:dyDescent="0.25">
      <c r="I9321" s="73"/>
    </row>
    <row r="9322" spans="9:9" x14ac:dyDescent="0.25">
      <c r="I9322" s="73"/>
    </row>
    <row r="9323" spans="9:9" x14ac:dyDescent="0.25">
      <c r="I9323" s="73"/>
    </row>
    <row r="9324" spans="9:9" x14ac:dyDescent="0.25">
      <c r="I9324" s="73"/>
    </row>
    <row r="9325" spans="9:9" x14ac:dyDescent="0.25">
      <c r="I9325" s="73"/>
    </row>
    <row r="9326" spans="9:9" x14ac:dyDescent="0.25">
      <c r="I9326" s="73"/>
    </row>
    <row r="9327" spans="9:9" x14ac:dyDescent="0.25">
      <c r="I9327" s="73"/>
    </row>
    <row r="9328" spans="9:9" x14ac:dyDescent="0.25">
      <c r="I9328" s="73"/>
    </row>
    <row r="9329" spans="9:9" x14ac:dyDescent="0.25">
      <c r="I9329" s="73"/>
    </row>
    <row r="9330" spans="9:9" x14ac:dyDescent="0.25">
      <c r="I9330" s="73"/>
    </row>
    <row r="9331" spans="9:9" x14ac:dyDescent="0.25">
      <c r="I9331" s="73"/>
    </row>
    <row r="9332" spans="9:9" x14ac:dyDescent="0.25">
      <c r="I9332" s="73"/>
    </row>
    <row r="9333" spans="9:9" x14ac:dyDescent="0.25">
      <c r="I9333" s="73"/>
    </row>
    <row r="9334" spans="9:9" x14ac:dyDescent="0.25">
      <c r="I9334" s="73"/>
    </row>
    <row r="9335" spans="9:9" x14ac:dyDescent="0.25">
      <c r="I9335" s="73"/>
    </row>
    <row r="9336" spans="9:9" x14ac:dyDescent="0.25">
      <c r="I9336" s="73"/>
    </row>
    <row r="9337" spans="9:9" x14ac:dyDescent="0.25">
      <c r="I9337" s="73"/>
    </row>
    <row r="9338" spans="9:9" x14ac:dyDescent="0.25">
      <c r="I9338" s="73"/>
    </row>
    <row r="9339" spans="9:9" x14ac:dyDescent="0.25">
      <c r="I9339" s="73"/>
    </row>
    <row r="9340" spans="9:9" x14ac:dyDescent="0.25">
      <c r="I9340" s="73"/>
    </row>
    <row r="9341" spans="9:9" x14ac:dyDescent="0.25">
      <c r="I9341" s="73"/>
    </row>
    <row r="9342" spans="9:9" x14ac:dyDescent="0.25">
      <c r="I9342" s="73"/>
    </row>
    <row r="9343" spans="9:9" x14ac:dyDescent="0.25">
      <c r="I9343" s="73"/>
    </row>
    <row r="9344" spans="9:9" x14ac:dyDescent="0.25">
      <c r="I9344" s="73"/>
    </row>
    <row r="9345" spans="9:9" x14ac:dyDescent="0.25">
      <c r="I9345" s="73"/>
    </row>
    <row r="9346" spans="9:9" x14ac:dyDescent="0.25">
      <c r="I9346" s="73"/>
    </row>
    <row r="9347" spans="9:9" x14ac:dyDescent="0.25">
      <c r="I9347" s="73"/>
    </row>
    <row r="9348" spans="9:9" x14ac:dyDescent="0.25">
      <c r="I9348" s="73"/>
    </row>
    <row r="9349" spans="9:9" x14ac:dyDescent="0.25">
      <c r="I9349" s="73"/>
    </row>
    <row r="9350" spans="9:9" x14ac:dyDescent="0.25">
      <c r="I9350" s="73"/>
    </row>
    <row r="9351" spans="9:9" x14ac:dyDescent="0.25">
      <c r="I9351" s="73"/>
    </row>
    <row r="9352" spans="9:9" x14ac:dyDescent="0.25">
      <c r="I9352" s="73"/>
    </row>
    <row r="9353" spans="9:9" x14ac:dyDescent="0.25">
      <c r="I9353" s="73"/>
    </row>
    <row r="9354" spans="9:9" x14ac:dyDescent="0.25">
      <c r="I9354" s="73"/>
    </row>
    <row r="9355" spans="9:9" x14ac:dyDescent="0.25">
      <c r="I9355" s="73"/>
    </row>
    <row r="9356" spans="9:9" x14ac:dyDescent="0.25">
      <c r="I9356" s="73"/>
    </row>
    <row r="9357" spans="9:9" x14ac:dyDescent="0.25">
      <c r="I9357" s="73"/>
    </row>
    <row r="9358" spans="9:9" x14ac:dyDescent="0.25">
      <c r="I9358" s="73"/>
    </row>
    <row r="9359" spans="9:9" x14ac:dyDescent="0.25">
      <c r="I9359" s="73"/>
    </row>
    <row r="9360" spans="9:9" x14ac:dyDescent="0.25">
      <c r="I9360" s="73"/>
    </row>
    <row r="9361" spans="9:9" x14ac:dyDescent="0.25">
      <c r="I9361" s="73"/>
    </row>
    <row r="9362" spans="9:9" x14ac:dyDescent="0.25">
      <c r="I9362" s="73"/>
    </row>
    <row r="9363" spans="9:9" x14ac:dyDescent="0.25">
      <c r="I9363" s="73"/>
    </row>
    <row r="9364" spans="9:9" x14ac:dyDescent="0.25">
      <c r="I9364" s="73"/>
    </row>
    <row r="9365" spans="9:9" x14ac:dyDescent="0.25">
      <c r="I9365" s="73"/>
    </row>
    <row r="9366" spans="9:9" x14ac:dyDescent="0.25">
      <c r="I9366" s="73"/>
    </row>
    <row r="9367" spans="9:9" x14ac:dyDescent="0.25">
      <c r="I9367" s="73"/>
    </row>
    <row r="9368" spans="9:9" x14ac:dyDescent="0.25">
      <c r="I9368" s="73"/>
    </row>
    <row r="9369" spans="9:9" x14ac:dyDescent="0.25">
      <c r="I9369" s="73"/>
    </row>
    <row r="9370" spans="9:9" x14ac:dyDescent="0.25">
      <c r="I9370" s="73"/>
    </row>
    <row r="9371" spans="9:9" x14ac:dyDescent="0.25">
      <c r="I9371" s="73"/>
    </row>
    <row r="9372" spans="9:9" x14ac:dyDescent="0.25">
      <c r="I9372" s="73"/>
    </row>
    <row r="9373" spans="9:9" x14ac:dyDescent="0.25">
      <c r="I9373" s="73"/>
    </row>
    <row r="9374" spans="9:9" x14ac:dyDescent="0.25">
      <c r="I9374" s="73"/>
    </row>
    <row r="9375" spans="9:9" x14ac:dyDescent="0.25">
      <c r="I9375" s="73"/>
    </row>
    <row r="9376" spans="9:9" x14ac:dyDescent="0.25">
      <c r="I9376" s="73"/>
    </row>
    <row r="9377" spans="9:9" x14ac:dyDescent="0.25">
      <c r="I9377" s="73"/>
    </row>
    <row r="9378" spans="9:9" x14ac:dyDescent="0.25">
      <c r="I9378" s="73"/>
    </row>
    <row r="9379" spans="9:9" x14ac:dyDescent="0.25">
      <c r="I9379" s="73"/>
    </row>
    <row r="9380" spans="9:9" x14ac:dyDescent="0.25">
      <c r="I9380" s="73"/>
    </row>
    <row r="9381" spans="9:9" x14ac:dyDescent="0.25">
      <c r="I9381" s="73"/>
    </row>
    <row r="9382" spans="9:9" x14ac:dyDescent="0.25">
      <c r="I9382" s="73"/>
    </row>
    <row r="9383" spans="9:9" x14ac:dyDescent="0.25">
      <c r="I9383" s="73"/>
    </row>
    <row r="9384" spans="9:9" x14ac:dyDescent="0.25">
      <c r="I9384" s="73"/>
    </row>
    <row r="9385" spans="9:9" x14ac:dyDescent="0.25">
      <c r="I9385" s="73"/>
    </row>
    <row r="9386" spans="9:9" x14ac:dyDescent="0.25">
      <c r="I9386" s="73"/>
    </row>
    <row r="9387" spans="9:9" x14ac:dyDescent="0.25">
      <c r="I9387" s="73"/>
    </row>
    <row r="9388" spans="9:9" x14ac:dyDescent="0.25">
      <c r="I9388" s="73"/>
    </row>
    <row r="9389" spans="9:9" x14ac:dyDescent="0.25">
      <c r="I9389" s="73"/>
    </row>
    <row r="9390" spans="9:9" x14ac:dyDescent="0.25">
      <c r="I9390" s="73"/>
    </row>
    <row r="9391" spans="9:9" x14ac:dyDescent="0.25">
      <c r="I9391" s="73"/>
    </row>
    <row r="9392" spans="9:9" x14ac:dyDescent="0.25">
      <c r="I9392" s="73"/>
    </row>
    <row r="9393" spans="9:9" x14ac:dyDescent="0.25">
      <c r="I9393" s="73"/>
    </row>
    <row r="9394" spans="9:9" x14ac:dyDescent="0.25">
      <c r="I9394" s="73"/>
    </row>
    <row r="9395" spans="9:9" x14ac:dyDescent="0.25">
      <c r="I9395" s="73"/>
    </row>
    <row r="9396" spans="9:9" x14ac:dyDescent="0.25">
      <c r="I9396" s="73"/>
    </row>
    <row r="9397" spans="9:9" x14ac:dyDescent="0.25">
      <c r="I9397" s="73"/>
    </row>
    <row r="9398" spans="9:9" x14ac:dyDescent="0.25">
      <c r="I9398" s="73"/>
    </row>
    <row r="9399" spans="9:9" x14ac:dyDescent="0.25">
      <c r="I9399" s="73"/>
    </row>
    <row r="9400" spans="9:9" x14ac:dyDescent="0.25">
      <c r="I9400" s="73"/>
    </row>
    <row r="9401" spans="9:9" x14ac:dyDescent="0.25">
      <c r="I9401" s="73"/>
    </row>
    <row r="9402" spans="9:9" x14ac:dyDescent="0.25">
      <c r="I9402" s="73"/>
    </row>
    <row r="9403" spans="9:9" x14ac:dyDescent="0.25">
      <c r="I9403" s="73"/>
    </row>
    <row r="9404" spans="9:9" x14ac:dyDescent="0.25">
      <c r="I9404" s="73"/>
    </row>
    <row r="9405" spans="9:9" x14ac:dyDescent="0.25">
      <c r="I9405" s="73"/>
    </row>
    <row r="9406" spans="9:9" x14ac:dyDescent="0.25">
      <c r="I9406" s="73"/>
    </row>
    <row r="9407" spans="9:9" x14ac:dyDescent="0.25">
      <c r="I9407" s="73"/>
    </row>
    <row r="9408" spans="9:9" x14ac:dyDescent="0.25">
      <c r="I9408" s="73"/>
    </row>
    <row r="9409" spans="9:9" x14ac:dyDescent="0.25">
      <c r="I9409" s="73"/>
    </row>
    <row r="9410" spans="9:9" x14ac:dyDescent="0.25">
      <c r="I9410" s="73"/>
    </row>
    <row r="9411" spans="9:9" x14ac:dyDescent="0.25">
      <c r="I9411" s="73"/>
    </row>
    <row r="9412" spans="9:9" x14ac:dyDescent="0.25">
      <c r="I9412" s="73"/>
    </row>
    <row r="9413" spans="9:9" x14ac:dyDescent="0.25">
      <c r="I9413" s="73"/>
    </row>
    <row r="9414" spans="9:9" x14ac:dyDescent="0.25">
      <c r="I9414" s="73"/>
    </row>
    <row r="9415" spans="9:9" x14ac:dyDescent="0.25">
      <c r="I9415" s="73"/>
    </row>
    <row r="9416" spans="9:9" x14ac:dyDescent="0.25">
      <c r="I9416" s="73"/>
    </row>
    <row r="9417" spans="9:9" x14ac:dyDescent="0.25">
      <c r="I9417" s="73"/>
    </row>
    <row r="9418" spans="9:9" x14ac:dyDescent="0.25">
      <c r="I9418" s="73"/>
    </row>
    <row r="9419" spans="9:9" x14ac:dyDescent="0.25">
      <c r="I9419" s="73"/>
    </row>
    <row r="9420" spans="9:9" x14ac:dyDescent="0.25">
      <c r="I9420" s="73"/>
    </row>
    <row r="9421" spans="9:9" x14ac:dyDescent="0.25">
      <c r="I9421" s="73"/>
    </row>
    <row r="9422" spans="9:9" x14ac:dyDescent="0.25">
      <c r="I9422" s="73"/>
    </row>
    <row r="9423" spans="9:9" x14ac:dyDescent="0.25">
      <c r="I9423" s="73"/>
    </row>
    <row r="9424" spans="9:9" x14ac:dyDescent="0.25">
      <c r="I9424" s="73"/>
    </row>
    <row r="9425" spans="9:9" x14ac:dyDescent="0.25">
      <c r="I9425" s="73"/>
    </row>
    <row r="9426" spans="9:9" x14ac:dyDescent="0.25">
      <c r="I9426" s="73"/>
    </row>
    <row r="9427" spans="9:9" x14ac:dyDescent="0.25">
      <c r="I9427" s="73"/>
    </row>
    <row r="9428" spans="9:9" x14ac:dyDescent="0.25">
      <c r="I9428" s="73"/>
    </row>
    <row r="9429" spans="9:9" x14ac:dyDescent="0.25">
      <c r="I9429" s="73"/>
    </row>
    <row r="9430" spans="9:9" x14ac:dyDescent="0.25">
      <c r="I9430" s="73"/>
    </row>
    <row r="9431" spans="9:9" x14ac:dyDescent="0.25">
      <c r="I9431" s="73"/>
    </row>
    <row r="9432" spans="9:9" x14ac:dyDescent="0.25">
      <c r="I9432" s="73"/>
    </row>
    <row r="9433" spans="9:9" x14ac:dyDescent="0.25">
      <c r="I9433" s="73"/>
    </row>
    <row r="9434" spans="9:9" x14ac:dyDescent="0.25">
      <c r="I9434" s="73"/>
    </row>
    <row r="9435" spans="9:9" x14ac:dyDescent="0.25">
      <c r="I9435" s="73"/>
    </row>
    <row r="9436" spans="9:9" x14ac:dyDescent="0.25">
      <c r="I9436" s="73"/>
    </row>
    <row r="9437" spans="9:9" x14ac:dyDescent="0.25">
      <c r="I9437" s="73"/>
    </row>
    <row r="9438" spans="9:9" x14ac:dyDescent="0.25">
      <c r="I9438" s="73"/>
    </row>
    <row r="9439" spans="9:9" x14ac:dyDescent="0.25">
      <c r="I9439" s="73"/>
    </row>
    <row r="9440" spans="9:9" x14ac:dyDescent="0.25">
      <c r="I9440" s="73"/>
    </row>
    <row r="9441" spans="9:9" x14ac:dyDescent="0.25">
      <c r="I9441" s="73"/>
    </row>
    <row r="9442" spans="9:9" x14ac:dyDescent="0.25">
      <c r="I9442" s="73"/>
    </row>
    <row r="9443" spans="9:9" x14ac:dyDescent="0.25">
      <c r="I9443" s="73"/>
    </row>
    <row r="9444" spans="9:9" x14ac:dyDescent="0.25">
      <c r="I9444" s="73"/>
    </row>
    <row r="9445" spans="9:9" x14ac:dyDescent="0.25">
      <c r="I9445" s="73"/>
    </row>
    <row r="9446" spans="9:9" x14ac:dyDescent="0.25">
      <c r="I9446" s="73"/>
    </row>
    <row r="9447" spans="9:9" x14ac:dyDescent="0.25">
      <c r="I9447" s="73"/>
    </row>
    <row r="9448" spans="9:9" x14ac:dyDescent="0.25">
      <c r="I9448" s="73"/>
    </row>
    <row r="9449" spans="9:9" x14ac:dyDescent="0.25">
      <c r="I9449" s="73"/>
    </row>
    <row r="9450" spans="9:9" x14ac:dyDescent="0.25">
      <c r="I9450" s="73"/>
    </row>
    <row r="9451" spans="9:9" x14ac:dyDescent="0.25">
      <c r="I9451" s="73"/>
    </row>
    <row r="9452" spans="9:9" x14ac:dyDescent="0.25">
      <c r="I9452" s="73"/>
    </row>
    <row r="9453" spans="9:9" x14ac:dyDescent="0.25">
      <c r="I9453" s="73"/>
    </row>
    <row r="9454" spans="9:9" x14ac:dyDescent="0.25">
      <c r="I9454" s="73"/>
    </row>
    <row r="9455" spans="9:9" x14ac:dyDescent="0.25">
      <c r="I9455" s="73"/>
    </row>
    <row r="9456" spans="9:9" x14ac:dyDescent="0.25">
      <c r="I9456" s="73"/>
    </row>
    <row r="9457" spans="9:9" x14ac:dyDescent="0.25">
      <c r="I9457" s="73"/>
    </row>
    <row r="9458" spans="9:9" x14ac:dyDescent="0.25">
      <c r="I9458" s="73"/>
    </row>
    <row r="9459" spans="9:9" x14ac:dyDescent="0.25">
      <c r="I9459" s="73"/>
    </row>
    <row r="9460" spans="9:9" x14ac:dyDescent="0.25">
      <c r="I9460" s="73"/>
    </row>
    <row r="9461" spans="9:9" x14ac:dyDescent="0.25">
      <c r="I9461" s="73"/>
    </row>
    <row r="9462" spans="9:9" x14ac:dyDescent="0.25">
      <c r="I9462" s="73"/>
    </row>
    <row r="9463" spans="9:9" x14ac:dyDescent="0.25">
      <c r="I9463" s="73"/>
    </row>
    <row r="9464" spans="9:9" x14ac:dyDescent="0.25">
      <c r="I9464" s="73"/>
    </row>
    <row r="9465" spans="9:9" x14ac:dyDescent="0.25">
      <c r="I9465" s="73"/>
    </row>
    <row r="9466" spans="9:9" x14ac:dyDescent="0.25">
      <c r="I9466" s="73"/>
    </row>
    <row r="9467" spans="9:9" x14ac:dyDescent="0.25">
      <c r="I9467" s="73"/>
    </row>
    <row r="9468" spans="9:9" x14ac:dyDescent="0.25">
      <c r="I9468" s="73"/>
    </row>
    <row r="9469" spans="9:9" x14ac:dyDescent="0.25">
      <c r="I9469" s="73"/>
    </row>
    <row r="9470" spans="9:9" x14ac:dyDescent="0.25">
      <c r="I9470" s="73"/>
    </row>
    <row r="9471" spans="9:9" x14ac:dyDescent="0.25">
      <c r="I9471" s="73"/>
    </row>
    <row r="9472" spans="9:9" x14ac:dyDescent="0.25">
      <c r="I9472" s="73"/>
    </row>
    <row r="9473" spans="9:9" x14ac:dyDescent="0.25">
      <c r="I9473" s="73"/>
    </row>
    <row r="9474" spans="9:9" x14ac:dyDescent="0.25">
      <c r="I9474" s="73"/>
    </row>
    <row r="9475" spans="9:9" x14ac:dyDescent="0.25">
      <c r="I9475" s="73"/>
    </row>
    <row r="9476" spans="9:9" x14ac:dyDescent="0.25">
      <c r="I9476" s="73"/>
    </row>
    <row r="9477" spans="9:9" x14ac:dyDescent="0.25">
      <c r="I9477" s="73"/>
    </row>
    <row r="9478" spans="9:9" x14ac:dyDescent="0.25">
      <c r="I9478" s="73"/>
    </row>
    <row r="9479" spans="9:9" x14ac:dyDescent="0.25">
      <c r="I9479" s="73"/>
    </row>
    <row r="9480" spans="9:9" x14ac:dyDescent="0.25">
      <c r="I9480" s="73"/>
    </row>
    <row r="9481" spans="9:9" x14ac:dyDescent="0.25">
      <c r="I9481" s="73"/>
    </row>
    <row r="9482" spans="9:9" x14ac:dyDescent="0.25">
      <c r="I9482" s="73"/>
    </row>
    <row r="9483" spans="9:9" x14ac:dyDescent="0.25">
      <c r="I9483" s="73"/>
    </row>
    <row r="9484" spans="9:9" x14ac:dyDescent="0.25">
      <c r="I9484" s="73"/>
    </row>
    <row r="9485" spans="9:9" x14ac:dyDescent="0.25">
      <c r="I9485" s="73"/>
    </row>
    <row r="9486" spans="9:9" x14ac:dyDescent="0.25">
      <c r="I9486" s="73"/>
    </row>
    <row r="9487" spans="9:9" x14ac:dyDescent="0.25">
      <c r="I9487" s="73"/>
    </row>
    <row r="9488" spans="9:9" x14ac:dyDescent="0.25">
      <c r="I9488" s="73"/>
    </row>
    <row r="9489" spans="9:9" x14ac:dyDescent="0.25">
      <c r="I9489" s="73"/>
    </row>
    <row r="9490" spans="9:9" x14ac:dyDescent="0.25">
      <c r="I9490" s="73"/>
    </row>
    <row r="9491" spans="9:9" x14ac:dyDescent="0.25">
      <c r="I9491" s="73"/>
    </row>
    <row r="9492" spans="9:9" x14ac:dyDescent="0.25">
      <c r="I9492" s="73"/>
    </row>
    <row r="9493" spans="9:9" x14ac:dyDescent="0.25">
      <c r="I9493" s="73"/>
    </row>
    <row r="9494" spans="9:9" x14ac:dyDescent="0.25">
      <c r="I9494" s="73"/>
    </row>
    <row r="9495" spans="9:9" x14ac:dyDescent="0.25">
      <c r="I9495" s="73"/>
    </row>
    <row r="9496" spans="9:9" x14ac:dyDescent="0.25">
      <c r="I9496" s="73"/>
    </row>
    <row r="9497" spans="9:9" x14ac:dyDescent="0.25">
      <c r="I9497" s="73"/>
    </row>
    <row r="9498" spans="9:9" x14ac:dyDescent="0.25">
      <c r="I9498" s="73"/>
    </row>
    <row r="9499" spans="9:9" x14ac:dyDescent="0.25">
      <c r="I9499" s="73"/>
    </row>
    <row r="9500" spans="9:9" x14ac:dyDescent="0.25">
      <c r="I9500" s="73"/>
    </row>
    <row r="9501" spans="9:9" x14ac:dyDescent="0.25">
      <c r="I9501" s="73"/>
    </row>
    <row r="9502" spans="9:9" x14ac:dyDescent="0.25">
      <c r="I9502" s="73"/>
    </row>
    <row r="9503" spans="9:9" x14ac:dyDescent="0.25">
      <c r="I9503" s="73"/>
    </row>
    <row r="9504" spans="9:9" x14ac:dyDescent="0.25">
      <c r="I9504" s="73"/>
    </row>
    <row r="9505" spans="9:9" x14ac:dyDescent="0.25">
      <c r="I9505" s="73"/>
    </row>
    <row r="9506" spans="9:9" x14ac:dyDescent="0.25">
      <c r="I9506" s="73"/>
    </row>
    <row r="9507" spans="9:9" x14ac:dyDescent="0.25">
      <c r="I9507" s="73"/>
    </row>
    <row r="9508" spans="9:9" x14ac:dyDescent="0.25">
      <c r="I9508" s="73"/>
    </row>
    <row r="9509" spans="9:9" x14ac:dyDescent="0.25">
      <c r="I9509" s="73"/>
    </row>
    <row r="9510" spans="9:9" x14ac:dyDescent="0.25">
      <c r="I9510" s="73"/>
    </row>
    <row r="9511" spans="9:9" x14ac:dyDescent="0.25">
      <c r="I9511" s="73"/>
    </row>
    <row r="9512" spans="9:9" x14ac:dyDescent="0.25">
      <c r="I9512" s="73"/>
    </row>
    <row r="9513" spans="9:9" x14ac:dyDescent="0.25">
      <c r="I9513" s="73"/>
    </row>
    <row r="9514" spans="9:9" x14ac:dyDescent="0.25">
      <c r="I9514" s="73"/>
    </row>
    <row r="9515" spans="9:9" x14ac:dyDescent="0.25">
      <c r="I9515" s="73"/>
    </row>
    <row r="9516" spans="9:9" x14ac:dyDescent="0.25">
      <c r="I9516" s="73"/>
    </row>
    <row r="9517" spans="9:9" x14ac:dyDescent="0.25">
      <c r="I9517" s="73"/>
    </row>
    <row r="9518" spans="9:9" x14ac:dyDescent="0.25">
      <c r="I9518" s="73"/>
    </row>
    <row r="9519" spans="9:9" x14ac:dyDescent="0.25">
      <c r="I9519" s="73"/>
    </row>
    <row r="9520" spans="9:9" x14ac:dyDescent="0.25">
      <c r="I9520" s="73"/>
    </row>
    <row r="9521" spans="9:9" x14ac:dyDescent="0.25">
      <c r="I9521" s="73"/>
    </row>
    <row r="9522" spans="9:9" x14ac:dyDescent="0.25">
      <c r="I9522" s="73"/>
    </row>
    <row r="9523" spans="9:9" x14ac:dyDescent="0.25">
      <c r="I9523" s="73"/>
    </row>
    <row r="9524" spans="9:9" x14ac:dyDescent="0.25">
      <c r="I9524" s="73"/>
    </row>
    <row r="9525" spans="9:9" x14ac:dyDescent="0.25">
      <c r="I9525" s="73"/>
    </row>
    <row r="9526" spans="9:9" x14ac:dyDescent="0.25">
      <c r="I9526" s="73"/>
    </row>
    <row r="9527" spans="9:9" x14ac:dyDescent="0.25">
      <c r="I9527" s="73"/>
    </row>
    <row r="9528" spans="9:9" x14ac:dyDescent="0.25">
      <c r="I9528" s="73"/>
    </row>
    <row r="9529" spans="9:9" x14ac:dyDescent="0.25">
      <c r="I9529" s="73"/>
    </row>
    <row r="9530" spans="9:9" x14ac:dyDescent="0.25">
      <c r="I9530" s="73"/>
    </row>
    <row r="9531" spans="9:9" x14ac:dyDescent="0.25">
      <c r="I9531" s="73"/>
    </row>
    <row r="9532" spans="9:9" x14ac:dyDescent="0.25">
      <c r="I9532" s="73"/>
    </row>
    <row r="9533" spans="9:9" x14ac:dyDescent="0.25">
      <c r="I9533" s="73"/>
    </row>
    <row r="9534" spans="9:9" x14ac:dyDescent="0.25">
      <c r="I9534" s="73"/>
    </row>
    <row r="9535" spans="9:9" x14ac:dyDescent="0.25">
      <c r="I9535" s="73"/>
    </row>
    <row r="9536" spans="9:9" x14ac:dyDescent="0.25">
      <c r="I9536" s="73"/>
    </row>
    <row r="9537" spans="9:9" x14ac:dyDescent="0.25">
      <c r="I9537" s="73"/>
    </row>
    <row r="9538" spans="9:9" x14ac:dyDescent="0.25">
      <c r="I9538" s="73"/>
    </row>
    <row r="9539" spans="9:9" x14ac:dyDescent="0.25">
      <c r="I9539" s="73"/>
    </row>
    <row r="9540" spans="9:9" x14ac:dyDescent="0.25">
      <c r="I9540" s="73"/>
    </row>
    <row r="9541" spans="9:9" x14ac:dyDescent="0.25">
      <c r="I9541" s="73"/>
    </row>
    <row r="9542" spans="9:9" x14ac:dyDescent="0.25">
      <c r="I9542" s="73"/>
    </row>
    <row r="9543" spans="9:9" x14ac:dyDescent="0.25">
      <c r="I9543" s="73"/>
    </row>
    <row r="9544" spans="9:9" x14ac:dyDescent="0.25">
      <c r="I9544" s="73"/>
    </row>
    <row r="9545" spans="9:9" x14ac:dyDescent="0.25">
      <c r="I9545" s="73"/>
    </row>
    <row r="9546" spans="9:9" x14ac:dyDescent="0.25">
      <c r="I9546" s="73"/>
    </row>
    <row r="9547" spans="9:9" x14ac:dyDescent="0.25">
      <c r="I9547" s="73"/>
    </row>
    <row r="9548" spans="9:9" x14ac:dyDescent="0.25">
      <c r="I9548" s="73"/>
    </row>
    <row r="9549" spans="9:9" x14ac:dyDescent="0.25">
      <c r="I9549" s="73"/>
    </row>
    <row r="9550" spans="9:9" x14ac:dyDescent="0.25">
      <c r="I9550" s="73"/>
    </row>
    <row r="9551" spans="9:9" x14ac:dyDescent="0.25">
      <c r="I9551" s="73"/>
    </row>
    <row r="9552" spans="9:9" x14ac:dyDescent="0.25">
      <c r="I9552" s="73"/>
    </row>
    <row r="9553" spans="9:9" x14ac:dyDescent="0.25">
      <c r="I9553" s="73"/>
    </row>
    <row r="9554" spans="9:9" x14ac:dyDescent="0.25">
      <c r="I9554" s="73"/>
    </row>
    <row r="9555" spans="9:9" x14ac:dyDescent="0.25">
      <c r="I9555" s="73"/>
    </row>
    <row r="9556" spans="9:9" x14ac:dyDescent="0.25">
      <c r="I9556" s="73"/>
    </row>
    <row r="9557" spans="9:9" x14ac:dyDescent="0.25">
      <c r="I9557" s="73"/>
    </row>
    <row r="9558" spans="9:9" x14ac:dyDescent="0.25">
      <c r="I9558" s="73"/>
    </row>
    <row r="9559" spans="9:9" x14ac:dyDescent="0.25">
      <c r="I9559" s="73"/>
    </row>
    <row r="9560" spans="9:9" x14ac:dyDescent="0.25">
      <c r="I9560" s="73"/>
    </row>
    <row r="9561" spans="9:9" x14ac:dyDescent="0.25">
      <c r="I9561" s="73"/>
    </row>
    <row r="9562" spans="9:9" x14ac:dyDescent="0.25">
      <c r="I9562" s="73"/>
    </row>
    <row r="9563" spans="9:9" x14ac:dyDescent="0.25">
      <c r="I9563" s="73"/>
    </row>
    <row r="9564" spans="9:9" x14ac:dyDescent="0.25">
      <c r="I9564" s="73"/>
    </row>
    <row r="9565" spans="9:9" x14ac:dyDescent="0.25">
      <c r="I9565" s="73"/>
    </row>
    <row r="9566" spans="9:9" x14ac:dyDescent="0.25">
      <c r="I9566" s="73"/>
    </row>
    <row r="9567" spans="9:9" x14ac:dyDescent="0.25">
      <c r="I9567" s="73"/>
    </row>
    <row r="9568" spans="9:9" x14ac:dyDescent="0.25">
      <c r="I9568" s="73"/>
    </row>
    <row r="9569" spans="9:9" x14ac:dyDescent="0.25">
      <c r="I9569" s="73"/>
    </row>
    <row r="9570" spans="9:9" x14ac:dyDescent="0.25">
      <c r="I9570" s="73"/>
    </row>
    <row r="9571" spans="9:9" x14ac:dyDescent="0.25">
      <c r="I9571" s="73"/>
    </row>
    <row r="9572" spans="9:9" x14ac:dyDescent="0.25">
      <c r="I9572" s="73"/>
    </row>
    <row r="9573" spans="9:9" x14ac:dyDescent="0.25">
      <c r="I9573" s="73"/>
    </row>
    <row r="9574" spans="9:9" x14ac:dyDescent="0.25">
      <c r="I9574" s="73"/>
    </row>
    <row r="9575" spans="9:9" x14ac:dyDescent="0.25">
      <c r="I9575" s="73"/>
    </row>
    <row r="9576" spans="9:9" x14ac:dyDescent="0.25">
      <c r="I9576" s="73"/>
    </row>
    <row r="9577" spans="9:9" x14ac:dyDescent="0.25">
      <c r="I9577" s="73"/>
    </row>
    <row r="9578" spans="9:9" x14ac:dyDescent="0.25">
      <c r="I9578" s="73"/>
    </row>
    <row r="9579" spans="9:9" x14ac:dyDescent="0.25">
      <c r="I9579" s="73"/>
    </row>
    <row r="9580" spans="9:9" x14ac:dyDescent="0.25">
      <c r="I9580" s="73"/>
    </row>
    <row r="9581" spans="9:9" x14ac:dyDescent="0.25">
      <c r="I9581" s="73"/>
    </row>
    <row r="9582" spans="9:9" x14ac:dyDescent="0.25">
      <c r="I9582" s="73"/>
    </row>
    <row r="9583" spans="9:9" x14ac:dyDescent="0.25">
      <c r="I9583" s="73"/>
    </row>
    <row r="9584" spans="9:9" x14ac:dyDescent="0.25">
      <c r="I9584" s="73"/>
    </row>
    <row r="9585" spans="9:9" x14ac:dyDescent="0.25">
      <c r="I9585" s="73"/>
    </row>
    <row r="9586" spans="9:9" x14ac:dyDescent="0.25">
      <c r="I9586" s="73"/>
    </row>
    <row r="9587" spans="9:9" x14ac:dyDescent="0.25">
      <c r="I9587" s="73"/>
    </row>
    <row r="9588" spans="9:9" x14ac:dyDescent="0.25">
      <c r="I9588" s="73"/>
    </row>
    <row r="9589" spans="9:9" x14ac:dyDescent="0.25">
      <c r="I9589" s="73"/>
    </row>
    <row r="9590" spans="9:9" x14ac:dyDescent="0.25">
      <c r="I9590" s="73"/>
    </row>
    <row r="9591" spans="9:9" x14ac:dyDescent="0.25">
      <c r="I9591" s="73"/>
    </row>
    <row r="9592" spans="9:9" x14ac:dyDescent="0.25">
      <c r="I9592" s="73"/>
    </row>
    <row r="9593" spans="9:9" x14ac:dyDescent="0.25">
      <c r="I9593" s="73"/>
    </row>
    <row r="9594" spans="9:9" x14ac:dyDescent="0.25">
      <c r="I9594" s="73"/>
    </row>
    <row r="9595" spans="9:9" x14ac:dyDescent="0.25">
      <c r="I9595" s="73"/>
    </row>
    <row r="9596" spans="9:9" x14ac:dyDescent="0.25">
      <c r="I9596" s="73"/>
    </row>
    <row r="9597" spans="9:9" x14ac:dyDescent="0.25">
      <c r="I9597" s="73"/>
    </row>
    <row r="9598" spans="9:9" x14ac:dyDescent="0.25">
      <c r="I9598" s="73"/>
    </row>
    <row r="9599" spans="9:9" x14ac:dyDescent="0.25">
      <c r="I9599" s="73"/>
    </row>
    <row r="9600" spans="9:9" x14ac:dyDescent="0.25">
      <c r="I9600" s="73"/>
    </row>
    <row r="9601" spans="9:9" x14ac:dyDescent="0.25">
      <c r="I9601" s="73"/>
    </row>
    <row r="9602" spans="9:9" x14ac:dyDescent="0.25">
      <c r="I9602" s="73"/>
    </row>
    <row r="9603" spans="9:9" x14ac:dyDescent="0.25">
      <c r="I9603" s="73"/>
    </row>
    <row r="9604" spans="9:9" x14ac:dyDescent="0.25">
      <c r="I9604" s="73"/>
    </row>
    <row r="9605" spans="9:9" x14ac:dyDescent="0.25">
      <c r="I9605" s="73"/>
    </row>
    <row r="9606" spans="9:9" x14ac:dyDescent="0.25">
      <c r="I9606" s="73"/>
    </row>
    <row r="9607" spans="9:9" x14ac:dyDescent="0.25">
      <c r="I9607" s="73"/>
    </row>
    <row r="9608" spans="9:9" x14ac:dyDescent="0.25">
      <c r="I9608" s="73"/>
    </row>
    <row r="9609" spans="9:9" x14ac:dyDescent="0.25">
      <c r="I9609" s="73"/>
    </row>
    <row r="9610" spans="9:9" x14ac:dyDescent="0.25">
      <c r="I9610" s="73"/>
    </row>
    <row r="9611" spans="9:9" x14ac:dyDescent="0.25">
      <c r="I9611" s="73"/>
    </row>
    <row r="9612" spans="9:9" x14ac:dyDescent="0.25">
      <c r="I9612" s="73"/>
    </row>
    <row r="9613" spans="9:9" x14ac:dyDescent="0.25">
      <c r="I9613" s="73"/>
    </row>
    <row r="9614" spans="9:9" x14ac:dyDescent="0.25">
      <c r="I9614" s="73"/>
    </row>
    <row r="9615" spans="9:9" x14ac:dyDescent="0.25">
      <c r="I9615" s="73"/>
    </row>
    <row r="9616" spans="9:9" x14ac:dyDescent="0.25">
      <c r="I9616" s="73"/>
    </row>
    <row r="9617" spans="9:9" x14ac:dyDescent="0.25">
      <c r="I9617" s="73"/>
    </row>
    <row r="9618" spans="9:9" x14ac:dyDescent="0.25">
      <c r="I9618" s="73"/>
    </row>
    <row r="9619" spans="9:9" x14ac:dyDescent="0.25">
      <c r="I9619" s="73"/>
    </row>
    <row r="9620" spans="9:9" x14ac:dyDescent="0.25">
      <c r="I9620" s="73"/>
    </row>
    <row r="9621" spans="9:9" x14ac:dyDescent="0.25">
      <c r="I9621" s="73"/>
    </row>
    <row r="9622" spans="9:9" x14ac:dyDescent="0.25">
      <c r="I9622" s="73"/>
    </row>
    <row r="9623" spans="9:9" x14ac:dyDescent="0.25">
      <c r="I9623" s="73"/>
    </row>
    <row r="9624" spans="9:9" x14ac:dyDescent="0.25">
      <c r="I9624" s="73"/>
    </row>
    <row r="9625" spans="9:9" x14ac:dyDescent="0.25">
      <c r="I9625" s="73"/>
    </row>
    <row r="9626" spans="9:9" x14ac:dyDescent="0.25">
      <c r="I9626" s="73"/>
    </row>
    <row r="9627" spans="9:9" x14ac:dyDescent="0.25">
      <c r="I9627" s="73"/>
    </row>
    <row r="9628" spans="9:9" x14ac:dyDescent="0.25">
      <c r="I9628" s="73"/>
    </row>
    <row r="9629" spans="9:9" x14ac:dyDescent="0.25">
      <c r="I9629" s="73"/>
    </row>
    <row r="9630" spans="9:9" x14ac:dyDescent="0.25">
      <c r="I9630" s="73"/>
    </row>
    <row r="9631" spans="9:9" x14ac:dyDescent="0.25">
      <c r="I9631" s="73"/>
    </row>
    <row r="9632" spans="9:9" x14ac:dyDescent="0.25">
      <c r="I9632" s="73"/>
    </row>
    <row r="9633" spans="9:9" x14ac:dyDescent="0.25">
      <c r="I9633" s="73"/>
    </row>
    <row r="9634" spans="9:9" x14ac:dyDescent="0.25">
      <c r="I9634" s="73"/>
    </row>
    <row r="9635" spans="9:9" x14ac:dyDescent="0.25">
      <c r="I9635" s="73"/>
    </row>
    <row r="9636" spans="9:9" x14ac:dyDescent="0.25">
      <c r="I9636" s="73"/>
    </row>
    <row r="9637" spans="9:9" x14ac:dyDescent="0.25">
      <c r="I9637" s="73"/>
    </row>
    <row r="9638" spans="9:9" x14ac:dyDescent="0.25">
      <c r="I9638" s="73"/>
    </row>
    <row r="9639" spans="9:9" x14ac:dyDescent="0.25">
      <c r="I9639" s="73"/>
    </row>
    <row r="9640" spans="9:9" x14ac:dyDescent="0.25">
      <c r="I9640" s="73"/>
    </row>
    <row r="9641" spans="9:9" x14ac:dyDescent="0.25">
      <c r="I9641" s="73"/>
    </row>
    <row r="9642" spans="9:9" x14ac:dyDescent="0.25">
      <c r="I9642" s="73"/>
    </row>
    <row r="9643" spans="9:9" x14ac:dyDescent="0.25">
      <c r="I9643" s="73"/>
    </row>
    <row r="9644" spans="9:9" x14ac:dyDescent="0.25">
      <c r="I9644" s="73"/>
    </row>
    <row r="9645" spans="9:9" x14ac:dyDescent="0.25">
      <c r="I9645" s="73"/>
    </row>
    <row r="9646" spans="9:9" x14ac:dyDescent="0.25">
      <c r="I9646" s="73"/>
    </row>
    <row r="9647" spans="9:9" x14ac:dyDescent="0.25">
      <c r="I9647" s="73"/>
    </row>
    <row r="9648" spans="9:9" x14ac:dyDescent="0.25">
      <c r="I9648" s="73"/>
    </row>
    <row r="9649" spans="9:9" x14ac:dyDescent="0.25">
      <c r="I9649" s="73"/>
    </row>
    <row r="9650" spans="9:9" x14ac:dyDescent="0.25">
      <c r="I9650" s="73"/>
    </row>
    <row r="9651" spans="9:9" x14ac:dyDescent="0.25">
      <c r="I9651" s="73"/>
    </row>
    <row r="9652" spans="9:9" x14ac:dyDescent="0.25">
      <c r="I9652" s="73"/>
    </row>
    <row r="9653" spans="9:9" x14ac:dyDescent="0.25">
      <c r="I9653" s="73"/>
    </row>
    <row r="9654" spans="9:9" x14ac:dyDescent="0.25">
      <c r="I9654" s="73"/>
    </row>
    <row r="9655" spans="9:9" x14ac:dyDescent="0.25">
      <c r="I9655" s="73"/>
    </row>
    <row r="9656" spans="9:9" x14ac:dyDescent="0.25">
      <c r="I9656" s="73"/>
    </row>
    <row r="9657" spans="9:9" x14ac:dyDescent="0.25">
      <c r="I9657" s="73"/>
    </row>
    <row r="9658" spans="9:9" x14ac:dyDescent="0.25">
      <c r="I9658" s="73"/>
    </row>
    <row r="9659" spans="9:9" x14ac:dyDescent="0.25">
      <c r="I9659" s="73"/>
    </row>
    <row r="9660" spans="9:9" x14ac:dyDescent="0.25">
      <c r="I9660" s="73"/>
    </row>
    <row r="9661" spans="9:9" x14ac:dyDescent="0.25">
      <c r="I9661" s="73"/>
    </row>
    <row r="9662" spans="9:9" x14ac:dyDescent="0.25">
      <c r="I9662" s="73"/>
    </row>
    <row r="9663" spans="9:9" x14ac:dyDescent="0.25">
      <c r="I9663" s="73"/>
    </row>
    <row r="9664" spans="9:9" x14ac:dyDescent="0.25">
      <c r="I9664" s="73"/>
    </row>
    <row r="9665" spans="9:9" x14ac:dyDescent="0.25">
      <c r="I9665" s="73"/>
    </row>
    <row r="9666" spans="9:9" x14ac:dyDescent="0.25">
      <c r="I9666" s="73"/>
    </row>
    <row r="9667" spans="9:9" x14ac:dyDescent="0.25">
      <c r="I9667" s="73"/>
    </row>
    <row r="9668" spans="9:9" x14ac:dyDescent="0.25">
      <c r="I9668" s="73"/>
    </row>
    <row r="9669" spans="9:9" x14ac:dyDescent="0.25">
      <c r="I9669" s="73"/>
    </row>
    <row r="9670" spans="9:9" x14ac:dyDescent="0.25">
      <c r="I9670" s="73"/>
    </row>
    <row r="9671" spans="9:9" x14ac:dyDescent="0.25">
      <c r="I9671" s="73"/>
    </row>
    <row r="9672" spans="9:9" x14ac:dyDescent="0.25">
      <c r="I9672" s="73"/>
    </row>
    <row r="9673" spans="9:9" x14ac:dyDescent="0.25">
      <c r="I9673" s="73"/>
    </row>
    <row r="9674" spans="9:9" x14ac:dyDescent="0.25">
      <c r="I9674" s="73"/>
    </row>
    <row r="9675" spans="9:9" x14ac:dyDescent="0.25">
      <c r="I9675" s="73"/>
    </row>
    <row r="9676" spans="9:9" x14ac:dyDescent="0.25">
      <c r="I9676" s="73"/>
    </row>
    <row r="9677" spans="9:9" x14ac:dyDescent="0.25">
      <c r="I9677" s="73"/>
    </row>
    <row r="9678" spans="9:9" x14ac:dyDescent="0.25">
      <c r="I9678" s="73"/>
    </row>
    <row r="9679" spans="9:9" x14ac:dyDescent="0.25">
      <c r="I9679" s="73"/>
    </row>
    <row r="9680" spans="9:9" x14ac:dyDescent="0.25">
      <c r="I9680" s="73"/>
    </row>
    <row r="9681" spans="9:9" x14ac:dyDescent="0.25">
      <c r="I9681" s="73"/>
    </row>
    <row r="9682" spans="9:9" x14ac:dyDescent="0.25">
      <c r="I9682" s="73"/>
    </row>
    <row r="9683" spans="9:9" x14ac:dyDescent="0.25">
      <c r="I9683" s="73"/>
    </row>
    <row r="9684" spans="9:9" x14ac:dyDescent="0.25">
      <c r="I9684" s="73"/>
    </row>
    <row r="9685" spans="9:9" x14ac:dyDescent="0.25">
      <c r="I9685" s="73"/>
    </row>
    <row r="9686" spans="9:9" x14ac:dyDescent="0.25">
      <c r="I9686" s="73"/>
    </row>
    <row r="9687" spans="9:9" x14ac:dyDescent="0.25">
      <c r="I9687" s="73"/>
    </row>
    <row r="9688" spans="9:9" x14ac:dyDescent="0.25">
      <c r="I9688" s="73"/>
    </row>
    <row r="9689" spans="9:9" x14ac:dyDescent="0.25">
      <c r="I9689" s="73"/>
    </row>
    <row r="9690" spans="9:9" x14ac:dyDescent="0.25">
      <c r="I9690" s="73"/>
    </row>
    <row r="9691" spans="9:9" x14ac:dyDescent="0.25">
      <c r="I9691" s="73"/>
    </row>
    <row r="9692" spans="9:9" x14ac:dyDescent="0.25">
      <c r="I9692" s="73"/>
    </row>
    <row r="9693" spans="9:9" x14ac:dyDescent="0.25">
      <c r="I9693" s="73"/>
    </row>
    <row r="9694" spans="9:9" x14ac:dyDescent="0.25">
      <c r="I9694" s="73"/>
    </row>
    <row r="9695" spans="9:9" x14ac:dyDescent="0.25">
      <c r="I9695" s="73"/>
    </row>
    <row r="9696" spans="9:9" x14ac:dyDescent="0.25">
      <c r="I9696" s="73"/>
    </row>
    <row r="9697" spans="9:9" x14ac:dyDescent="0.25">
      <c r="I9697" s="73"/>
    </row>
    <row r="9698" spans="9:9" x14ac:dyDescent="0.25">
      <c r="I9698" s="73"/>
    </row>
    <row r="9699" spans="9:9" x14ac:dyDescent="0.25">
      <c r="I9699" s="73"/>
    </row>
    <row r="9700" spans="9:9" x14ac:dyDescent="0.25">
      <c r="I9700" s="73"/>
    </row>
    <row r="9701" spans="9:9" x14ac:dyDescent="0.25">
      <c r="I9701" s="73"/>
    </row>
    <row r="9702" spans="9:9" x14ac:dyDescent="0.25">
      <c r="I9702" s="73"/>
    </row>
    <row r="9703" spans="9:9" x14ac:dyDescent="0.25">
      <c r="I9703" s="73"/>
    </row>
    <row r="9704" spans="9:9" x14ac:dyDescent="0.25">
      <c r="I9704" s="73"/>
    </row>
    <row r="9705" spans="9:9" x14ac:dyDescent="0.25">
      <c r="I9705" s="73"/>
    </row>
    <row r="9706" spans="9:9" x14ac:dyDescent="0.25">
      <c r="I9706" s="73"/>
    </row>
    <row r="9707" spans="9:9" x14ac:dyDescent="0.25">
      <c r="I9707" s="73"/>
    </row>
    <row r="9708" spans="9:9" x14ac:dyDescent="0.25">
      <c r="I9708" s="73"/>
    </row>
    <row r="9709" spans="9:9" x14ac:dyDescent="0.25">
      <c r="I9709" s="73"/>
    </row>
    <row r="9710" spans="9:9" x14ac:dyDescent="0.25">
      <c r="I9710" s="73"/>
    </row>
    <row r="9711" spans="9:9" x14ac:dyDescent="0.25">
      <c r="I9711" s="73"/>
    </row>
    <row r="9712" spans="9:9" x14ac:dyDescent="0.25">
      <c r="I9712" s="73"/>
    </row>
    <row r="9713" spans="9:9" x14ac:dyDescent="0.25">
      <c r="I9713" s="73"/>
    </row>
    <row r="9714" spans="9:9" x14ac:dyDescent="0.25">
      <c r="I9714" s="73"/>
    </row>
    <row r="9715" spans="9:9" x14ac:dyDescent="0.25">
      <c r="I9715" s="73"/>
    </row>
    <row r="9716" spans="9:9" x14ac:dyDescent="0.25">
      <c r="I9716" s="73"/>
    </row>
    <row r="9717" spans="9:9" x14ac:dyDescent="0.25">
      <c r="I9717" s="73"/>
    </row>
    <row r="9718" spans="9:9" x14ac:dyDescent="0.25">
      <c r="I9718" s="73"/>
    </row>
    <row r="9719" spans="9:9" x14ac:dyDescent="0.25">
      <c r="I9719" s="73"/>
    </row>
    <row r="9720" spans="9:9" x14ac:dyDescent="0.25">
      <c r="I9720" s="73"/>
    </row>
    <row r="9721" spans="9:9" x14ac:dyDescent="0.25">
      <c r="I9721" s="73"/>
    </row>
    <row r="9722" spans="9:9" x14ac:dyDescent="0.25">
      <c r="I9722" s="73"/>
    </row>
    <row r="9723" spans="9:9" x14ac:dyDescent="0.25">
      <c r="I9723" s="73"/>
    </row>
    <row r="9724" spans="9:9" x14ac:dyDescent="0.25">
      <c r="I9724" s="73"/>
    </row>
    <row r="9725" spans="9:9" x14ac:dyDescent="0.25">
      <c r="I9725" s="73"/>
    </row>
    <row r="9726" spans="9:9" x14ac:dyDescent="0.25">
      <c r="I9726" s="73"/>
    </row>
    <row r="9727" spans="9:9" x14ac:dyDescent="0.25">
      <c r="I9727" s="73"/>
    </row>
    <row r="9728" spans="9:9" x14ac:dyDescent="0.25">
      <c r="I9728" s="73"/>
    </row>
    <row r="9729" spans="9:9" x14ac:dyDescent="0.25">
      <c r="I9729" s="73"/>
    </row>
    <row r="9730" spans="9:9" x14ac:dyDescent="0.25">
      <c r="I9730" s="73"/>
    </row>
    <row r="9731" spans="9:9" x14ac:dyDescent="0.25">
      <c r="I9731" s="73"/>
    </row>
    <row r="9732" spans="9:9" x14ac:dyDescent="0.25">
      <c r="I9732" s="73"/>
    </row>
    <row r="9733" spans="9:9" x14ac:dyDescent="0.25">
      <c r="I9733" s="73"/>
    </row>
    <row r="9734" spans="9:9" x14ac:dyDescent="0.25">
      <c r="I9734" s="73"/>
    </row>
    <row r="9735" spans="9:9" x14ac:dyDescent="0.25">
      <c r="I9735" s="73"/>
    </row>
    <row r="9736" spans="9:9" x14ac:dyDescent="0.25">
      <c r="I9736" s="73"/>
    </row>
    <row r="9737" spans="9:9" x14ac:dyDescent="0.25">
      <c r="I9737" s="73"/>
    </row>
    <row r="9738" spans="9:9" x14ac:dyDescent="0.25">
      <c r="I9738" s="73"/>
    </row>
    <row r="9739" spans="9:9" x14ac:dyDescent="0.25">
      <c r="I9739" s="73"/>
    </row>
    <row r="9740" spans="9:9" x14ac:dyDescent="0.25">
      <c r="I9740" s="73"/>
    </row>
    <row r="9741" spans="9:9" x14ac:dyDescent="0.25">
      <c r="I9741" s="73"/>
    </row>
    <row r="9742" spans="9:9" x14ac:dyDescent="0.25">
      <c r="I9742" s="73"/>
    </row>
    <row r="9743" spans="9:9" x14ac:dyDescent="0.25">
      <c r="I9743" s="73"/>
    </row>
    <row r="9744" spans="9:9" x14ac:dyDescent="0.25">
      <c r="I9744" s="73"/>
    </row>
    <row r="9745" spans="9:9" x14ac:dyDescent="0.25">
      <c r="I9745" s="73"/>
    </row>
    <row r="9746" spans="9:9" x14ac:dyDescent="0.25">
      <c r="I9746" s="73"/>
    </row>
    <row r="9747" spans="9:9" x14ac:dyDescent="0.25">
      <c r="I9747" s="73"/>
    </row>
    <row r="9748" spans="9:9" x14ac:dyDescent="0.25">
      <c r="I9748" s="73"/>
    </row>
    <row r="9749" spans="9:9" x14ac:dyDescent="0.25">
      <c r="I9749" s="73"/>
    </row>
    <row r="9750" spans="9:9" x14ac:dyDescent="0.25">
      <c r="I9750" s="73"/>
    </row>
    <row r="9751" spans="9:9" x14ac:dyDescent="0.25">
      <c r="I9751" s="73"/>
    </row>
    <row r="9752" spans="9:9" x14ac:dyDescent="0.25">
      <c r="I9752" s="73"/>
    </row>
    <row r="9753" spans="9:9" x14ac:dyDescent="0.25">
      <c r="I9753" s="73"/>
    </row>
    <row r="9754" spans="9:9" x14ac:dyDescent="0.25">
      <c r="I9754" s="73"/>
    </row>
    <row r="9755" spans="9:9" x14ac:dyDescent="0.25">
      <c r="I9755" s="73"/>
    </row>
    <row r="9756" spans="9:9" x14ac:dyDescent="0.25">
      <c r="I9756" s="73"/>
    </row>
    <row r="9757" spans="9:9" x14ac:dyDescent="0.25">
      <c r="I9757" s="73"/>
    </row>
    <row r="9758" spans="9:9" x14ac:dyDescent="0.25">
      <c r="I9758" s="73"/>
    </row>
    <row r="9759" spans="9:9" x14ac:dyDescent="0.25">
      <c r="I9759" s="73"/>
    </row>
    <row r="9760" spans="9:9" x14ac:dyDescent="0.25">
      <c r="I9760" s="73"/>
    </row>
    <row r="9761" spans="9:9" x14ac:dyDescent="0.25">
      <c r="I9761" s="73"/>
    </row>
    <row r="9762" spans="9:9" x14ac:dyDescent="0.25">
      <c r="I9762" s="73"/>
    </row>
    <row r="9763" spans="9:9" x14ac:dyDescent="0.25">
      <c r="I9763" s="73"/>
    </row>
    <row r="9764" spans="9:9" x14ac:dyDescent="0.25">
      <c r="I9764" s="73"/>
    </row>
    <row r="9765" spans="9:9" x14ac:dyDescent="0.25">
      <c r="I9765" s="73"/>
    </row>
    <row r="9766" spans="9:9" x14ac:dyDescent="0.25">
      <c r="I9766" s="73"/>
    </row>
    <row r="9767" spans="9:9" x14ac:dyDescent="0.25">
      <c r="I9767" s="73"/>
    </row>
    <row r="9768" spans="9:9" x14ac:dyDescent="0.25">
      <c r="I9768" s="73"/>
    </row>
    <row r="9769" spans="9:9" x14ac:dyDescent="0.25">
      <c r="I9769" s="73"/>
    </row>
    <row r="9770" spans="9:9" x14ac:dyDescent="0.25">
      <c r="I9770" s="73"/>
    </row>
    <row r="9771" spans="9:9" x14ac:dyDescent="0.25">
      <c r="I9771" s="73"/>
    </row>
    <row r="9772" spans="9:9" x14ac:dyDescent="0.25">
      <c r="I9772" s="73"/>
    </row>
    <row r="9773" spans="9:9" x14ac:dyDescent="0.25">
      <c r="I9773" s="73"/>
    </row>
    <row r="9774" spans="9:9" x14ac:dyDescent="0.25">
      <c r="I9774" s="73"/>
    </row>
    <row r="9775" spans="9:9" x14ac:dyDescent="0.25">
      <c r="I9775" s="73"/>
    </row>
    <row r="9776" spans="9:9" x14ac:dyDescent="0.25">
      <c r="I9776" s="73"/>
    </row>
    <row r="9777" spans="9:9" x14ac:dyDescent="0.25">
      <c r="I9777" s="73"/>
    </row>
    <row r="9778" spans="9:9" x14ac:dyDescent="0.25">
      <c r="I9778" s="73"/>
    </row>
    <row r="9779" spans="9:9" x14ac:dyDescent="0.25">
      <c r="I9779" s="73"/>
    </row>
    <row r="9780" spans="9:9" x14ac:dyDescent="0.25">
      <c r="I9780" s="73"/>
    </row>
    <row r="9781" spans="9:9" x14ac:dyDescent="0.25">
      <c r="I9781" s="73"/>
    </row>
    <row r="9782" spans="9:9" x14ac:dyDescent="0.25">
      <c r="I9782" s="73"/>
    </row>
    <row r="9783" spans="9:9" x14ac:dyDescent="0.25">
      <c r="I9783" s="73"/>
    </row>
    <row r="9784" spans="9:9" x14ac:dyDescent="0.25">
      <c r="I9784" s="73"/>
    </row>
    <row r="9785" spans="9:9" x14ac:dyDescent="0.25">
      <c r="I9785" s="73"/>
    </row>
    <row r="9786" spans="9:9" x14ac:dyDescent="0.25">
      <c r="I9786" s="73"/>
    </row>
    <row r="9787" spans="9:9" x14ac:dyDescent="0.25">
      <c r="I9787" s="73"/>
    </row>
    <row r="9788" spans="9:9" x14ac:dyDescent="0.25">
      <c r="I9788" s="73"/>
    </row>
    <row r="9789" spans="9:9" x14ac:dyDescent="0.25">
      <c r="I9789" s="73"/>
    </row>
    <row r="9790" spans="9:9" x14ac:dyDescent="0.25">
      <c r="I9790" s="73"/>
    </row>
    <row r="9791" spans="9:9" x14ac:dyDescent="0.25">
      <c r="I9791" s="73"/>
    </row>
    <row r="9792" spans="9:9" x14ac:dyDescent="0.25">
      <c r="I9792" s="73"/>
    </row>
    <row r="9793" spans="9:9" x14ac:dyDescent="0.25">
      <c r="I9793" s="73"/>
    </row>
    <row r="9794" spans="9:9" x14ac:dyDescent="0.25">
      <c r="I9794" s="73"/>
    </row>
    <row r="9795" spans="9:9" x14ac:dyDescent="0.25">
      <c r="I9795" s="73"/>
    </row>
    <row r="9796" spans="9:9" x14ac:dyDescent="0.25">
      <c r="I9796" s="73"/>
    </row>
    <row r="9797" spans="9:9" x14ac:dyDescent="0.25">
      <c r="I9797" s="73"/>
    </row>
    <row r="9798" spans="9:9" x14ac:dyDescent="0.25">
      <c r="I9798" s="73"/>
    </row>
    <row r="9799" spans="9:9" x14ac:dyDescent="0.25">
      <c r="I9799" s="73"/>
    </row>
    <row r="9800" spans="9:9" x14ac:dyDescent="0.25">
      <c r="I9800" s="73"/>
    </row>
    <row r="9801" spans="9:9" x14ac:dyDescent="0.25">
      <c r="I9801" s="73"/>
    </row>
    <row r="9802" spans="9:9" x14ac:dyDescent="0.25">
      <c r="I9802" s="73"/>
    </row>
    <row r="9803" spans="9:9" x14ac:dyDescent="0.25">
      <c r="I9803" s="73"/>
    </row>
    <row r="9804" spans="9:9" x14ac:dyDescent="0.25">
      <c r="I9804" s="73"/>
    </row>
    <row r="9805" spans="9:9" x14ac:dyDescent="0.25">
      <c r="I9805" s="73"/>
    </row>
    <row r="9806" spans="9:9" x14ac:dyDescent="0.25">
      <c r="I9806" s="73"/>
    </row>
    <row r="9807" spans="9:9" x14ac:dyDescent="0.25">
      <c r="I9807" s="73"/>
    </row>
    <row r="9808" spans="9:9" x14ac:dyDescent="0.25">
      <c r="I9808" s="73"/>
    </row>
    <row r="9809" spans="9:9" x14ac:dyDescent="0.25">
      <c r="I9809" s="73"/>
    </row>
    <row r="9810" spans="9:9" x14ac:dyDescent="0.25">
      <c r="I9810" s="73"/>
    </row>
    <row r="9811" spans="9:9" x14ac:dyDescent="0.25">
      <c r="I9811" s="73"/>
    </row>
    <row r="9812" spans="9:9" x14ac:dyDescent="0.25">
      <c r="I9812" s="73"/>
    </row>
    <row r="9813" spans="9:9" x14ac:dyDescent="0.25">
      <c r="I9813" s="73"/>
    </row>
    <row r="9814" spans="9:9" x14ac:dyDescent="0.25">
      <c r="I9814" s="73"/>
    </row>
    <row r="9815" spans="9:9" x14ac:dyDescent="0.25">
      <c r="I9815" s="73"/>
    </row>
    <row r="9816" spans="9:9" x14ac:dyDescent="0.25">
      <c r="I9816" s="73"/>
    </row>
    <row r="9817" spans="9:9" x14ac:dyDescent="0.25">
      <c r="I9817" s="73"/>
    </row>
    <row r="9818" spans="9:9" x14ac:dyDescent="0.25">
      <c r="I9818" s="73"/>
    </row>
    <row r="9819" spans="9:9" x14ac:dyDescent="0.25">
      <c r="I9819" s="73"/>
    </row>
    <row r="9820" spans="9:9" x14ac:dyDescent="0.25">
      <c r="I9820" s="73"/>
    </row>
    <row r="9821" spans="9:9" x14ac:dyDescent="0.25">
      <c r="I9821" s="73"/>
    </row>
    <row r="9822" spans="9:9" x14ac:dyDescent="0.25">
      <c r="I9822" s="73"/>
    </row>
    <row r="9823" spans="9:9" x14ac:dyDescent="0.25">
      <c r="I9823" s="73"/>
    </row>
    <row r="9824" spans="9:9" x14ac:dyDescent="0.25">
      <c r="I9824" s="73"/>
    </row>
    <row r="9825" spans="9:9" x14ac:dyDescent="0.25">
      <c r="I9825" s="73"/>
    </row>
    <row r="9826" spans="9:9" x14ac:dyDescent="0.25">
      <c r="I9826" s="73"/>
    </row>
    <row r="9827" spans="9:9" x14ac:dyDescent="0.25">
      <c r="I9827" s="73"/>
    </row>
    <row r="9828" spans="9:9" x14ac:dyDescent="0.25">
      <c r="I9828" s="73"/>
    </row>
    <row r="9829" spans="9:9" x14ac:dyDescent="0.25">
      <c r="I9829" s="73"/>
    </row>
    <row r="9830" spans="9:9" x14ac:dyDescent="0.25">
      <c r="I9830" s="73"/>
    </row>
    <row r="9831" spans="9:9" x14ac:dyDescent="0.25">
      <c r="I9831" s="73"/>
    </row>
    <row r="9832" spans="9:9" x14ac:dyDescent="0.25">
      <c r="I9832" s="73"/>
    </row>
    <row r="9833" spans="9:9" x14ac:dyDescent="0.25">
      <c r="I9833" s="73"/>
    </row>
    <row r="9834" spans="9:9" x14ac:dyDescent="0.25">
      <c r="I9834" s="73"/>
    </row>
    <row r="9835" spans="9:9" x14ac:dyDescent="0.25">
      <c r="I9835" s="73"/>
    </row>
    <row r="9836" spans="9:9" x14ac:dyDescent="0.25">
      <c r="I9836" s="73"/>
    </row>
    <row r="9837" spans="9:9" x14ac:dyDescent="0.25">
      <c r="I9837" s="73"/>
    </row>
    <row r="9838" spans="9:9" x14ac:dyDescent="0.25">
      <c r="I9838" s="73"/>
    </row>
    <row r="9839" spans="9:9" x14ac:dyDescent="0.25">
      <c r="I9839" s="73"/>
    </row>
    <row r="9840" spans="9:9" x14ac:dyDescent="0.25">
      <c r="I9840" s="73"/>
    </row>
    <row r="9841" spans="9:9" x14ac:dyDescent="0.25">
      <c r="I9841" s="73"/>
    </row>
    <row r="9842" spans="9:9" x14ac:dyDescent="0.25">
      <c r="I9842" s="73"/>
    </row>
    <row r="9843" spans="9:9" x14ac:dyDescent="0.25">
      <c r="I9843" s="73"/>
    </row>
    <row r="9844" spans="9:9" x14ac:dyDescent="0.25">
      <c r="I9844" s="73"/>
    </row>
    <row r="9845" spans="9:9" x14ac:dyDescent="0.25">
      <c r="I9845" s="73"/>
    </row>
    <row r="9846" spans="9:9" x14ac:dyDescent="0.25">
      <c r="I9846" s="73"/>
    </row>
    <row r="9847" spans="9:9" x14ac:dyDescent="0.25">
      <c r="I9847" s="73"/>
    </row>
    <row r="9848" spans="9:9" x14ac:dyDescent="0.25">
      <c r="I9848" s="73"/>
    </row>
    <row r="9849" spans="9:9" x14ac:dyDescent="0.25">
      <c r="I9849" s="73"/>
    </row>
    <row r="9850" spans="9:9" x14ac:dyDescent="0.25">
      <c r="I9850" s="73"/>
    </row>
    <row r="9851" spans="9:9" x14ac:dyDescent="0.25">
      <c r="I9851" s="73"/>
    </row>
    <row r="9852" spans="9:9" x14ac:dyDescent="0.25">
      <c r="I9852" s="73"/>
    </row>
    <row r="9853" spans="9:9" x14ac:dyDescent="0.25">
      <c r="I9853" s="73"/>
    </row>
    <row r="9854" spans="9:9" x14ac:dyDescent="0.25">
      <c r="I9854" s="73"/>
    </row>
    <row r="9855" spans="9:9" x14ac:dyDescent="0.25">
      <c r="I9855" s="73"/>
    </row>
    <row r="9856" spans="9:9" x14ac:dyDescent="0.25">
      <c r="I9856" s="73"/>
    </row>
    <row r="9857" spans="9:9" x14ac:dyDescent="0.25">
      <c r="I9857" s="73"/>
    </row>
    <row r="9858" spans="9:9" x14ac:dyDescent="0.25">
      <c r="I9858" s="73"/>
    </row>
    <row r="9859" spans="9:9" x14ac:dyDescent="0.25">
      <c r="I9859" s="73"/>
    </row>
    <row r="9860" spans="9:9" x14ac:dyDescent="0.25">
      <c r="I9860" s="73"/>
    </row>
    <row r="9861" spans="9:9" x14ac:dyDescent="0.25">
      <c r="I9861" s="73"/>
    </row>
    <row r="9862" spans="9:9" x14ac:dyDescent="0.25">
      <c r="I9862" s="73"/>
    </row>
    <row r="9863" spans="9:9" x14ac:dyDescent="0.25">
      <c r="I9863" s="73"/>
    </row>
    <row r="9864" spans="9:9" x14ac:dyDescent="0.25">
      <c r="I9864" s="73"/>
    </row>
    <row r="9865" spans="9:9" x14ac:dyDescent="0.25">
      <c r="I9865" s="73"/>
    </row>
    <row r="9866" spans="9:9" x14ac:dyDescent="0.25">
      <c r="I9866" s="73"/>
    </row>
    <row r="9867" spans="9:9" x14ac:dyDescent="0.25">
      <c r="I9867" s="73"/>
    </row>
    <row r="9868" spans="9:9" x14ac:dyDescent="0.25">
      <c r="I9868" s="73"/>
    </row>
    <row r="9869" spans="9:9" x14ac:dyDescent="0.25">
      <c r="I9869" s="73"/>
    </row>
    <row r="9870" spans="9:9" x14ac:dyDescent="0.25">
      <c r="I9870" s="73"/>
    </row>
    <row r="9871" spans="9:9" x14ac:dyDescent="0.25">
      <c r="I9871" s="73"/>
    </row>
    <row r="9872" spans="9:9" x14ac:dyDescent="0.25">
      <c r="I9872" s="73"/>
    </row>
    <row r="9873" spans="9:9" x14ac:dyDescent="0.25">
      <c r="I9873" s="73"/>
    </row>
    <row r="9874" spans="9:9" x14ac:dyDescent="0.25">
      <c r="I9874" s="73"/>
    </row>
    <row r="9875" spans="9:9" x14ac:dyDescent="0.25">
      <c r="I9875" s="73"/>
    </row>
    <row r="9876" spans="9:9" x14ac:dyDescent="0.25">
      <c r="I9876" s="73"/>
    </row>
    <row r="9877" spans="9:9" x14ac:dyDescent="0.25">
      <c r="I9877" s="73"/>
    </row>
    <row r="9878" spans="9:9" x14ac:dyDescent="0.25">
      <c r="I9878" s="73"/>
    </row>
    <row r="9879" spans="9:9" x14ac:dyDescent="0.25">
      <c r="I9879" s="73"/>
    </row>
    <row r="9880" spans="9:9" x14ac:dyDescent="0.25">
      <c r="I9880" s="73"/>
    </row>
    <row r="9881" spans="9:9" x14ac:dyDescent="0.25">
      <c r="I9881" s="73"/>
    </row>
    <row r="9882" spans="9:9" x14ac:dyDescent="0.25">
      <c r="I9882" s="73"/>
    </row>
    <row r="9883" spans="9:9" x14ac:dyDescent="0.25">
      <c r="I9883" s="73"/>
    </row>
    <row r="9884" spans="9:9" x14ac:dyDescent="0.25">
      <c r="I9884" s="73"/>
    </row>
    <row r="9885" spans="9:9" x14ac:dyDescent="0.25">
      <c r="I9885" s="73"/>
    </row>
    <row r="9886" spans="9:9" x14ac:dyDescent="0.25">
      <c r="I9886" s="73"/>
    </row>
    <row r="9887" spans="9:9" x14ac:dyDescent="0.25">
      <c r="I9887" s="73"/>
    </row>
    <row r="9888" spans="9:9" x14ac:dyDescent="0.25">
      <c r="I9888" s="73"/>
    </row>
    <row r="9889" spans="9:9" x14ac:dyDescent="0.25">
      <c r="I9889" s="73"/>
    </row>
    <row r="9890" spans="9:9" x14ac:dyDescent="0.25">
      <c r="I9890" s="73"/>
    </row>
    <row r="9891" spans="9:9" x14ac:dyDescent="0.25">
      <c r="I9891" s="73"/>
    </row>
    <row r="9892" spans="9:9" x14ac:dyDescent="0.25">
      <c r="I9892" s="73"/>
    </row>
    <row r="9893" spans="9:9" x14ac:dyDescent="0.25">
      <c r="I9893" s="73"/>
    </row>
    <row r="9894" spans="9:9" x14ac:dyDescent="0.25">
      <c r="I9894" s="73"/>
    </row>
    <row r="9895" spans="9:9" x14ac:dyDescent="0.25">
      <c r="I9895" s="73"/>
    </row>
    <row r="9896" spans="9:9" x14ac:dyDescent="0.25">
      <c r="I9896" s="73"/>
    </row>
    <row r="9897" spans="9:9" x14ac:dyDescent="0.25">
      <c r="I9897" s="73"/>
    </row>
    <row r="9898" spans="9:9" x14ac:dyDescent="0.25">
      <c r="I9898" s="73"/>
    </row>
    <row r="9899" spans="9:9" x14ac:dyDescent="0.25">
      <c r="I9899" s="73"/>
    </row>
    <row r="9900" spans="9:9" x14ac:dyDescent="0.25">
      <c r="I9900" s="73"/>
    </row>
    <row r="9901" spans="9:9" x14ac:dyDescent="0.25">
      <c r="I9901" s="73"/>
    </row>
    <row r="9902" spans="9:9" x14ac:dyDescent="0.25">
      <c r="I9902" s="73"/>
    </row>
    <row r="9903" spans="9:9" x14ac:dyDescent="0.25">
      <c r="I9903" s="73"/>
    </row>
    <row r="9904" spans="9:9" x14ac:dyDescent="0.25">
      <c r="I9904" s="73"/>
    </row>
    <row r="9905" spans="9:9" x14ac:dyDescent="0.25">
      <c r="I9905" s="73"/>
    </row>
    <row r="9906" spans="9:9" x14ac:dyDescent="0.25">
      <c r="I9906" s="73"/>
    </row>
    <row r="9907" spans="9:9" x14ac:dyDescent="0.25">
      <c r="I9907" s="73"/>
    </row>
    <row r="9908" spans="9:9" x14ac:dyDescent="0.25">
      <c r="I9908" s="73"/>
    </row>
    <row r="9909" spans="9:9" x14ac:dyDescent="0.25">
      <c r="I9909" s="73"/>
    </row>
    <row r="9910" spans="9:9" x14ac:dyDescent="0.25">
      <c r="I9910" s="73"/>
    </row>
    <row r="9911" spans="9:9" x14ac:dyDescent="0.25">
      <c r="I9911" s="73"/>
    </row>
    <row r="9912" spans="9:9" x14ac:dyDescent="0.25">
      <c r="I9912" s="73"/>
    </row>
    <row r="9913" spans="9:9" x14ac:dyDescent="0.25">
      <c r="I9913" s="73"/>
    </row>
    <row r="9914" spans="9:9" x14ac:dyDescent="0.25">
      <c r="I9914" s="73"/>
    </row>
    <row r="9915" spans="9:9" x14ac:dyDescent="0.25">
      <c r="I9915" s="73"/>
    </row>
    <row r="9916" spans="9:9" x14ac:dyDescent="0.25">
      <c r="I9916" s="73"/>
    </row>
    <row r="9917" spans="9:9" x14ac:dyDescent="0.25">
      <c r="I9917" s="73"/>
    </row>
    <row r="9918" spans="9:9" x14ac:dyDescent="0.25">
      <c r="I9918" s="73"/>
    </row>
    <row r="9919" spans="9:9" x14ac:dyDescent="0.25">
      <c r="I9919" s="73"/>
    </row>
    <row r="9920" spans="9:9" x14ac:dyDescent="0.25">
      <c r="I9920" s="73"/>
    </row>
    <row r="9921" spans="9:9" x14ac:dyDescent="0.25">
      <c r="I9921" s="73"/>
    </row>
    <row r="9922" spans="9:9" x14ac:dyDescent="0.25">
      <c r="I9922" s="73"/>
    </row>
    <row r="9923" spans="9:9" x14ac:dyDescent="0.25">
      <c r="I9923" s="73"/>
    </row>
    <row r="9924" spans="9:9" x14ac:dyDescent="0.25">
      <c r="I9924" s="73"/>
    </row>
    <row r="9925" spans="9:9" x14ac:dyDescent="0.25">
      <c r="I9925" s="73"/>
    </row>
    <row r="9926" spans="9:9" x14ac:dyDescent="0.25">
      <c r="I9926" s="73"/>
    </row>
    <row r="9927" spans="9:9" x14ac:dyDescent="0.25">
      <c r="I9927" s="73"/>
    </row>
    <row r="9928" spans="9:9" x14ac:dyDescent="0.25">
      <c r="I9928" s="73"/>
    </row>
    <row r="9929" spans="9:9" x14ac:dyDescent="0.25">
      <c r="I9929" s="73"/>
    </row>
    <row r="9930" spans="9:9" x14ac:dyDescent="0.25">
      <c r="I9930" s="73"/>
    </row>
    <row r="9931" spans="9:9" x14ac:dyDescent="0.25">
      <c r="I9931" s="73"/>
    </row>
    <row r="9932" spans="9:9" x14ac:dyDescent="0.25">
      <c r="I9932" s="73"/>
    </row>
    <row r="9933" spans="9:9" x14ac:dyDescent="0.25">
      <c r="I9933" s="73"/>
    </row>
    <row r="9934" spans="9:9" x14ac:dyDescent="0.25">
      <c r="I9934" s="73"/>
    </row>
    <row r="9935" spans="9:9" x14ac:dyDescent="0.25">
      <c r="I9935" s="73"/>
    </row>
    <row r="9936" spans="9:9" x14ac:dyDescent="0.25">
      <c r="I9936" s="73"/>
    </row>
    <row r="9937" spans="9:9" x14ac:dyDescent="0.25">
      <c r="I9937" s="73"/>
    </row>
    <row r="9938" spans="9:9" x14ac:dyDescent="0.25">
      <c r="I9938" s="73"/>
    </row>
    <row r="9939" spans="9:9" x14ac:dyDescent="0.25">
      <c r="I9939" s="73"/>
    </row>
    <row r="9940" spans="9:9" x14ac:dyDescent="0.25">
      <c r="I9940" s="73"/>
    </row>
    <row r="9941" spans="9:9" x14ac:dyDescent="0.25">
      <c r="I9941" s="73"/>
    </row>
    <row r="9942" spans="9:9" x14ac:dyDescent="0.25">
      <c r="I9942" s="73"/>
    </row>
    <row r="9943" spans="9:9" x14ac:dyDescent="0.25">
      <c r="I9943" s="73"/>
    </row>
    <row r="9944" spans="9:9" x14ac:dyDescent="0.25">
      <c r="I9944" s="73"/>
    </row>
    <row r="9945" spans="9:9" x14ac:dyDescent="0.25">
      <c r="I9945" s="73"/>
    </row>
    <row r="9946" spans="9:9" x14ac:dyDescent="0.25">
      <c r="I9946" s="73"/>
    </row>
    <row r="9947" spans="9:9" x14ac:dyDescent="0.25">
      <c r="I9947" s="73"/>
    </row>
    <row r="9948" spans="9:9" x14ac:dyDescent="0.25">
      <c r="I9948" s="73"/>
    </row>
    <row r="9949" spans="9:9" x14ac:dyDescent="0.25">
      <c r="I9949" s="73"/>
    </row>
    <row r="9950" spans="9:9" x14ac:dyDescent="0.25">
      <c r="I9950" s="73"/>
    </row>
    <row r="9951" spans="9:9" x14ac:dyDescent="0.25">
      <c r="I9951" s="73"/>
    </row>
    <row r="9952" spans="9:9" x14ac:dyDescent="0.25">
      <c r="I9952" s="73"/>
    </row>
    <row r="9953" spans="9:9" x14ac:dyDescent="0.25">
      <c r="I9953" s="73"/>
    </row>
    <row r="9954" spans="9:9" x14ac:dyDescent="0.25">
      <c r="I9954" s="73"/>
    </row>
    <row r="9955" spans="9:9" x14ac:dyDescent="0.25">
      <c r="I9955" s="73"/>
    </row>
    <row r="9956" spans="9:9" x14ac:dyDescent="0.25">
      <c r="I9956" s="73"/>
    </row>
    <row r="9957" spans="9:9" x14ac:dyDescent="0.25">
      <c r="I9957" s="73"/>
    </row>
    <row r="9958" spans="9:9" x14ac:dyDescent="0.25">
      <c r="I9958" s="73"/>
    </row>
    <row r="9959" spans="9:9" x14ac:dyDescent="0.25">
      <c r="I9959" s="73"/>
    </row>
    <row r="9960" spans="9:9" x14ac:dyDescent="0.25">
      <c r="I9960" s="73"/>
    </row>
    <row r="9961" spans="9:9" x14ac:dyDescent="0.25">
      <c r="I9961" s="73"/>
    </row>
    <row r="9962" spans="9:9" x14ac:dyDescent="0.25">
      <c r="I9962" s="73"/>
    </row>
    <row r="9963" spans="9:9" x14ac:dyDescent="0.25">
      <c r="I9963" s="73"/>
    </row>
    <row r="9964" spans="9:9" x14ac:dyDescent="0.25">
      <c r="I9964" s="73"/>
    </row>
    <row r="9965" spans="9:9" x14ac:dyDescent="0.25">
      <c r="I9965" s="73"/>
    </row>
    <row r="9966" spans="9:9" x14ac:dyDescent="0.25">
      <c r="I9966" s="73"/>
    </row>
    <row r="9967" spans="9:9" x14ac:dyDescent="0.25">
      <c r="I9967" s="73"/>
    </row>
    <row r="9968" spans="9:9" x14ac:dyDescent="0.25">
      <c r="I9968" s="73"/>
    </row>
    <row r="9969" spans="9:9" x14ac:dyDescent="0.25">
      <c r="I9969" s="73"/>
    </row>
    <row r="9970" spans="9:9" x14ac:dyDescent="0.25">
      <c r="I9970" s="73"/>
    </row>
    <row r="9971" spans="9:9" x14ac:dyDescent="0.25">
      <c r="I9971" s="73"/>
    </row>
    <row r="9972" spans="9:9" x14ac:dyDescent="0.25">
      <c r="I9972" s="73"/>
    </row>
    <row r="9973" spans="9:9" x14ac:dyDescent="0.25">
      <c r="I9973" s="73"/>
    </row>
    <row r="9974" spans="9:9" x14ac:dyDescent="0.25">
      <c r="I9974" s="73"/>
    </row>
    <row r="9975" spans="9:9" x14ac:dyDescent="0.25">
      <c r="I9975" s="73"/>
    </row>
    <row r="9976" spans="9:9" x14ac:dyDescent="0.25">
      <c r="I9976" s="73"/>
    </row>
    <row r="9977" spans="9:9" x14ac:dyDescent="0.25">
      <c r="I9977" s="73"/>
    </row>
    <row r="9978" spans="9:9" x14ac:dyDescent="0.25">
      <c r="I9978" s="73"/>
    </row>
    <row r="9979" spans="9:9" x14ac:dyDescent="0.25">
      <c r="I9979" s="73"/>
    </row>
    <row r="9980" spans="9:9" x14ac:dyDescent="0.25">
      <c r="I9980" s="73"/>
    </row>
    <row r="9981" spans="9:9" x14ac:dyDescent="0.25">
      <c r="I9981" s="73"/>
    </row>
    <row r="9982" spans="9:9" x14ac:dyDescent="0.25">
      <c r="I9982" s="73"/>
    </row>
    <row r="9983" spans="9:9" x14ac:dyDescent="0.25">
      <c r="I9983" s="73"/>
    </row>
    <row r="9984" spans="9:9" x14ac:dyDescent="0.25">
      <c r="I9984" s="73"/>
    </row>
    <row r="9985" spans="9:9" x14ac:dyDescent="0.25">
      <c r="I9985" s="73"/>
    </row>
    <row r="9986" spans="9:9" x14ac:dyDescent="0.25">
      <c r="I9986" s="73"/>
    </row>
    <row r="9987" spans="9:9" x14ac:dyDescent="0.25">
      <c r="I9987" s="73"/>
    </row>
    <row r="9988" spans="9:9" x14ac:dyDescent="0.25">
      <c r="I9988" s="73"/>
    </row>
    <row r="9989" spans="9:9" x14ac:dyDescent="0.25">
      <c r="I9989" s="73"/>
    </row>
    <row r="9990" spans="9:9" x14ac:dyDescent="0.25">
      <c r="I9990" s="73"/>
    </row>
    <row r="9991" spans="9:9" x14ac:dyDescent="0.25">
      <c r="I9991" s="73"/>
    </row>
    <row r="9992" spans="9:9" x14ac:dyDescent="0.25">
      <c r="I9992" s="73"/>
    </row>
    <row r="9993" spans="9:9" x14ac:dyDescent="0.25">
      <c r="I9993" s="73"/>
    </row>
    <row r="9994" spans="9:9" x14ac:dyDescent="0.25">
      <c r="I9994" s="73"/>
    </row>
    <row r="9995" spans="9:9" x14ac:dyDescent="0.25">
      <c r="I9995" s="73"/>
    </row>
    <row r="9996" spans="9:9" x14ac:dyDescent="0.25">
      <c r="I9996" s="73"/>
    </row>
    <row r="9997" spans="9:9" x14ac:dyDescent="0.25">
      <c r="I9997" s="73"/>
    </row>
    <row r="9998" spans="9:9" x14ac:dyDescent="0.25">
      <c r="I9998" s="73"/>
    </row>
    <row r="9999" spans="9:9" x14ac:dyDescent="0.25">
      <c r="I9999" s="73"/>
    </row>
    <row r="10000" spans="9:9" x14ac:dyDescent="0.25">
      <c r="I10000" s="73"/>
    </row>
    <row r="10001" spans="9:9" x14ac:dyDescent="0.25">
      <c r="I10001" s="73"/>
    </row>
    <row r="10002" spans="9:9" x14ac:dyDescent="0.25">
      <c r="I10002" s="73"/>
    </row>
    <row r="10003" spans="9:9" x14ac:dyDescent="0.25">
      <c r="I10003" s="73"/>
    </row>
    <row r="10004" spans="9:9" x14ac:dyDescent="0.25">
      <c r="I10004" s="73"/>
    </row>
    <row r="10005" spans="9:9" x14ac:dyDescent="0.25">
      <c r="I10005" s="73"/>
    </row>
    <row r="10006" spans="9:9" x14ac:dyDescent="0.25">
      <c r="I10006" s="73"/>
    </row>
    <row r="10007" spans="9:9" x14ac:dyDescent="0.25">
      <c r="I10007" s="73"/>
    </row>
    <row r="10008" spans="9:9" x14ac:dyDescent="0.25">
      <c r="I10008" s="73"/>
    </row>
    <row r="10009" spans="9:9" x14ac:dyDescent="0.25">
      <c r="I10009" s="73"/>
    </row>
    <row r="10010" spans="9:9" x14ac:dyDescent="0.25">
      <c r="I10010" s="73"/>
    </row>
    <row r="10011" spans="9:9" x14ac:dyDescent="0.25">
      <c r="I10011" s="73"/>
    </row>
    <row r="10012" spans="9:9" x14ac:dyDescent="0.25">
      <c r="I10012" s="73"/>
    </row>
    <row r="10013" spans="9:9" x14ac:dyDescent="0.25">
      <c r="I10013" s="73"/>
    </row>
    <row r="10014" spans="9:9" x14ac:dyDescent="0.25">
      <c r="I10014" s="73"/>
    </row>
    <row r="10015" spans="9:9" x14ac:dyDescent="0.25">
      <c r="I10015" s="73"/>
    </row>
    <row r="10016" spans="9:9" x14ac:dyDescent="0.25">
      <c r="I10016" s="73"/>
    </row>
    <row r="10017" spans="9:9" x14ac:dyDescent="0.25">
      <c r="I10017" s="73"/>
    </row>
    <row r="10018" spans="9:9" x14ac:dyDescent="0.25">
      <c r="I10018" s="73"/>
    </row>
    <row r="10019" spans="9:9" x14ac:dyDescent="0.25">
      <c r="I10019" s="73"/>
    </row>
    <row r="10020" spans="9:9" x14ac:dyDescent="0.25">
      <c r="I10020" s="73"/>
    </row>
    <row r="10021" spans="9:9" x14ac:dyDescent="0.25">
      <c r="I10021" s="73"/>
    </row>
    <row r="10022" spans="9:9" x14ac:dyDescent="0.25">
      <c r="I10022" s="73"/>
    </row>
    <row r="10023" spans="9:9" x14ac:dyDescent="0.25">
      <c r="I10023" s="73"/>
    </row>
    <row r="10024" spans="9:9" x14ac:dyDescent="0.25">
      <c r="I10024" s="73"/>
    </row>
    <row r="10025" spans="9:9" x14ac:dyDescent="0.25">
      <c r="I10025" s="73"/>
    </row>
    <row r="10026" spans="9:9" x14ac:dyDescent="0.25">
      <c r="I10026" s="73"/>
    </row>
    <row r="10027" spans="9:9" x14ac:dyDescent="0.25">
      <c r="I10027" s="73"/>
    </row>
    <row r="10028" spans="9:9" x14ac:dyDescent="0.25">
      <c r="I10028" s="73"/>
    </row>
    <row r="10029" spans="9:9" x14ac:dyDescent="0.25">
      <c r="I10029" s="73"/>
    </row>
    <row r="10030" spans="9:9" x14ac:dyDescent="0.25">
      <c r="I10030" s="73"/>
    </row>
    <row r="10031" spans="9:9" x14ac:dyDescent="0.25">
      <c r="I10031" s="73"/>
    </row>
    <row r="10032" spans="9:9" x14ac:dyDescent="0.25">
      <c r="I10032" s="73"/>
    </row>
    <row r="10033" spans="9:9" x14ac:dyDescent="0.25">
      <c r="I10033" s="73"/>
    </row>
    <row r="10034" spans="9:9" x14ac:dyDescent="0.25">
      <c r="I10034" s="73"/>
    </row>
    <row r="10035" spans="9:9" x14ac:dyDescent="0.25">
      <c r="I10035" s="73"/>
    </row>
    <row r="10036" spans="9:9" x14ac:dyDescent="0.25">
      <c r="I10036" s="73"/>
    </row>
    <row r="10037" spans="9:9" x14ac:dyDescent="0.25">
      <c r="I10037" s="73"/>
    </row>
    <row r="10038" spans="9:9" x14ac:dyDescent="0.25">
      <c r="I10038" s="73"/>
    </row>
    <row r="10039" spans="9:9" x14ac:dyDescent="0.25">
      <c r="I10039" s="73"/>
    </row>
    <row r="10040" spans="9:9" x14ac:dyDescent="0.25">
      <c r="I10040" s="73"/>
    </row>
    <row r="10041" spans="9:9" x14ac:dyDescent="0.25">
      <c r="I10041" s="73"/>
    </row>
    <row r="10042" spans="9:9" x14ac:dyDescent="0.25">
      <c r="I10042" s="73"/>
    </row>
    <row r="10043" spans="9:9" x14ac:dyDescent="0.25">
      <c r="I10043" s="73"/>
    </row>
    <row r="10044" spans="9:9" x14ac:dyDescent="0.25">
      <c r="I10044" s="73"/>
    </row>
    <row r="10045" spans="9:9" x14ac:dyDescent="0.25">
      <c r="I10045" s="73"/>
    </row>
    <row r="10046" spans="9:9" x14ac:dyDescent="0.25">
      <c r="I10046" s="73"/>
    </row>
    <row r="10047" spans="9:9" x14ac:dyDescent="0.25">
      <c r="I10047" s="73"/>
    </row>
    <row r="10048" spans="9:9" x14ac:dyDescent="0.25">
      <c r="I10048" s="73"/>
    </row>
    <row r="10049" spans="9:9" x14ac:dyDescent="0.25">
      <c r="I10049" s="73"/>
    </row>
    <row r="10050" spans="9:9" x14ac:dyDescent="0.25">
      <c r="I10050" s="73"/>
    </row>
    <row r="10051" spans="9:9" x14ac:dyDescent="0.25">
      <c r="I10051" s="73"/>
    </row>
    <row r="10052" spans="9:9" x14ac:dyDescent="0.25">
      <c r="I10052" s="73"/>
    </row>
    <row r="10053" spans="9:9" x14ac:dyDescent="0.25">
      <c r="I10053" s="73"/>
    </row>
    <row r="10054" spans="9:9" x14ac:dyDescent="0.25">
      <c r="I10054" s="73"/>
    </row>
    <row r="10055" spans="9:9" x14ac:dyDescent="0.25">
      <c r="I10055" s="73"/>
    </row>
    <row r="10056" spans="9:9" x14ac:dyDescent="0.25">
      <c r="I10056" s="73"/>
    </row>
    <row r="10057" spans="9:9" x14ac:dyDescent="0.25">
      <c r="I10057" s="73"/>
    </row>
    <row r="10058" spans="9:9" x14ac:dyDescent="0.25">
      <c r="I10058" s="73"/>
    </row>
    <row r="10059" spans="9:9" x14ac:dyDescent="0.25">
      <c r="I10059" s="73"/>
    </row>
    <row r="10060" spans="9:9" x14ac:dyDescent="0.25">
      <c r="I10060" s="73"/>
    </row>
    <row r="10061" spans="9:9" x14ac:dyDescent="0.25">
      <c r="I10061" s="73"/>
    </row>
    <row r="10062" spans="9:9" x14ac:dyDescent="0.25">
      <c r="I10062" s="73"/>
    </row>
    <row r="10063" spans="9:9" x14ac:dyDescent="0.25">
      <c r="I10063" s="73"/>
    </row>
    <row r="10064" spans="9:9" x14ac:dyDescent="0.25">
      <c r="I10064" s="73"/>
    </row>
    <row r="10065" spans="9:9" x14ac:dyDescent="0.25">
      <c r="I10065" s="73"/>
    </row>
    <row r="10066" spans="9:9" x14ac:dyDescent="0.25">
      <c r="I10066" s="73"/>
    </row>
    <row r="10067" spans="9:9" x14ac:dyDescent="0.25">
      <c r="I10067" s="73"/>
    </row>
    <row r="10068" spans="9:9" x14ac:dyDescent="0.25">
      <c r="I10068" s="73"/>
    </row>
    <row r="10069" spans="9:9" x14ac:dyDescent="0.25">
      <c r="I10069" s="73"/>
    </row>
    <row r="10070" spans="9:9" x14ac:dyDescent="0.25">
      <c r="I10070" s="73"/>
    </row>
    <row r="10071" spans="9:9" x14ac:dyDescent="0.25">
      <c r="I10071" s="73"/>
    </row>
    <row r="10072" spans="9:9" x14ac:dyDescent="0.25">
      <c r="I10072" s="73"/>
    </row>
    <row r="10073" spans="9:9" x14ac:dyDescent="0.25">
      <c r="I10073" s="73"/>
    </row>
    <row r="10074" spans="9:9" x14ac:dyDescent="0.25">
      <c r="I10074" s="73"/>
    </row>
    <row r="10075" spans="9:9" x14ac:dyDescent="0.25">
      <c r="I10075" s="73"/>
    </row>
    <row r="10076" spans="9:9" x14ac:dyDescent="0.25">
      <c r="I10076" s="73"/>
    </row>
    <row r="10077" spans="9:9" x14ac:dyDescent="0.25">
      <c r="I10077" s="73"/>
    </row>
    <row r="10078" spans="9:9" x14ac:dyDescent="0.25">
      <c r="I10078" s="73"/>
    </row>
    <row r="10079" spans="9:9" x14ac:dyDescent="0.25">
      <c r="I10079" s="73"/>
    </row>
    <row r="10080" spans="9:9" x14ac:dyDescent="0.25">
      <c r="I10080" s="73"/>
    </row>
    <row r="10081" spans="9:9" x14ac:dyDescent="0.25">
      <c r="I10081" s="73"/>
    </row>
    <row r="10082" spans="9:9" x14ac:dyDescent="0.25">
      <c r="I10082" s="73"/>
    </row>
    <row r="10083" spans="9:9" x14ac:dyDescent="0.25">
      <c r="I10083" s="73"/>
    </row>
    <row r="10084" spans="9:9" x14ac:dyDescent="0.25">
      <c r="I10084" s="73"/>
    </row>
    <row r="10085" spans="9:9" x14ac:dyDescent="0.25">
      <c r="I10085" s="73"/>
    </row>
    <row r="10086" spans="9:9" x14ac:dyDescent="0.25">
      <c r="I10086" s="73"/>
    </row>
    <row r="10087" spans="9:9" x14ac:dyDescent="0.25">
      <c r="I10087" s="73"/>
    </row>
    <row r="10088" spans="9:9" x14ac:dyDescent="0.25">
      <c r="I10088" s="73"/>
    </row>
    <row r="10089" spans="9:9" x14ac:dyDescent="0.25">
      <c r="I10089" s="73"/>
    </row>
    <row r="10090" spans="9:9" x14ac:dyDescent="0.25">
      <c r="I10090" s="73"/>
    </row>
    <row r="10091" spans="9:9" x14ac:dyDescent="0.25">
      <c r="I10091" s="73"/>
    </row>
    <row r="10092" spans="9:9" x14ac:dyDescent="0.25">
      <c r="I10092" s="73"/>
    </row>
    <row r="10093" spans="9:9" x14ac:dyDescent="0.25">
      <c r="I10093" s="73"/>
    </row>
    <row r="10094" spans="9:9" x14ac:dyDescent="0.25">
      <c r="I10094" s="73"/>
    </row>
    <row r="10095" spans="9:9" x14ac:dyDescent="0.25">
      <c r="I10095" s="73"/>
    </row>
    <row r="10096" spans="9:9" x14ac:dyDescent="0.25">
      <c r="I10096" s="73"/>
    </row>
    <row r="10097" spans="9:9" x14ac:dyDescent="0.25">
      <c r="I10097" s="73"/>
    </row>
    <row r="10098" spans="9:9" x14ac:dyDescent="0.25">
      <c r="I10098" s="73"/>
    </row>
    <row r="10099" spans="9:9" x14ac:dyDescent="0.25">
      <c r="I10099" s="73"/>
    </row>
    <row r="10100" spans="9:9" x14ac:dyDescent="0.25">
      <c r="I10100" s="73"/>
    </row>
    <row r="10101" spans="9:9" x14ac:dyDescent="0.25">
      <c r="I10101" s="73"/>
    </row>
    <row r="10102" spans="9:9" x14ac:dyDescent="0.25">
      <c r="I10102" s="73"/>
    </row>
    <row r="10103" spans="9:9" x14ac:dyDescent="0.25">
      <c r="I10103" s="73"/>
    </row>
    <row r="10104" spans="9:9" x14ac:dyDescent="0.25">
      <c r="I10104" s="73"/>
    </row>
    <row r="10105" spans="9:9" x14ac:dyDescent="0.25">
      <c r="I10105" s="73"/>
    </row>
    <row r="10106" spans="9:9" x14ac:dyDescent="0.25">
      <c r="I10106" s="73"/>
    </row>
    <row r="10107" spans="9:9" x14ac:dyDescent="0.25">
      <c r="I10107" s="73"/>
    </row>
    <row r="10108" spans="9:9" x14ac:dyDescent="0.25">
      <c r="I10108" s="73"/>
    </row>
    <row r="10109" spans="9:9" x14ac:dyDescent="0.25">
      <c r="I10109" s="73"/>
    </row>
    <row r="10110" spans="9:9" x14ac:dyDescent="0.25">
      <c r="I10110" s="73"/>
    </row>
    <row r="10111" spans="9:9" x14ac:dyDescent="0.25">
      <c r="I10111" s="73"/>
    </row>
    <row r="10112" spans="9:9" x14ac:dyDescent="0.25">
      <c r="I10112" s="73"/>
    </row>
    <row r="10113" spans="9:9" x14ac:dyDescent="0.25">
      <c r="I10113" s="73"/>
    </row>
    <row r="10114" spans="9:9" x14ac:dyDescent="0.25">
      <c r="I10114" s="73"/>
    </row>
    <row r="10115" spans="9:9" x14ac:dyDescent="0.25">
      <c r="I10115" s="73"/>
    </row>
    <row r="10116" spans="9:9" x14ac:dyDescent="0.25">
      <c r="I10116" s="73"/>
    </row>
    <row r="10117" spans="9:9" x14ac:dyDescent="0.25">
      <c r="I10117" s="73"/>
    </row>
    <row r="10118" spans="9:9" x14ac:dyDescent="0.25">
      <c r="I10118" s="73"/>
    </row>
    <row r="10119" spans="9:9" x14ac:dyDescent="0.25">
      <c r="I10119" s="73"/>
    </row>
    <row r="10120" spans="9:9" x14ac:dyDescent="0.25">
      <c r="I10120" s="73"/>
    </row>
    <row r="10121" spans="9:9" x14ac:dyDescent="0.25">
      <c r="I10121" s="73"/>
    </row>
    <row r="10122" spans="9:9" x14ac:dyDescent="0.25">
      <c r="I10122" s="73"/>
    </row>
    <row r="10123" spans="9:9" x14ac:dyDescent="0.25">
      <c r="I10123" s="73"/>
    </row>
    <row r="10124" spans="9:9" x14ac:dyDescent="0.25">
      <c r="I10124" s="73"/>
    </row>
    <row r="10125" spans="9:9" x14ac:dyDescent="0.25">
      <c r="I10125" s="73"/>
    </row>
    <row r="10126" spans="9:9" x14ac:dyDescent="0.25">
      <c r="I10126" s="73"/>
    </row>
    <row r="10127" spans="9:9" x14ac:dyDescent="0.25">
      <c r="I10127" s="73"/>
    </row>
    <row r="10128" spans="9:9" x14ac:dyDescent="0.25">
      <c r="I10128" s="73"/>
    </row>
    <row r="10129" spans="9:9" x14ac:dyDescent="0.25">
      <c r="I10129" s="73"/>
    </row>
    <row r="10130" spans="9:9" x14ac:dyDescent="0.25">
      <c r="I10130" s="73"/>
    </row>
    <row r="10131" spans="9:9" x14ac:dyDescent="0.25">
      <c r="I10131" s="73"/>
    </row>
    <row r="10132" spans="9:9" x14ac:dyDescent="0.25">
      <c r="I10132" s="73"/>
    </row>
    <row r="10133" spans="9:9" x14ac:dyDescent="0.25">
      <c r="I10133" s="73"/>
    </row>
    <row r="10134" spans="9:9" x14ac:dyDescent="0.25">
      <c r="I10134" s="73"/>
    </row>
    <row r="10135" spans="9:9" x14ac:dyDescent="0.25">
      <c r="I10135" s="73"/>
    </row>
    <row r="10136" spans="9:9" x14ac:dyDescent="0.25">
      <c r="I10136" s="73"/>
    </row>
    <row r="10137" spans="9:9" x14ac:dyDescent="0.25">
      <c r="I10137" s="73"/>
    </row>
    <row r="10138" spans="9:9" x14ac:dyDescent="0.25">
      <c r="I10138" s="73"/>
    </row>
    <row r="10139" spans="9:9" x14ac:dyDescent="0.25">
      <c r="I10139" s="73"/>
    </row>
    <row r="10140" spans="9:9" x14ac:dyDescent="0.25">
      <c r="I10140" s="73"/>
    </row>
    <row r="10141" spans="9:9" x14ac:dyDescent="0.25">
      <c r="I10141" s="73"/>
    </row>
    <row r="10142" spans="9:9" x14ac:dyDescent="0.25">
      <c r="I10142" s="73"/>
    </row>
    <row r="10143" spans="9:9" x14ac:dyDescent="0.25">
      <c r="I10143" s="73"/>
    </row>
    <row r="10144" spans="9:9" x14ac:dyDescent="0.25">
      <c r="I10144" s="73"/>
    </row>
    <row r="10145" spans="9:9" x14ac:dyDescent="0.25">
      <c r="I10145" s="73"/>
    </row>
    <row r="10146" spans="9:9" x14ac:dyDescent="0.25">
      <c r="I10146" s="73"/>
    </row>
    <row r="10147" spans="9:9" x14ac:dyDescent="0.25">
      <c r="I10147" s="73"/>
    </row>
    <row r="10148" spans="9:9" x14ac:dyDescent="0.25">
      <c r="I10148" s="73"/>
    </row>
    <row r="10149" spans="9:9" x14ac:dyDescent="0.25">
      <c r="I10149" s="73"/>
    </row>
    <row r="10150" spans="9:9" x14ac:dyDescent="0.25">
      <c r="I10150" s="73"/>
    </row>
    <row r="10151" spans="9:9" x14ac:dyDescent="0.25">
      <c r="I10151" s="73"/>
    </row>
    <row r="10152" spans="9:9" x14ac:dyDescent="0.25">
      <c r="I10152" s="73"/>
    </row>
    <row r="10153" spans="9:9" x14ac:dyDescent="0.25">
      <c r="I10153" s="73"/>
    </row>
    <row r="10154" spans="9:9" x14ac:dyDescent="0.25">
      <c r="I10154" s="73"/>
    </row>
    <row r="10155" spans="9:9" x14ac:dyDescent="0.25">
      <c r="I10155" s="73"/>
    </row>
    <row r="10156" spans="9:9" x14ac:dyDescent="0.25">
      <c r="I10156" s="73"/>
    </row>
    <row r="10157" spans="9:9" x14ac:dyDescent="0.25">
      <c r="I10157" s="73"/>
    </row>
    <row r="10158" spans="9:9" x14ac:dyDescent="0.25">
      <c r="I10158" s="73"/>
    </row>
    <row r="10159" spans="9:9" x14ac:dyDescent="0.25">
      <c r="I10159" s="73"/>
    </row>
    <row r="10160" spans="9:9" x14ac:dyDescent="0.25">
      <c r="I10160" s="73"/>
    </row>
    <row r="10161" spans="9:9" x14ac:dyDescent="0.25">
      <c r="I10161" s="73"/>
    </row>
    <row r="10162" spans="9:9" x14ac:dyDescent="0.25">
      <c r="I10162" s="73"/>
    </row>
    <row r="10163" spans="9:9" x14ac:dyDescent="0.25">
      <c r="I10163" s="73"/>
    </row>
    <row r="10164" spans="9:9" x14ac:dyDescent="0.25">
      <c r="I10164" s="73"/>
    </row>
    <row r="10165" spans="9:9" x14ac:dyDescent="0.25">
      <c r="I10165" s="73"/>
    </row>
    <row r="10166" spans="9:9" x14ac:dyDescent="0.25">
      <c r="I10166" s="73"/>
    </row>
    <row r="10167" spans="9:9" x14ac:dyDescent="0.25">
      <c r="I10167" s="73"/>
    </row>
    <row r="10168" spans="9:9" x14ac:dyDescent="0.25">
      <c r="I10168" s="73"/>
    </row>
    <row r="10169" spans="9:9" x14ac:dyDescent="0.25">
      <c r="I10169" s="73"/>
    </row>
    <row r="10170" spans="9:9" x14ac:dyDescent="0.25">
      <c r="I10170" s="73"/>
    </row>
    <row r="10171" spans="9:9" x14ac:dyDescent="0.25">
      <c r="I10171" s="73"/>
    </row>
    <row r="10172" spans="9:9" x14ac:dyDescent="0.25">
      <c r="I10172" s="73"/>
    </row>
    <row r="10173" spans="9:9" x14ac:dyDescent="0.25">
      <c r="I10173" s="73"/>
    </row>
    <row r="10174" spans="9:9" x14ac:dyDescent="0.25">
      <c r="I10174" s="73"/>
    </row>
    <row r="10175" spans="9:9" x14ac:dyDescent="0.25">
      <c r="I10175" s="73"/>
    </row>
    <row r="10176" spans="9:9" x14ac:dyDescent="0.25">
      <c r="I10176" s="73"/>
    </row>
    <row r="10177" spans="9:9" x14ac:dyDescent="0.25">
      <c r="I10177" s="73"/>
    </row>
    <row r="10178" spans="9:9" x14ac:dyDescent="0.25">
      <c r="I10178" s="73"/>
    </row>
    <row r="10179" spans="9:9" x14ac:dyDescent="0.25">
      <c r="I10179" s="73"/>
    </row>
    <row r="10180" spans="9:9" x14ac:dyDescent="0.25">
      <c r="I10180" s="73"/>
    </row>
    <row r="10181" spans="9:9" x14ac:dyDescent="0.25">
      <c r="I10181" s="73"/>
    </row>
    <row r="10182" spans="9:9" x14ac:dyDescent="0.25">
      <c r="I10182" s="73"/>
    </row>
    <row r="10183" spans="9:9" x14ac:dyDescent="0.25">
      <c r="I10183" s="73"/>
    </row>
    <row r="10184" spans="9:9" x14ac:dyDescent="0.25">
      <c r="I10184" s="73"/>
    </row>
    <row r="10185" spans="9:9" x14ac:dyDescent="0.25">
      <c r="I10185" s="73"/>
    </row>
    <row r="10186" spans="9:9" x14ac:dyDescent="0.25">
      <c r="I10186" s="73"/>
    </row>
    <row r="10187" spans="9:9" x14ac:dyDescent="0.25">
      <c r="I10187" s="73"/>
    </row>
    <row r="10188" spans="9:9" x14ac:dyDescent="0.25">
      <c r="I10188" s="73"/>
    </row>
    <row r="10189" spans="9:9" x14ac:dyDescent="0.25">
      <c r="I10189" s="73"/>
    </row>
    <row r="10190" spans="9:9" x14ac:dyDescent="0.25">
      <c r="I10190" s="73"/>
    </row>
    <row r="10191" spans="9:9" x14ac:dyDescent="0.25">
      <c r="I10191" s="73"/>
    </row>
    <row r="10192" spans="9:9" x14ac:dyDescent="0.25">
      <c r="I10192" s="73"/>
    </row>
    <row r="10193" spans="9:9" x14ac:dyDescent="0.25">
      <c r="I10193" s="73"/>
    </row>
    <row r="10194" spans="9:9" x14ac:dyDescent="0.25">
      <c r="I10194" s="73"/>
    </row>
    <row r="10195" spans="9:9" x14ac:dyDescent="0.25">
      <c r="I10195" s="73"/>
    </row>
    <row r="10196" spans="9:9" x14ac:dyDescent="0.25">
      <c r="I10196" s="73"/>
    </row>
    <row r="10197" spans="9:9" x14ac:dyDescent="0.25">
      <c r="I10197" s="73"/>
    </row>
    <row r="10198" spans="9:9" x14ac:dyDescent="0.25">
      <c r="I10198" s="73"/>
    </row>
    <row r="10199" spans="9:9" x14ac:dyDescent="0.25">
      <c r="I10199" s="73"/>
    </row>
    <row r="10200" spans="9:9" x14ac:dyDescent="0.25">
      <c r="I10200" s="73"/>
    </row>
    <row r="10201" spans="9:9" x14ac:dyDescent="0.25">
      <c r="I10201" s="73"/>
    </row>
    <row r="10202" spans="9:9" x14ac:dyDescent="0.25">
      <c r="I10202" s="73"/>
    </row>
    <row r="10203" spans="9:9" x14ac:dyDescent="0.25">
      <c r="I10203" s="73"/>
    </row>
    <row r="10204" spans="9:9" x14ac:dyDescent="0.25">
      <c r="I10204" s="73"/>
    </row>
    <row r="10205" spans="9:9" x14ac:dyDescent="0.25">
      <c r="I10205" s="73"/>
    </row>
    <row r="10206" spans="9:9" x14ac:dyDescent="0.25">
      <c r="I10206" s="73"/>
    </row>
    <row r="10207" spans="9:9" x14ac:dyDescent="0.25">
      <c r="I10207" s="73"/>
    </row>
    <row r="10208" spans="9:9" x14ac:dyDescent="0.25">
      <c r="I10208" s="73"/>
    </row>
    <row r="10209" spans="9:9" x14ac:dyDescent="0.25">
      <c r="I10209" s="73"/>
    </row>
    <row r="10210" spans="9:9" x14ac:dyDescent="0.25">
      <c r="I10210" s="73"/>
    </row>
    <row r="10211" spans="9:9" x14ac:dyDescent="0.25">
      <c r="I10211" s="73"/>
    </row>
    <row r="10212" spans="9:9" x14ac:dyDescent="0.25">
      <c r="I10212" s="73"/>
    </row>
    <row r="10213" spans="9:9" x14ac:dyDescent="0.25">
      <c r="I10213" s="73"/>
    </row>
    <row r="10214" spans="9:9" x14ac:dyDescent="0.25">
      <c r="I10214" s="73"/>
    </row>
    <row r="10215" spans="9:9" x14ac:dyDescent="0.25">
      <c r="I10215" s="73"/>
    </row>
    <row r="10216" spans="9:9" x14ac:dyDescent="0.25">
      <c r="I10216" s="73"/>
    </row>
    <row r="10217" spans="9:9" x14ac:dyDescent="0.25">
      <c r="I10217" s="73"/>
    </row>
    <row r="10218" spans="9:9" x14ac:dyDescent="0.25">
      <c r="I10218" s="73"/>
    </row>
    <row r="10219" spans="9:9" x14ac:dyDescent="0.25">
      <c r="I10219" s="73"/>
    </row>
    <row r="10220" spans="9:9" x14ac:dyDescent="0.25">
      <c r="I10220" s="73"/>
    </row>
    <row r="10221" spans="9:9" x14ac:dyDescent="0.25">
      <c r="I10221" s="73"/>
    </row>
    <row r="10222" spans="9:9" x14ac:dyDescent="0.25">
      <c r="I10222" s="73"/>
    </row>
    <row r="10223" spans="9:9" x14ac:dyDescent="0.25">
      <c r="I10223" s="73"/>
    </row>
    <row r="10224" spans="9:9" x14ac:dyDescent="0.25">
      <c r="I10224" s="73"/>
    </row>
    <row r="10225" spans="9:9" x14ac:dyDescent="0.25">
      <c r="I10225" s="73"/>
    </row>
    <row r="10226" spans="9:9" x14ac:dyDescent="0.25">
      <c r="I10226" s="73"/>
    </row>
    <row r="10227" spans="9:9" x14ac:dyDescent="0.25">
      <c r="I10227" s="73"/>
    </row>
    <row r="10228" spans="9:9" x14ac:dyDescent="0.25">
      <c r="I10228" s="73"/>
    </row>
    <row r="10229" spans="9:9" x14ac:dyDescent="0.25">
      <c r="I10229" s="73"/>
    </row>
    <row r="10230" spans="9:9" x14ac:dyDescent="0.25">
      <c r="I10230" s="73"/>
    </row>
    <row r="10231" spans="9:9" x14ac:dyDescent="0.25">
      <c r="I10231" s="73"/>
    </row>
    <row r="10232" spans="9:9" x14ac:dyDescent="0.25">
      <c r="I10232" s="73"/>
    </row>
    <row r="10233" spans="9:9" x14ac:dyDescent="0.25">
      <c r="I10233" s="73"/>
    </row>
    <row r="10234" spans="9:9" x14ac:dyDescent="0.25">
      <c r="I10234" s="73"/>
    </row>
    <row r="10235" spans="9:9" x14ac:dyDescent="0.25">
      <c r="I10235" s="73"/>
    </row>
    <row r="10236" spans="9:9" x14ac:dyDescent="0.25">
      <c r="I10236" s="73"/>
    </row>
    <row r="10237" spans="9:9" x14ac:dyDescent="0.25">
      <c r="I10237" s="73"/>
    </row>
    <row r="10238" spans="9:9" x14ac:dyDescent="0.25">
      <c r="I10238" s="73"/>
    </row>
    <row r="10239" spans="9:9" x14ac:dyDescent="0.25">
      <c r="I10239" s="73"/>
    </row>
    <row r="10240" spans="9:9" x14ac:dyDescent="0.25">
      <c r="I10240" s="73"/>
    </row>
    <row r="10241" spans="9:9" x14ac:dyDescent="0.25">
      <c r="I10241" s="73"/>
    </row>
    <row r="10242" spans="9:9" x14ac:dyDescent="0.25">
      <c r="I10242" s="73"/>
    </row>
    <row r="10243" spans="9:9" x14ac:dyDescent="0.25">
      <c r="I10243" s="73"/>
    </row>
    <row r="10244" spans="9:9" x14ac:dyDescent="0.25">
      <c r="I10244" s="73"/>
    </row>
    <row r="10245" spans="9:9" x14ac:dyDescent="0.25">
      <c r="I10245" s="73"/>
    </row>
    <row r="10246" spans="9:9" x14ac:dyDescent="0.25">
      <c r="I10246" s="73"/>
    </row>
    <row r="10247" spans="9:9" x14ac:dyDescent="0.25">
      <c r="I10247" s="73"/>
    </row>
    <row r="10248" spans="9:9" x14ac:dyDescent="0.25">
      <c r="I10248" s="73"/>
    </row>
    <row r="10249" spans="9:9" x14ac:dyDescent="0.25">
      <c r="I10249" s="73"/>
    </row>
    <row r="10250" spans="9:9" x14ac:dyDescent="0.25">
      <c r="I10250" s="73"/>
    </row>
    <row r="10251" spans="9:9" x14ac:dyDescent="0.25">
      <c r="I10251" s="73"/>
    </row>
    <row r="10252" spans="9:9" x14ac:dyDescent="0.25">
      <c r="I10252" s="73"/>
    </row>
    <row r="10253" spans="9:9" x14ac:dyDescent="0.25">
      <c r="I10253" s="73"/>
    </row>
    <row r="10254" spans="9:9" x14ac:dyDescent="0.25">
      <c r="I10254" s="73"/>
    </row>
    <row r="10255" spans="9:9" x14ac:dyDescent="0.25">
      <c r="I10255" s="73"/>
    </row>
    <row r="10256" spans="9:9" x14ac:dyDescent="0.25">
      <c r="I10256" s="73"/>
    </row>
    <row r="10257" spans="9:9" x14ac:dyDescent="0.25">
      <c r="I10257" s="73"/>
    </row>
    <row r="10258" spans="9:9" x14ac:dyDescent="0.25">
      <c r="I10258" s="73"/>
    </row>
    <row r="10259" spans="9:9" x14ac:dyDescent="0.25">
      <c r="I10259" s="73"/>
    </row>
    <row r="10260" spans="9:9" x14ac:dyDescent="0.25">
      <c r="I10260" s="73"/>
    </row>
    <row r="10261" spans="9:9" x14ac:dyDescent="0.25">
      <c r="I10261" s="73"/>
    </row>
    <row r="10262" spans="9:9" x14ac:dyDescent="0.25">
      <c r="I10262" s="73"/>
    </row>
    <row r="10263" spans="9:9" x14ac:dyDescent="0.25">
      <c r="I10263" s="73"/>
    </row>
    <row r="10264" spans="9:9" x14ac:dyDescent="0.25">
      <c r="I10264" s="73"/>
    </row>
    <row r="10265" spans="9:9" x14ac:dyDescent="0.25">
      <c r="I10265" s="73"/>
    </row>
    <row r="10266" spans="9:9" x14ac:dyDescent="0.25">
      <c r="I10266" s="73"/>
    </row>
    <row r="10267" spans="9:9" x14ac:dyDescent="0.25">
      <c r="I10267" s="73"/>
    </row>
    <row r="10268" spans="9:9" x14ac:dyDescent="0.25">
      <c r="I10268" s="73"/>
    </row>
    <row r="10269" spans="9:9" x14ac:dyDescent="0.25">
      <c r="I10269" s="73"/>
    </row>
    <row r="10270" spans="9:9" x14ac:dyDescent="0.25">
      <c r="I10270" s="73"/>
    </row>
    <row r="10271" spans="9:9" x14ac:dyDescent="0.25">
      <c r="I10271" s="73"/>
    </row>
    <row r="10272" spans="9:9" x14ac:dyDescent="0.25">
      <c r="I10272" s="73"/>
    </row>
    <row r="10273" spans="9:9" x14ac:dyDescent="0.25">
      <c r="I10273" s="73"/>
    </row>
    <row r="10274" spans="9:9" x14ac:dyDescent="0.25">
      <c r="I10274" s="73"/>
    </row>
    <row r="10275" spans="9:9" x14ac:dyDescent="0.25">
      <c r="I10275" s="73"/>
    </row>
    <row r="10276" spans="9:9" x14ac:dyDescent="0.25">
      <c r="I10276" s="73"/>
    </row>
    <row r="10277" spans="9:9" x14ac:dyDescent="0.25">
      <c r="I10277" s="73"/>
    </row>
    <row r="10278" spans="9:9" x14ac:dyDescent="0.25">
      <c r="I10278" s="73"/>
    </row>
    <row r="10279" spans="9:9" x14ac:dyDescent="0.25">
      <c r="I10279" s="73"/>
    </row>
    <row r="10280" spans="9:9" x14ac:dyDescent="0.25">
      <c r="I10280" s="73"/>
    </row>
    <row r="10281" spans="9:9" x14ac:dyDescent="0.25">
      <c r="I10281" s="73"/>
    </row>
    <row r="10282" spans="9:9" x14ac:dyDescent="0.25">
      <c r="I10282" s="73"/>
    </row>
    <row r="10283" spans="9:9" x14ac:dyDescent="0.25">
      <c r="I10283" s="73"/>
    </row>
    <row r="10284" spans="9:9" x14ac:dyDescent="0.25">
      <c r="I10284" s="73"/>
    </row>
    <row r="10285" spans="9:9" x14ac:dyDescent="0.25">
      <c r="I10285" s="73"/>
    </row>
    <row r="10286" spans="9:9" x14ac:dyDescent="0.25">
      <c r="I10286" s="73"/>
    </row>
    <row r="10287" spans="9:9" x14ac:dyDescent="0.25">
      <c r="I10287" s="73"/>
    </row>
    <row r="10288" spans="9:9" x14ac:dyDescent="0.25">
      <c r="I10288" s="73"/>
    </row>
    <row r="10289" spans="9:9" x14ac:dyDescent="0.25">
      <c r="I10289" s="73"/>
    </row>
    <row r="10290" spans="9:9" x14ac:dyDescent="0.25">
      <c r="I10290" s="73"/>
    </row>
    <row r="10291" spans="9:9" x14ac:dyDescent="0.25">
      <c r="I10291" s="73"/>
    </row>
    <row r="10292" spans="9:9" x14ac:dyDescent="0.25">
      <c r="I10292" s="73"/>
    </row>
    <row r="10293" spans="9:9" x14ac:dyDescent="0.25">
      <c r="I10293" s="73"/>
    </row>
    <row r="10294" spans="9:9" x14ac:dyDescent="0.25">
      <c r="I10294" s="73"/>
    </row>
    <row r="10295" spans="9:9" x14ac:dyDescent="0.25">
      <c r="I10295" s="73"/>
    </row>
    <row r="10296" spans="9:9" x14ac:dyDescent="0.25">
      <c r="I10296" s="73"/>
    </row>
    <row r="10297" spans="9:9" x14ac:dyDescent="0.25">
      <c r="I10297" s="73"/>
    </row>
    <row r="10298" spans="9:9" x14ac:dyDescent="0.25">
      <c r="I10298" s="73"/>
    </row>
    <row r="10299" spans="9:9" x14ac:dyDescent="0.25">
      <c r="I10299" s="73"/>
    </row>
    <row r="10300" spans="9:9" x14ac:dyDescent="0.25">
      <c r="I10300" s="73"/>
    </row>
    <row r="10301" spans="9:9" x14ac:dyDescent="0.25">
      <c r="I10301" s="73"/>
    </row>
    <row r="10302" spans="9:9" x14ac:dyDescent="0.25">
      <c r="I10302" s="73"/>
    </row>
    <row r="10303" spans="9:9" x14ac:dyDescent="0.25">
      <c r="I10303" s="73"/>
    </row>
    <row r="10304" spans="9:9" x14ac:dyDescent="0.25">
      <c r="I10304" s="73"/>
    </row>
    <row r="10305" spans="9:9" x14ac:dyDescent="0.25">
      <c r="I10305" s="73"/>
    </row>
    <row r="10306" spans="9:9" x14ac:dyDescent="0.25">
      <c r="I10306" s="73"/>
    </row>
    <row r="10307" spans="9:9" x14ac:dyDescent="0.25">
      <c r="I10307" s="73"/>
    </row>
    <row r="10308" spans="9:9" x14ac:dyDescent="0.25">
      <c r="I10308" s="73"/>
    </row>
    <row r="10309" spans="9:9" x14ac:dyDescent="0.25">
      <c r="I10309" s="73"/>
    </row>
    <row r="10310" spans="9:9" x14ac:dyDescent="0.25">
      <c r="I10310" s="73"/>
    </row>
    <row r="10311" spans="9:9" x14ac:dyDescent="0.25">
      <c r="I10311" s="73"/>
    </row>
    <row r="10312" spans="9:9" x14ac:dyDescent="0.25">
      <c r="I10312" s="73"/>
    </row>
    <row r="10313" spans="9:9" x14ac:dyDescent="0.25">
      <c r="I10313" s="73"/>
    </row>
    <row r="10314" spans="9:9" x14ac:dyDescent="0.25">
      <c r="I10314" s="73"/>
    </row>
    <row r="10315" spans="9:9" x14ac:dyDescent="0.25">
      <c r="I10315" s="73"/>
    </row>
    <row r="10316" spans="9:9" x14ac:dyDescent="0.25">
      <c r="I10316" s="73"/>
    </row>
    <row r="10317" spans="9:9" x14ac:dyDescent="0.25">
      <c r="I10317" s="73"/>
    </row>
    <row r="10318" spans="9:9" x14ac:dyDescent="0.25">
      <c r="I10318" s="73"/>
    </row>
    <row r="10319" spans="9:9" x14ac:dyDescent="0.25">
      <c r="I10319" s="73"/>
    </row>
    <row r="10320" spans="9:9" x14ac:dyDescent="0.25">
      <c r="I10320" s="73"/>
    </row>
    <row r="10321" spans="9:9" x14ac:dyDescent="0.25">
      <c r="I10321" s="73"/>
    </row>
    <row r="10322" spans="9:9" x14ac:dyDescent="0.25">
      <c r="I10322" s="73"/>
    </row>
    <row r="10323" spans="9:9" x14ac:dyDescent="0.25">
      <c r="I10323" s="73"/>
    </row>
    <row r="10324" spans="9:9" x14ac:dyDescent="0.25">
      <c r="I10324" s="73"/>
    </row>
    <row r="10325" spans="9:9" x14ac:dyDescent="0.25">
      <c r="I10325" s="73"/>
    </row>
    <row r="10326" spans="9:9" x14ac:dyDescent="0.25">
      <c r="I10326" s="73"/>
    </row>
    <row r="10327" spans="9:9" x14ac:dyDescent="0.25">
      <c r="I10327" s="73"/>
    </row>
    <row r="10328" spans="9:9" x14ac:dyDescent="0.25">
      <c r="I10328" s="73"/>
    </row>
    <row r="10329" spans="9:9" x14ac:dyDescent="0.25">
      <c r="I10329" s="73"/>
    </row>
    <row r="10330" spans="9:9" x14ac:dyDescent="0.25">
      <c r="I10330" s="73"/>
    </row>
    <row r="10331" spans="9:9" x14ac:dyDescent="0.25">
      <c r="I10331" s="73"/>
    </row>
    <row r="10332" spans="9:9" x14ac:dyDescent="0.25">
      <c r="I10332" s="73"/>
    </row>
    <row r="10333" spans="9:9" x14ac:dyDescent="0.25">
      <c r="I10333" s="73"/>
    </row>
    <row r="10334" spans="9:9" x14ac:dyDescent="0.25">
      <c r="I10334" s="73"/>
    </row>
    <row r="10335" spans="9:9" x14ac:dyDescent="0.25">
      <c r="I10335" s="73"/>
    </row>
    <row r="10336" spans="9:9" x14ac:dyDescent="0.25">
      <c r="I10336" s="73"/>
    </row>
    <row r="10337" spans="9:9" x14ac:dyDescent="0.25">
      <c r="I10337" s="73"/>
    </row>
    <row r="10338" spans="9:9" x14ac:dyDescent="0.25">
      <c r="I10338" s="73"/>
    </row>
    <row r="10339" spans="9:9" x14ac:dyDescent="0.25">
      <c r="I10339" s="73"/>
    </row>
    <row r="10340" spans="9:9" x14ac:dyDescent="0.25">
      <c r="I10340" s="73"/>
    </row>
    <row r="10341" spans="9:9" x14ac:dyDescent="0.25">
      <c r="I10341" s="73"/>
    </row>
    <row r="10342" spans="9:9" x14ac:dyDescent="0.25">
      <c r="I10342" s="73"/>
    </row>
    <row r="10343" spans="9:9" x14ac:dyDescent="0.25">
      <c r="I10343" s="73"/>
    </row>
    <row r="10344" spans="9:9" x14ac:dyDescent="0.25">
      <c r="I10344" s="73"/>
    </row>
    <row r="10345" spans="9:9" x14ac:dyDescent="0.25">
      <c r="I10345" s="73"/>
    </row>
    <row r="10346" spans="9:9" x14ac:dyDescent="0.25">
      <c r="I10346" s="73"/>
    </row>
    <row r="10347" spans="9:9" x14ac:dyDescent="0.25">
      <c r="I10347" s="73"/>
    </row>
    <row r="10348" spans="9:9" x14ac:dyDescent="0.25">
      <c r="I10348" s="73"/>
    </row>
    <row r="10349" spans="9:9" x14ac:dyDescent="0.25">
      <c r="I10349" s="73"/>
    </row>
    <row r="10350" spans="9:9" x14ac:dyDescent="0.25">
      <c r="I10350" s="73"/>
    </row>
    <row r="10351" spans="9:9" x14ac:dyDescent="0.25">
      <c r="I10351" s="73"/>
    </row>
    <row r="10352" spans="9:9" x14ac:dyDescent="0.25">
      <c r="I10352" s="73"/>
    </row>
    <row r="10353" spans="9:9" x14ac:dyDescent="0.25">
      <c r="I10353" s="73"/>
    </row>
    <row r="10354" spans="9:9" x14ac:dyDescent="0.25">
      <c r="I10354" s="73"/>
    </row>
    <row r="10355" spans="9:9" x14ac:dyDescent="0.25">
      <c r="I10355" s="73"/>
    </row>
    <row r="10356" spans="9:9" x14ac:dyDescent="0.25">
      <c r="I10356" s="73"/>
    </row>
    <row r="10357" spans="9:9" x14ac:dyDescent="0.25">
      <c r="I10357" s="73"/>
    </row>
    <row r="10358" spans="9:9" x14ac:dyDescent="0.25">
      <c r="I10358" s="73"/>
    </row>
    <row r="10359" spans="9:9" x14ac:dyDescent="0.25">
      <c r="I10359" s="73"/>
    </row>
    <row r="10360" spans="9:9" x14ac:dyDescent="0.25">
      <c r="I10360" s="73"/>
    </row>
    <row r="10361" spans="9:9" x14ac:dyDescent="0.25">
      <c r="I10361" s="73"/>
    </row>
    <row r="10362" spans="9:9" x14ac:dyDescent="0.25">
      <c r="I10362" s="73"/>
    </row>
    <row r="10363" spans="9:9" x14ac:dyDescent="0.25">
      <c r="I10363" s="73"/>
    </row>
    <row r="10364" spans="9:9" x14ac:dyDescent="0.25">
      <c r="I10364" s="73"/>
    </row>
    <row r="10365" spans="9:9" x14ac:dyDescent="0.25">
      <c r="I10365" s="73"/>
    </row>
    <row r="10366" spans="9:9" x14ac:dyDescent="0.25">
      <c r="I10366" s="73"/>
    </row>
    <row r="10367" spans="9:9" x14ac:dyDescent="0.25">
      <c r="I10367" s="73"/>
    </row>
    <row r="10368" spans="9:9" x14ac:dyDescent="0.25">
      <c r="I10368" s="73"/>
    </row>
    <row r="10369" spans="9:9" x14ac:dyDescent="0.25">
      <c r="I10369" s="73"/>
    </row>
    <row r="10370" spans="9:9" x14ac:dyDescent="0.25">
      <c r="I10370" s="73"/>
    </row>
    <row r="10371" spans="9:9" x14ac:dyDescent="0.25">
      <c r="I10371" s="73"/>
    </row>
    <row r="10372" spans="9:9" x14ac:dyDescent="0.25">
      <c r="I10372" s="73"/>
    </row>
    <row r="10373" spans="9:9" x14ac:dyDescent="0.25">
      <c r="I10373" s="73"/>
    </row>
    <row r="10374" spans="9:9" x14ac:dyDescent="0.25">
      <c r="I10374" s="73"/>
    </row>
    <row r="10375" spans="9:9" x14ac:dyDescent="0.25">
      <c r="I10375" s="73"/>
    </row>
    <row r="10376" spans="9:9" x14ac:dyDescent="0.25">
      <c r="I10376" s="73"/>
    </row>
    <row r="10377" spans="9:9" x14ac:dyDescent="0.25">
      <c r="I10377" s="73"/>
    </row>
    <row r="10378" spans="9:9" x14ac:dyDescent="0.25">
      <c r="I10378" s="73"/>
    </row>
    <row r="10379" spans="9:9" x14ac:dyDescent="0.25">
      <c r="I10379" s="73"/>
    </row>
    <row r="10380" spans="9:9" x14ac:dyDescent="0.25">
      <c r="I10380" s="73"/>
    </row>
    <row r="10381" spans="9:9" x14ac:dyDescent="0.25">
      <c r="I10381" s="73"/>
    </row>
    <row r="10382" spans="9:9" x14ac:dyDescent="0.25">
      <c r="I10382" s="73"/>
    </row>
    <row r="10383" spans="9:9" x14ac:dyDescent="0.25">
      <c r="I10383" s="73"/>
    </row>
    <row r="10384" spans="9:9" x14ac:dyDescent="0.25">
      <c r="I10384" s="73"/>
    </row>
    <row r="10385" spans="9:9" x14ac:dyDescent="0.25">
      <c r="I10385" s="73"/>
    </row>
    <row r="10386" spans="9:9" x14ac:dyDescent="0.25">
      <c r="I10386" s="73"/>
    </row>
    <row r="10387" spans="9:9" x14ac:dyDescent="0.25">
      <c r="I10387" s="73"/>
    </row>
    <row r="10388" spans="9:9" x14ac:dyDescent="0.25">
      <c r="I10388" s="73"/>
    </row>
    <row r="10389" spans="9:9" x14ac:dyDescent="0.25">
      <c r="I10389" s="73"/>
    </row>
    <row r="10390" spans="9:9" x14ac:dyDescent="0.25">
      <c r="I10390" s="73"/>
    </row>
    <row r="10391" spans="9:9" x14ac:dyDescent="0.25">
      <c r="I10391" s="73"/>
    </row>
    <row r="10392" spans="9:9" x14ac:dyDescent="0.25">
      <c r="I10392" s="73"/>
    </row>
    <row r="10393" spans="9:9" x14ac:dyDescent="0.25">
      <c r="I10393" s="73"/>
    </row>
    <row r="10394" spans="9:9" x14ac:dyDescent="0.25">
      <c r="I10394" s="73"/>
    </row>
    <row r="10395" spans="9:9" x14ac:dyDescent="0.25">
      <c r="I10395" s="73"/>
    </row>
    <row r="10396" spans="9:9" x14ac:dyDescent="0.25">
      <c r="I10396" s="73"/>
    </row>
    <row r="10397" spans="9:9" x14ac:dyDescent="0.25">
      <c r="I10397" s="73"/>
    </row>
    <row r="10398" spans="9:9" x14ac:dyDescent="0.25">
      <c r="I10398" s="73"/>
    </row>
    <row r="10399" spans="9:9" x14ac:dyDescent="0.25">
      <c r="I10399" s="73"/>
    </row>
    <row r="10400" spans="9:9" x14ac:dyDescent="0.25">
      <c r="I10400" s="73"/>
    </row>
    <row r="10401" spans="9:9" x14ac:dyDescent="0.25">
      <c r="I10401" s="73"/>
    </row>
    <row r="10402" spans="9:9" x14ac:dyDescent="0.25">
      <c r="I10402" s="73"/>
    </row>
    <row r="10403" spans="9:9" x14ac:dyDescent="0.25">
      <c r="I10403" s="73"/>
    </row>
    <row r="10404" spans="9:9" x14ac:dyDescent="0.25">
      <c r="I10404" s="73"/>
    </row>
    <row r="10405" spans="9:9" x14ac:dyDescent="0.25">
      <c r="I10405" s="73"/>
    </row>
    <row r="10406" spans="9:9" x14ac:dyDescent="0.25">
      <c r="I10406" s="73"/>
    </row>
    <row r="10407" spans="9:9" x14ac:dyDescent="0.25">
      <c r="I10407" s="73"/>
    </row>
    <row r="10408" spans="9:9" x14ac:dyDescent="0.25">
      <c r="I10408" s="73"/>
    </row>
    <row r="10409" spans="9:9" x14ac:dyDescent="0.25">
      <c r="I10409" s="73"/>
    </row>
    <row r="10410" spans="9:9" x14ac:dyDescent="0.25">
      <c r="I10410" s="73"/>
    </row>
    <row r="10411" spans="9:9" x14ac:dyDescent="0.25">
      <c r="I10411" s="73"/>
    </row>
    <row r="10412" spans="9:9" x14ac:dyDescent="0.25">
      <c r="I10412" s="73"/>
    </row>
    <row r="10413" spans="9:9" x14ac:dyDescent="0.25">
      <c r="I10413" s="73"/>
    </row>
    <row r="10414" spans="9:9" x14ac:dyDescent="0.25">
      <c r="I10414" s="73"/>
    </row>
    <row r="10415" spans="9:9" x14ac:dyDescent="0.25">
      <c r="I10415" s="73"/>
    </row>
    <row r="10416" spans="9:9" x14ac:dyDescent="0.25">
      <c r="I10416" s="73"/>
    </row>
    <row r="10417" spans="9:9" x14ac:dyDescent="0.25">
      <c r="I10417" s="73"/>
    </row>
    <row r="10418" spans="9:9" x14ac:dyDescent="0.25">
      <c r="I10418" s="73"/>
    </row>
    <row r="10419" spans="9:9" x14ac:dyDescent="0.25">
      <c r="I10419" s="73"/>
    </row>
    <row r="10420" spans="9:9" x14ac:dyDescent="0.25">
      <c r="I10420" s="73"/>
    </row>
    <row r="10421" spans="9:9" x14ac:dyDescent="0.25">
      <c r="I10421" s="73"/>
    </row>
    <row r="10422" spans="9:9" x14ac:dyDescent="0.25">
      <c r="I10422" s="73"/>
    </row>
    <row r="10423" spans="9:9" x14ac:dyDescent="0.25">
      <c r="I10423" s="73"/>
    </row>
    <row r="10424" spans="9:9" x14ac:dyDescent="0.25">
      <c r="I10424" s="73"/>
    </row>
    <row r="10425" spans="9:9" x14ac:dyDescent="0.25">
      <c r="I10425" s="73"/>
    </row>
    <row r="10426" spans="9:9" x14ac:dyDescent="0.25">
      <c r="I10426" s="73"/>
    </row>
    <row r="10427" spans="9:9" x14ac:dyDescent="0.25">
      <c r="I10427" s="73"/>
    </row>
    <row r="10428" spans="9:9" x14ac:dyDescent="0.25">
      <c r="I10428" s="73"/>
    </row>
    <row r="10429" spans="9:9" x14ac:dyDescent="0.25">
      <c r="I10429" s="73"/>
    </row>
    <row r="10430" spans="9:9" x14ac:dyDescent="0.25">
      <c r="I10430" s="73"/>
    </row>
    <row r="10431" spans="9:9" x14ac:dyDescent="0.25">
      <c r="I10431" s="73"/>
    </row>
    <row r="10432" spans="9:9" x14ac:dyDescent="0.25">
      <c r="I10432" s="73"/>
    </row>
    <row r="10433" spans="9:9" x14ac:dyDescent="0.25">
      <c r="I10433" s="73"/>
    </row>
    <row r="10434" spans="9:9" x14ac:dyDescent="0.25">
      <c r="I10434" s="73"/>
    </row>
    <row r="10435" spans="9:9" x14ac:dyDescent="0.25">
      <c r="I10435" s="73"/>
    </row>
    <row r="10436" spans="9:9" x14ac:dyDescent="0.25">
      <c r="I10436" s="73"/>
    </row>
    <row r="10437" spans="9:9" x14ac:dyDescent="0.25">
      <c r="I10437" s="73"/>
    </row>
    <row r="10438" spans="9:9" x14ac:dyDescent="0.25">
      <c r="I10438" s="73"/>
    </row>
    <row r="10439" spans="9:9" x14ac:dyDescent="0.25">
      <c r="I10439" s="73"/>
    </row>
    <row r="10440" spans="9:9" x14ac:dyDescent="0.25">
      <c r="I10440" s="73"/>
    </row>
    <row r="10441" spans="9:9" x14ac:dyDescent="0.25">
      <c r="I10441" s="73"/>
    </row>
    <row r="10442" spans="9:9" x14ac:dyDescent="0.25">
      <c r="I10442" s="73"/>
    </row>
    <row r="10443" spans="9:9" x14ac:dyDescent="0.25">
      <c r="I10443" s="73"/>
    </row>
    <row r="10444" spans="9:9" x14ac:dyDescent="0.25">
      <c r="I10444" s="73"/>
    </row>
    <row r="10445" spans="9:9" x14ac:dyDescent="0.25">
      <c r="I10445" s="73"/>
    </row>
    <row r="10446" spans="9:9" x14ac:dyDescent="0.25">
      <c r="I10446" s="73"/>
    </row>
    <row r="10447" spans="9:9" x14ac:dyDescent="0.25">
      <c r="I10447" s="73"/>
    </row>
    <row r="10448" spans="9:9" x14ac:dyDescent="0.25">
      <c r="I10448" s="73"/>
    </row>
    <row r="10449" spans="9:9" x14ac:dyDescent="0.25">
      <c r="I10449" s="73"/>
    </row>
    <row r="10450" spans="9:9" x14ac:dyDescent="0.25">
      <c r="I10450" s="73"/>
    </row>
    <row r="10451" spans="9:9" x14ac:dyDescent="0.25">
      <c r="I10451" s="73"/>
    </row>
    <row r="10452" spans="9:9" x14ac:dyDescent="0.25">
      <c r="I10452" s="73"/>
    </row>
    <row r="10453" spans="9:9" x14ac:dyDescent="0.25">
      <c r="I10453" s="73"/>
    </row>
    <row r="10454" spans="9:9" x14ac:dyDescent="0.25">
      <c r="I10454" s="73"/>
    </row>
    <row r="10455" spans="9:9" x14ac:dyDescent="0.25">
      <c r="I10455" s="73"/>
    </row>
    <row r="10456" spans="9:9" x14ac:dyDescent="0.25">
      <c r="I10456" s="73"/>
    </row>
    <row r="10457" spans="9:9" x14ac:dyDescent="0.25">
      <c r="I10457" s="73"/>
    </row>
    <row r="10458" spans="9:9" x14ac:dyDescent="0.25">
      <c r="I10458" s="73"/>
    </row>
    <row r="10459" spans="9:9" x14ac:dyDescent="0.25">
      <c r="I10459" s="73"/>
    </row>
    <row r="10460" spans="9:9" x14ac:dyDescent="0.25">
      <c r="I10460" s="73"/>
    </row>
    <row r="10461" spans="9:9" x14ac:dyDescent="0.25">
      <c r="I10461" s="73"/>
    </row>
    <row r="10462" spans="9:9" x14ac:dyDescent="0.25">
      <c r="I10462" s="73"/>
    </row>
    <row r="10463" spans="9:9" x14ac:dyDescent="0.25">
      <c r="I10463" s="73"/>
    </row>
    <row r="10464" spans="9:9" x14ac:dyDescent="0.25">
      <c r="I10464" s="73"/>
    </row>
    <row r="10465" spans="9:9" x14ac:dyDescent="0.25">
      <c r="I10465" s="73"/>
    </row>
    <row r="10466" spans="9:9" x14ac:dyDescent="0.25">
      <c r="I10466" s="73"/>
    </row>
    <row r="10467" spans="9:9" x14ac:dyDescent="0.25">
      <c r="I10467" s="73"/>
    </row>
    <row r="10468" spans="9:9" x14ac:dyDescent="0.25">
      <c r="I10468" s="73"/>
    </row>
    <row r="10469" spans="9:9" x14ac:dyDescent="0.25">
      <c r="I10469" s="73"/>
    </row>
    <row r="10470" spans="9:9" x14ac:dyDescent="0.25">
      <c r="I10470" s="73"/>
    </row>
    <row r="10471" spans="9:9" x14ac:dyDescent="0.25">
      <c r="I10471" s="73"/>
    </row>
    <row r="10472" spans="9:9" x14ac:dyDescent="0.25">
      <c r="I10472" s="73"/>
    </row>
    <row r="10473" spans="9:9" x14ac:dyDescent="0.25">
      <c r="I10473" s="73"/>
    </row>
    <row r="10474" spans="9:9" x14ac:dyDescent="0.25">
      <c r="I10474" s="73"/>
    </row>
    <row r="10475" spans="9:9" x14ac:dyDescent="0.25">
      <c r="I10475" s="73"/>
    </row>
    <row r="10476" spans="9:9" x14ac:dyDescent="0.25">
      <c r="I10476" s="73"/>
    </row>
    <row r="10477" spans="9:9" x14ac:dyDescent="0.25">
      <c r="I10477" s="73"/>
    </row>
    <row r="10478" spans="9:9" x14ac:dyDescent="0.25">
      <c r="I10478" s="73"/>
    </row>
    <row r="10479" spans="9:9" x14ac:dyDescent="0.25">
      <c r="I10479" s="73"/>
    </row>
    <row r="10480" spans="9:9" x14ac:dyDescent="0.25">
      <c r="I10480" s="73"/>
    </row>
    <row r="10481" spans="9:9" x14ac:dyDescent="0.25">
      <c r="I10481" s="73"/>
    </row>
    <row r="10482" spans="9:9" x14ac:dyDescent="0.25">
      <c r="I10482" s="73"/>
    </row>
    <row r="10483" spans="9:9" x14ac:dyDescent="0.25">
      <c r="I10483" s="73"/>
    </row>
    <row r="10484" spans="9:9" x14ac:dyDescent="0.25">
      <c r="I10484" s="73"/>
    </row>
    <row r="10485" spans="9:9" x14ac:dyDescent="0.25">
      <c r="I10485" s="73"/>
    </row>
    <row r="10486" spans="9:9" x14ac:dyDescent="0.25">
      <c r="I10486" s="73"/>
    </row>
    <row r="10487" spans="9:9" x14ac:dyDescent="0.25">
      <c r="I10487" s="73"/>
    </row>
    <row r="10488" spans="9:9" x14ac:dyDescent="0.25">
      <c r="I10488" s="73"/>
    </row>
    <row r="10489" spans="9:9" x14ac:dyDescent="0.25">
      <c r="I10489" s="73"/>
    </row>
    <row r="10490" spans="9:9" x14ac:dyDescent="0.25">
      <c r="I10490" s="73"/>
    </row>
    <row r="10491" spans="9:9" x14ac:dyDescent="0.25">
      <c r="I10491" s="73"/>
    </row>
    <row r="10492" spans="9:9" x14ac:dyDescent="0.25">
      <c r="I10492" s="73"/>
    </row>
    <row r="10493" spans="9:9" x14ac:dyDescent="0.25">
      <c r="I10493" s="73"/>
    </row>
    <row r="10494" spans="9:9" x14ac:dyDescent="0.25">
      <c r="I10494" s="73"/>
    </row>
    <row r="10495" spans="9:9" x14ac:dyDescent="0.25">
      <c r="I10495" s="73"/>
    </row>
    <row r="10496" spans="9:9" x14ac:dyDescent="0.25">
      <c r="I10496" s="73"/>
    </row>
    <row r="10497" spans="9:9" x14ac:dyDescent="0.25">
      <c r="I10497" s="73"/>
    </row>
    <row r="10498" spans="9:9" x14ac:dyDescent="0.25">
      <c r="I10498" s="73"/>
    </row>
    <row r="10499" spans="9:9" x14ac:dyDescent="0.25">
      <c r="I10499" s="73"/>
    </row>
    <row r="10500" spans="9:9" x14ac:dyDescent="0.25">
      <c r="I10500" s="73"/>
    </row>
    <row r="10501" spans="9:9" x14ac:dyDescent="0.25">
      <c r="I10501" s="73"/>
    </row>
    <row r="10502" spans="9:9" x14ac:dyDescent="0.25">
      <c r="I10502" s="73"/>
    </row>
    <row r="10503" spans="9:9" x14ac:dyDescent="0.25">
      <c r="I10503" s="73"/>
    </row>
    <row r="10504" spans="9:9" x14ac:dyDescent="0.25">
      <c r="I10504" s="73"/>
    </row>
    <row r="10505" spans="9:9" x14ac:dyDescent="0.25">
      <c r="I10505" s="73"/>
    </row>
    <row r="10506" spans="9:9" x14ac:dyDescent="0.25">
      <c r="I10506" s="73"/>
    </row>
    <row r="10507" spans="9:9" x14ac:dyDescent="0.25">
      <c r="I10507" s="73"/>
    </row>
    <row r="10508" spans="9:9" x14ac:dyDescent="0.25">
      <c r="I10508" s="73"/>
    </row>
    <row r="10509" spans="9:9" x14ac:dyDescent="0.25">
      <c r="I10509" s="73"/>
    </row>
    <row r="10510" spans="9:9" x14ac:dyDescent="0.25">
      <c r="I10510" s="73"/>
    </row>
    <row r="10511" spans="9:9" x14ac:dyDescent="0.25">
      <c r="I10511" s="73"/>
    </row>
    <row r="10512" spans="9:9" x14ac:dyDescent="0.25">
      <c r="I10512" s="73"/>
    </row>
    <row r="10513" spans="9:9" x14ac:dyDescent="0.25">
      <c r="I10513" s="73"/>
    </row>
    <row r="10514" spans="9:9" x14ac:dyDescent="0.25">
      <c r="I10514" s="73"/>
    </row>
    <row r="10515" spans="9:9" x14ac:dyDescent="0.25">
      <c r="I10515" s="73"/>
    </row>
    <row r="10516" spans="9:9" x14ac:dyDescent="0.25">
      <c r="I10516" s="73"/>
    </row>
    <row r="10517" spans="9:9" x14ac:dyDescent="0.25">
      <c r="I10517" s="73"/>
    </row>
    <row r="10518" spans="9:9" x14ac:dyDescent="0.25">
      <c r="I10518" s="73"/>
    </row>
    <row r="10519" spans="9:9" x14ac:dyDescent="0.25">
      <c r="I10519" s="73"/>
    </row>
    <row r="10520" spans="9:9" x14ac:dyDescent="0.25">
      <c r="I10520" s="73"/>
    </row>
    <row r="10521" spans="9:9" x14ac:dyDescent="0.25">
      <c r="I10521" s="73"/>
    </row>
    <row r="10522" spans="9:9" x14ac:dyDescent="0.25">
      <c r="I10522" s="73"/>
    </row>
    <row r="10523" spans="9:9" x14ac:dyDescent="0.25">
      <c r="I10523" s="73"/>
    </row>
    <row r="10524" spans="9:9" x14ac:dyDescent="0.25">
      <c r="I10524" s="73"/>
    </row>
    <row r="10525" spans="9:9" x14ac:dyDescent="0.25">
      <c r="I10525" s="73"/>
    </row>
    <row r="10526" spans="9:9" x14ac:dyDescent="0.25">
      <c r="I10526" s="73"/>
    </row>
    <row r="10527" spans="9:9" x14ac:dyDescent="0.25">
      <c r="I10527" s="73"/>
    </row>
    <row r="10528" spans="9:9" x14ac:dyDescent="0.25">
      <c r="I10528" s="73"/>
    </row>
    <row r="10529" spans="9:9" x14ac:dyDescent="0.25">
      <c r="I10529" s="73"/>
    </row>
    <row r="10530" spans="9:9" x14ac:dyDescent="0.25">
      <c r="I10530" s="73"/>
    </row>
    <row r="10531" spans="9:9" x14ac:dyDescent="0.25">
      <c r="I10531" s="73"/>
    </row>
    <row r="10532" spans="9:9" x14ac:dyDescent="0.25">
      <c r="I10532" s="73"/>
    </row>
    <row r="10533" spans="9:9" x14ac:dyDescent="0.25">
      <c r="I10533" s="73"/>
    </row>
    <row r="10534" spans="9:9" x14ac:dyDescent="0.25">
      <c r="I10534" s="73"/>
    </row>
    <row r="10535" spans="9:9" x14ac:dyDescent="0.25">
      <c r="I10535" s="73"/>
    </row>
    <row r="10536" spans="9:9" x14ac:dyDescent="0.25">
      <c r="I10536" s="73"/>
    </row>
    <row r="10537" spans="9:9" x14ac:dyDescent="0.25">
      <c r="I10537" s="73"/>
    </row>
    <row r="10538" spans="9:9" x14ac:dyDescent="0.25">
      <c r="I10538" s="73"/>
    </row>
    <row r="10539" spans="9:9" x14ac:dyDescent="0.25">
      <c r="I10539" s="73"/>
    </row>
    <row r="10540" spans="9:9" x14ac:dyDescent="0.25">
      <c r="I10540" s="73"/>
    </row>
    <row r="10541" spans="9:9" x14ac:dyDescent="0.25">
      <c r="I10541" s="73"/>
    </row>
    <row r="10542" spans="9:9" x14ac:dyDescent="0.25">
      <c r="I10542" s="73"/>
    </row>
    <row r="10543" spans="9:9" x14ac:dyDescent="0.25">
      <c r="I10543" s="73"/>
    </row>
    <row r="10544" spans="9:9" x14ac:dyDescent="0.25">
      <c r="I10544" s="73"/>
    </row>
    <row r="10545" spans="9:9" x14ac:dyDescent="0.25">
      <c r="I10545" s="73"/>
    </row>
    <row r="10546" spans="9:9" x14ac:dyDescent="0.25">
      <c r="I10546" s="73"/>
    </row>
    <row r="10547" spans="9:9" x14ac:dyDescent="0.25">
      <c r="I10547" s="73"/>
    </row>
    <row r="10548" spans="9:9" x14ac:dyDescent="0.25">
      <c r="I10548" s="73"/>
    </row>
    <row r="10549" spans="9:9" x14ac:dyDescent="0.25">
      <c r="I10549" s="73"/>
    </row>
    <row r="10550" spans="9:9" x14ac:dyDescent="0.25">
      <c r="I10550" s="73"/>
    </row>
    <row r="10551" spans="9:9" x14ac:dyDescent="0.25">
      <c r="I10551" s="73"/>
    </row>
    <row r="10552" spans="9:9" x14ac:dyDescent="0.25">
      <c r="I10552" s="73"/>
    </row>
    <row r="10553" spans="9:9" x14ac:dyDescent="0.25">
      <c r="I10553" s="73"/>
    </row>
    <row r="10554" spans="9:9" x14ac:dyDescent="0.25">
      <c r="I10554" s="73"/>
    </row>
    <row r="10555" spans="9:9" x14ac:dyDescent="0.25">
      <c r="I10555" s="73"/>
    </row>
    <row r="10556" spans="9:9" x14ac:dyDescent="0.25">
      <c r="I10556" s="73"/>
    </row>
    <row r="10557" spans="9:9" x14ac:dyDescent="0.25">
      <c r="I10557" s="73"/>
    </row>
    <row r="10558" spans="9:9" x14ac:dyDescent="0.25">
      <c r="I10558" s="73"/>
    </row>
    <row r="10559" spans="9:9" x14ac:dyDescent="0.25">
      <c r="I10559" s="73"/>
    </row>
    <row r="10560" spans="9:9" x14ac:dyDescent="0.25">
      <c r="I10560" s="73"/>
    </row>
    <row r="10561" spans="9:9" x14ac:dyDescent="0.25">
      <c r="I10561" s="73"/>
    </row>
    <row r="10562" spans="9:9" x14ac:dyDescent="0.25">
      <c r="I10562" s="73"/>
    </row>
    <row r="10563" spans="9:9" x14ac:dyDescent="0.25">
      <c r="I10563" s="73"/>
    </row>
    <row r="10564" spans="9:9" x14ac:dyDescent="0.25">
      <c r="I10564" s="73"/>
    </row>
    <row r="10565" spans="9:9" x14ac:dyDescent="0.25">
      <c r="I10565" s="73"/>
    </row>
    <row r="10566" spans="9:9" x14ac:dyDescent="0.25">
      <c r="I10566" s="73"/>
    </row>
    <row r="10567" spans="9:9" x14ac:dyDescent="0.25">
      <c r="I10567" s="73"/>
    </row>
    <row r="10568" spans="9:9" x14ac:dyDescent="0.25">
      <c r="I10568" s="73"/>
    </row>
    <row r="10569" spans="9:9" x14ac:dyDescent="0.25">
      <c r="I10569" s="73"/>
    </row>
    <row r="10570" spans="9:9" x14ac:dyDescent="0.25">
      <c r="I10570" s="73"/>
    </row>
    <row r="10571" spans="9:9" x14ac:dyDescent="0.25">
      <c r="I10571" s="73"/>
    </row>
    <row r="10572" spans="9:9" x14ac:dyDescent="0.25">
      <c r="I10572" s="73"/>
    </row>
    <row r="10573" spans="9:9" x14ac:dyDescent="0.25">
      <c r="I10573" s="73"/>
    </row>
    <row r="10574" spans="9:9" x14ac:dyDescent="0.25">
      <c r="I10574" s="73"/>
    </row>
    <row r="10575" spans="9:9" x14ac:dyDescent="0.25">
      <c r="I10575" s="73"/>
    </row>
    <row r="10576" spans="9:9" x14ac:dyDescent="0.25">
      <c r="I10576" s="73"/>
    </row>
    <row r="10577" spans="9:9" x14ac:dyDescent="0.25">
      <c r="I10577" s="73"/>
    </row>
    <row r="10578" spans="9:9" x14ac:dyDescent="0.25">
      <c r="I10578" s="73"/>
    </row>
    <row r="10579" spans="9:9" x14ac:dyDescent="0.25">
      <c r="I10579" s="73"/>
    </row>
    <row r="10580" spans="9:9" x14ac:dyDescent="0.25">
      <c r="I10580" s="73"/>
    </row>
    <row r="10581" spans="9:9" x14ac:dyDescent="0.25">
      <c r="I10581" s="73"/>
    </row>
    <row r="10582" spans="9:9" x14ac:dyDescent="0.25">
      <c r="I10582" s="73"/>
    </row>
    <row r="10583" spans="9:9" x14ac:dyDescent="0.25">
      <c r="I10583" s="73"/>
    </row>
    <row r="10584" spans="9:9" x14ac:dyDescent="0.25">
      <c r="I10584" s="73"/>
    </row>
    <row r="10585" spans="9:9" x14ac:dyDescent="0.25">
      <c r="I10585" s="73"/>
    </row>
    <row r="10586" spans="9:9" x14ac:dyDescent="0.25">
      <c r="I10586" s="73"/>
    </row>
    <row r="10587" spans="9:9" x14ac:dyDescent="0.25">
      <c r="I10587" s="73"/>
    </row>
    <row r="10588" spans="9:9" x14ac:dyDescent="0.25">
      <c r="I10588" s="73"/>
    </row>
    <row r="10589" spans="9:9" x14ac:dyDescent="0.25">
      <c r="I10589" s="73"/>
    </row>
    <row r="10590" spans="9:9" x14ac:dyDescent="0.25">
      <c r="I10590" s="73"/>
    </row>
    <row r="10591" spans="9:9" x14ac:dyDescent="0.25">
      <c r="I10591" s="73"/>
    </row>
    <row r="10592" spans="9:9" x14ac:dyDescent="0.25">
      <c r="I10592" s="73"/>
    </row>
    <row r="10593" spans="9:9" x14ac:dyDescent="0.25">
      <c r="I10593" s="73"/>
    </row>
    <row r="10594" spans="9:9" x14ac:dyDescent="0.25">
      <c r="I10594" s="73"/>
    </row>
    <row r="10595" spans="9:9" x14ac:dyDescent="0.25">
      <c r="I10595" s="73"/>
    </row>
    <row r="10596" spans="9:9" x14ac:dyDescent="0.25">
      <c r="I10596" s="73"/>
    </row>
    <row r="10597" spans="9:9" x14ac:dyDescent="0.25">
      <c r="I10597" s="73"/>
    </row>
    <row r="10598" spans="9:9" x14ac:dyDescent="0.25">
      <c r="I10598" s="73"/>
    </row>
    <row r="10599" spans="9:9" x14ac:dyDescent="0.25">
      <c r="I10599" s="73"/>
    </row>
    <row r="10600" spans="9:9" x14ac:dyDescent="0.25">
      <c r="I10600" s="73"/>
    </row>
    <row r="10601" spans="9:9" x14ac:dyDescent="0.25">
      <c r="I10601" s="73"/>
    </row>
    <row r="10602" spans="9:9" x14ac:dyDescent="0.25">
      <c r="I10602" s="73"/>
    </row>
    <row r="10603" spans="9:9" x14ac:dyDescent="0.25">
      <c r="I10603" s="73"/>
    </row>
    <row r="10604" spans="9:9" x14ac:dyDescent="0.25">
      <c r="I10604" s="73"/>
    </row>
    <row r="10605" spans="9:9" x14ac:dyDescent="0.25">
      <c r="I10605" s="73"/>
    </row>
    <row r="10606" spans="9:9" x14ac:dyDescent="0.25">
      <c r="I10606" s="73"/>
    </row>
    <row r="10607" spans="9:9" x14ac:dyDescent="0.25">
      <c r="I10607" s="73"/>
    </row>
    <row r="10608" spans="9:9" x14ac:dyDescent="0.25">
      <c r="I10608" s="73"/>
    </row>
    <row r="10609" spans="9:9" x14ac:dyDescent="0.25">
      <c r="I10609" s="73"/>
    </row>
    <row r="10610" spans="9:9" x14ac:dyDescent="0.25">
      <c r="I10610" s="73"/>
    </row>
    <row r="10611" spans="9:9" x14ac:dyDescent="0.25">
      <c r="I10611" s="73"/>
    </row>
    <row r="10612" spans="9:9" x14ac:dyDescent="0.25">
      <c r="I10612" s="73"/>
    </row>
    <row r="10613" spans="9:9" x14ac:dyDescent="0.25">
      <c r="I10613" s="73"/>
    </row>
    <row r="10614" spans="9:9" x14ac:dyDescent="0.25">
      <c r="I10614" s="73"/>
    </row>
    <row r="10615" spans="9:9" x14ac:dyDescent="0.25">
      <c r="I10615" s="73"/>
    </row>
    <row r="10616" spans="9:9" x14ac:dyDescent="0.25">
      <c r="I10616" s="73"/>
    </row>
    <row r="10617" spans="9:9" x14ac:dyDescent="0.25">
      <c r="I10617" s="73"/>
    </row>
    <row r="10618" spans="9:9" x14ac:dyDescent="0.25">
      <c r="I10618" s="73"/>
    </row>
    <row r="10619" spans="9:9" x14ac:dyDescent="0.25">
      <c r="I10619" s="73"/>
    </row>
    <row r="10620" spans="9:9" x14ac:dyDescent="0.25">
      <c r="I10620" s="73"/>
    </row>
    <row r="10621" spans="9:9" x14ac:dyDescent="0.25">
      <c r="I10621" s="73"/>
    </row>
    <row r="10622" spans="9:9" x14ac:dyDescent="0.25">
      <c r="I10622" s="73"/>
    </row>
    <row r="10623" spans="9:9" x14ac:dyDescent="0.25">
      <c r="I10623" s="73"/>
    </row>
    <row r="10624" spans="9:9" x14ac:dyDescent="0.25">
      <c r="I10624" s="73"/>
    </row>
    <row r="10625" spans="9:9" x14ac:dyDescent="0.25">
      <c r="I10625" s="73"/>
    </row>
    <row r="10626" spans="9:9" x14ac:dyDescent="0.25">
      <c r="I10626" s="73"/>
    </row>
    <row r="10627" spans="9:9" x14ac:dyDescent="0.25">
      <c r="I10627" s="73"/>
    </row>
    <row r="10628" spans="9:9" x14ac:dyDescent="0.25">
      <c r="I10628" s="73"/>
    </row>
    <row r="10629" spans="9:9" x14ac:dyDescent="0.25">
      <c r="I10629" s="73"/>
    </row>
    <row r="10630" spans="9:9" x14ac:dyDescent="0.25">
      <c r="I10630" s="73"/>
    </row>
    <row r="10631" spans="9:9" x14ac:dyDescent="0.25">
      <c r="I10631" s="73"/>
    </row>
    <row r="10632" spans="9:9" x14ac:dyDescent="0.25">
      <c r="I10632" s="73"/>
    </row>
    <row r="10633" spans="9:9" x14ac:dyDescent="0.25">
      <c r="I10633" s="73"/>
    </row>
    <row r="10634" spans="9:9" x14ac:dyDescent="0.25">
      <c r="I10634" s="73"/>
    </row>
    <row r="10635" spans="9:9" x14ac:dyDescent="0.25">
      <c r="I10635" s="73"/>
    </row>
    <row r="10636" spans="9:9" x14ac:dyDescent="0.25">
      <c r="I10636" s="73"/>
    </row>
    <row r="10637" spans="9:9" x14ac:dyDescent="0.25">
      <c r="I10637" s="73"/>
    </row>
    <row r="10638" spans="9:9" x14ac:dyDescent="0.25">
      <c r="I10638" s="73"/>
    </row>
    <row r="10639" spans="9:9" x14ac:dyDescent="0.25">
      <c r="I10639" s="73"/>
    </row>
    <row r="10640" spans="9:9" x14ac:dyDescent="0.25">
      <c r="I10640" s="73"/>
    </row>
    <row r="10641" spans="9:9" x14ac:dyDescent="0.25">
      <c r="I10641" s="73"/>
    </row>
    <row r="10642" spans="9:9" x14ac:dyDescent="0.25">
      <c r="I10642" s="73"/>
    </row>
    <row r="10643" spans="9:9" x14ac:dyDescent="0.25">
      <c r="I10643" s="73"/>
    </row>
    <row r="10644" spans="9:9" x14ac:dyDescent="0.25">
      <c r="I10644" s="73"/>
    </row>
    <row r="10645" spans="9:9" x14ac:dyDescent="0.25">
      <c r="I10645" s="73"/>
    </row>
    <row r="10646" spans="9:9" x14ac:dyDescent="0.25">
      <c r="I10646" s="73"/>
    </row>
    <row r="10647" spans="9:9" x14ac:dyDescent="0.25">
      <c r="I10647" s="73"/>
    </row>
    <row r="10648" spans="9:9" x14ac:dyDescent="0.25">
      <c r="I10648" s="73"/>
    </row>
    <row r="10649" spans="9:9" x14ac:dyDescent="0.25">
      <c r="I10649" s="73"/>
    </row>
    <row r="10650" spans="9:9" x14ac:dyDescent="0.25">
      <c r="I10650" s="73"/>
    </row>
    <row r="10651" spans="9:9" x14ac:dyDescent="0.25">
      <c r="I10651" s="73"/>
    </row>
    <row r="10652" spans="9:9" x14ac:dyDescent="0.25">
      <c r="I10652" s="73"/>
    </row>
    <row r="10653" spans="9:9" x14ac:dyDescent="0.25">
      <c r="I10653" s="73"/>
    </row>
    <row r="10654" spans="9:9" x14ac:dyDescent="0.25">
      <c r="I10654" s="73"/>
    </row>
    <row r="10655" spans="9:9" x14ac:dyDescent="0.25">
      <c r="I10655" s="73"/>
    </row>
    <row r="10656" spans="9:9" x14ac:dyDescent="0.25">
      <c r="I10656" s="73"/>
    </row>
    <row r="10657" spans="9:9" x14ac:dyDescent="0.25">
      <c r="I10657" s="73"/>
    </row>
    <row r="10658" spans="9:9" x14ac:dyDescent="0.25">
      <c r="I10658" s="73"/>
    </row>
    <row r="10659" spans="9:9" x14ac:dyDescent="0.25">
      <c r="I10659" s="73"/>
    </row>
    <row r="10660" spans="9:9" x14ac:dyDescent="0.25">
      <c r="I10660" s="73"/>
    </row>
    <row r="10661" spans="9:9" x14ac:dyDescent="0.25">
      <c r="I10661" s="73"/>
    </row>
    <row r="10662" spans="9:9" x14ac:dyDescent="0.25">
      <c r="I10662" s="73"/>
    </row>
    <row r="10663" spans="9:9" x14ac:dyDescent="0.25">
      <c r="I10663" s="73"/>
    </row>
    <row r="10664" spans="9:9" x14ac:dyDescent="0.25">
      <c r="I10664" s="73"/>
    </row>
    <row r="10665" spans="9:9" x14ac:dyDescent="0.25">
      <c r="I10665" s="73"/>
    </row>
    <row r="10666" spans="9:9" x14ac:dyDescent="0.25">
      <c r="I10666" s="73"/>
    </row>
    <row r="10667" spans="9:9" x14ac:dyDescent="0.25">
      <c r="I10667" s="73"/>
    </row>
    <row r="10668" spans="9:9" x14ac:dyDescent="0.25">
      <c r="I10668" s="73"/>
    </row>
    <row r="10669" spans="9:9" x14ac:dyDescent="0.25">
      <c r="I10669" s="73"/>
    </row>
    <row r="10670" spans="9:9" x14ac:dyDescent="0.25">
      <c r="I10670" s="73"/>
    </row>
    <row r="10671" spans="9:9" x14ac:dyDescent="0.25">
      <c r="I10671" s="73"/>
    </row>
    <row r="10672" spans="9:9" x14ac:dyDescent="0.25">
      <c r="I10672" s="73"/>
    </row>
    <row r="10673" spans="9:9" x14ac:dyDescent="0.25">
      <c r="I10673" s="73"/>
    </row>
    <row r="10674" spans="9:9" x14ac:dyDescent="0.25">
      <c r="I10674" s="73"/>
    </row>
    <row r="10675" spans="9:9" x14ac:dyDescent="0.25">
      <c r="I10675" s="73"/>
    </row>
    <row r="10676" spans="9:9" x14ac:dyDescent="0.25">
      <c r="I10676" s="73"/>
    </row>
    <row r="10677" spans="9:9" x14ac:dyDescent="0.25">
      <c r="I10677" s="73"/>
    </row>
    <row r="10678" spans="9:9" x14ac:dyDescent="0.25">
      <c r="I10678" s="73"/>
    </row>
    <row r="10679" spans="9:9" x14ac:dyDescent="0.25">
      <c r="I10679" s="73"/>
    </row>
    <row r="10680" spans="9:9" x14ac:dyDescent="0.25">
      <c r="I10680" s="73"/>
    </row>
    <row r="10681" spans="9:9" x14ac:dyDescent="0.25">
      <c r="I10681" s="73"/>
    </row>
    <row r="10682" spans="9:9" x14ac:dyDescent="0.25">
      <c r="I10682" s="73"/>
    </row>
    <row r="10683" spans="9:9" x14ac:dyDescent="0.25">
      <c r="I10683" s="73"/>
    </row>
    <row r="10684" spans="9:9" x14ac:dyDescent="0.25">
      <c r="I10684" s="73"/>
    </row>
    <row r="10685" spans="9:9" x14ac:dyDescent="0.25">
      <c r="I10685" s="73"/>
    </row>
    <row r="10686" spans="9:9" x14ac:dyDescent="0.25">
      <c r="I10686" s="73"/>
    </row>
    <row r="10687" spans="9:9" x14ac:dyDescent="0.25">
      <c r="I10687" s="73"/>
    </row>
    <row r="10688" spans="9:9" x14ac:dyDescent="0.25">
      <c r="I10688" s="73"/>
    </row>
    <row r="10689" spans="9:9" x14ac:dyDescent="0.25">
      <c r="I10689" s="73"/>
    </row>
    <row r="10690" spans="9:9" x14ac:dyDescent="0.25">
      <c r="I10690" s="73"/>
    </row>
    <row r="10691" spans="9:9" x14ac:dyDescent="0.25">
      <c r="I10691" s="73"/>
    </row>
    <row r="10692" spans="9:9" x14ac:dyDescent="0.25">
      <c r="I10692" s="73"/>
    </row>
    <row r="10693" spans="9:9" x14ac:dyDescent="0.25">
      <c r="I10693" s="73"/>
    </row>
    <row r="10694" spans="9:9" x14ac:dyDescent="0.25">
      <c r="I10694" s="73"/>
    </row>
    <row r="10695" spans="9:9" x14ac:dyDescent="0.25">
      <c r="I10695" s="73"/>
    </row>
    <row r="10696" spans="9:9" x14ac:dyDescent="0.25">
      <c r="I10696" s="73"/>
    </row>
    <row r="10697" spans="9:9" x14ac:dyDescent="0.25">
      <c r="I10697" s="73"/>
    </row>
    <row r="10698" spans="9:9" x14ac:dyDescent="0.25">
      <c r="I10698" s="73"/>
    </row>
    <row r="10699" spans="9:9" x14ac:dyDescent="0.25">
      <c r="I10699" s="73"/>
    </row>
    <row r="10700" spans="9:9" x14ac:dyDescent="0.25">
      <c r="I10700" s="73"/>
    </row>
    <row r="10701" spans="9:9" x14ac:dyDescent="0.25">
      <c r="I10701" s="73"/>
    </row>
    <row r="10702" spans="9:9" x14ac:dyDescent="0.25">
      <c r="I10702" s="73"/>
    </row>
    <row r="10703" spans="9:9" x14ac:dyDescent="0.25">
      <c r="I10703" s="73"/>
    </row>
    <row r="10704" spans="9:9" x14ac:dyDescent="0.25">
      <c r="I10704" s="73"/>
    </row>
    <row r="10705" spans="9:9" x14ac:dyDescent="0.25">
      <c r="I10705" s="73"/>
    </row>
    <row r="10706" spans="9:9" x14ac:dyDescent="0.25">
      <c r="I10706" s="73"/>
    </row>
    <row r="10707" spans="9:9" x14ac:dyDescent="0.25">
      <c r="I10707" s="73"/>
    </row>
    <row r="10708" spans="9:9" x14ac:dyDescent="0.25">
      <c r="I10708" s="73"/>
    </row>
    <row r="10709" spans="9:9" x14ac:dyDescent="0.25">
      <c r="I10709" s="73"/>
    </row>
    <row r="10710" spans="9:9" x14ac:dyDescent="0.25">
      <c r="I10710" s="73"/>
    </row>
    <row r="10711" spans="9:9" x14ac:dyDescent="0.25">
      <c r="I10711" s="73"/>
    </row>
    <row r="10712" spans="9:9" x14ac:dyDescent="0.25">
      <c r="I10712" s="73"/>
    </row>
    <row r="10713" spans="9:9" x14ac:dyDescent="0.25">
      <c r="I10713" s="73"/>
    </row>
    <row r="10714" spans="9:9" x14ac:dyDescent="0.25">
      <c r="I10714" s="73"/>
    </row>
    <row r="10715" spans="9:9" x14ac:dyDescent="0.25">
      <c r="I10715" s="73"/>
    </row>
    <row r="10716" spans="9:9" x14ac:dyDescent="0.25">
      <c r="I10716" s="73"/>
    </row>
    <row r="10717" spans="9:9" x14ac:dyDescent="0.25">
      <c r="I10717" s="73"/>
    </row>
    <row r="10718" spans="9:9" x14ac:dyDescent="0.25">
      <c r="I10718" s="73"/>
    </row>
    <row r="10719" spans="9:9" x14ac:dyDescent="0.25">
      <c r="I10719" s="73"/>
    </row>
    <row r="10720" spans="9:9" x14ac:dyDescent="0.25">
      <c r="I10720" s="73"/>
    </row>
    <row r="10721" spans="9:9" x14ac:dyDescent="0.25">
      <c r="I10721" s="73"/>
    </row>
    <row r="10722" spans="9:9" x14ac:dyDescent="0.25">
      <c r="I10722" s="73"/>
    </row>
    <row r="10723" spans="9:9" x14ac:dyDescent="0.25">
      <c r="I10723" s="73"/>
    </row>
    <row r="10724" spans="9:9" x14ac:dyDescent="0.25">
      <c r="I10724" s="73"/>
    </row>
    <row r="10725" spans="9:9" x14ac:dyDescent="0.25">
      <c r="I10725" s="73"/>
    </row>
    <row r="10726" spans="9:9" x14ac:dyDescent="0.25">
      <c r="I10726" s="73"/>
    </row>
    <row r="10727" spans="9:9" x14ac:dyDescent="0.25">
      <c r="I10727" s="73"/>
    </row>
    <row r="10728" spans="9:9" x14ac:dyDescent="0.25">
      <c r="I10728" s="73"/>
    </row>
    <row r="10729" spans="9:9" x14ac:dyDescent="0.25">
      <c r="I10729" s="73"/>
    </row>
    <row r="10730" spans="9:9" x14ac:dyDescent="0.25">
      <c r="I10730" s="73"/>
    </row>
    <row r="10731" spans="9:9" x14ac:dyDescent="0.25">
      <c r="I10731" s="73"/>
    </row>
    <row r="10732" spans="9:9" x14ac:dyDescent="0.25">
      <c r="I10732" s="73"/>
    </row>
    <row r="10733" spans="9:9" x14ac:dyDescent="0.25">
      <c r="I10733" s="73"/>
    </row>
    <row r="10734" spans="9:9" x14ac:dyDescent="0.25">
      <c r="I10734" s="73"/>
    </row>
    <row r="10735" spans="9:9" x14ac:dyDescent="0.25">
      <c r="I10735" s="73"/>
    </row>
    <row r="10736" spans="9:9" x14ac:dyDescent="0.25">
      <c r="I10736" s="73"/>
    </row>
    <row r="10737" spans="9:9" x14ac:dyDescent="0.25">
      <c r="I10737" s="73"/>
    </row>
    <row r="10738" spans="9:9" x14ac:dyDescent="0.25">
      <c r="I10738" s="73"/>
    </row>
    <row r="10739" spans="9:9" x14ac:dyDescent="0.25">
      <c r="I10739" s="73"/>
    </row>
    <row r="10740" spans="9:9" x14ac:dyDescent="0.25">
      <c r="I10740" s="73"/>
    </row>
    <row r="10741" spans="9:9" x14ac:dyDescent="0.25">
      <c r="I10741" s="73"/>
    </row>
    <row r="10742" spans="9:9" x14ac:dyDescent="0.25">
      <c r="I10742" s="73"/>
    </row>
    <row r="10743" spans="9:9" x14ac:dyDescent="0.25">
      <c r="I10743" s="73"/>
    </row>
    <row r="10744" spans="9:9" x14ac:dyDescent="0.25">
      <c r="I10744" s="73"/>
    </row>
    <row r="10745" spans="9:9" x14ac:dyDescent="0.25">
      <c r="I10745" s="73"/>
    </row>
    <row r="10746" spans="9:9" x14ac:dyDescent="0.25">
      <c r="I10746" s="73"/>
    </row>
    <row r="10747" spans="9:9" x14ac:dyDescent="0.25">
      <c r="I10747" s="73"/>
    </row>
    <row r="10748" spans="9:9" x14ac:dyDescent="0.25">
      <c r="I10748" s="73"/>
    </row>
    <row r="10749" spans="9:9" x14ac:dyDescent="0.25">
      <c r="I10749" s="73"/>
    </row>
    <row r="10750" spans="9:9" x14ac:dyDescent="0.25">
      <c r="I10750" s="73"/>
    </row>
    <row r="10751" spans="9:9" x14ac:dyDescent="0.25">
      <c r="I10751" s="73"/>
    </row>
    <row r="10752" spans="9:9" x14ac:dyDescent="0.25">
      <c r="I10752" s="73"/>
    </row>
    <row r="10753" spans="9:9" x14ac:dyDescent="0.25">
      <c r="I10753" s="73"/>
    </row>
    <row r="10754" spans="9:9" x14ac:dyDescent="0.25">
      <c r="I10754" s="73"/>
    </row>
    <row r="10755" spans="9:9" x14ac:dyDescent="0.25">
      <c r="I10755" s="73"/>
    </row>
    <row r="10756" spans="9:9" x14ac:dyDescent="0.25">
      <c r="I10756" s="73"/>
    </row>
    <row r="10757" spans="9:9" x14ac:dyDescent="0.25">
      <c r="I10757" s="73"/>
    </row>
    <row r="10758" spans="9:9" x14ac:dyDescent="0.25">
      <c r="I10758" s="73"/>
    </row>
    <row r="10759" spans="9:9" x14ac:dyDescent="0.25">
      <c r="I10759" s="73"/>
    </row>
    <row r="10760" spans="9:9" x14ac:dyDescent="0.25">
      <c r="I10760" s="73"/>
    </row>
    <row r="10761" spans="9:9" x14ac:dyDescent="0.25">
      <c r="I10761" s="73"/>
    </row>
    <row r="10762" spans="9:9" x14ac:dyDescent="0.25">
      <c r="I10762" s="73"/>
    </row>
    <row r="10763" spans="9:9" x14ac:dyDescent="0.25">
      <c r="I10763" s="73"/>
    </row>
    <row r="10764" spans="9:9" x14ac:dyDescent="0.25">
      <c r="I10764" s="73"/>
    </row>
    <row r="10765" spans="9:9" x14ac:dyDescent="0.25">
      <c r="I10765" s="73"/>
    </row>
    <row r="10766" spans="9:9" x14ac:dyDescent="0.25">
      <c r="I10766" s="73"/>
    </row>
    <row r="10767" spans="9:9" x14ac:dyDescent="0.25">
      <c r="I10767" s="73"/>
    </row>
    <row r="10768" spans="9:9" x14ac:dyDescent="0.25">
      <c r="I10768" s="73"/>
    </row>
    <row r="10769" spans="9:9" x14ac:dyDescent="0.25">
      <c r="I10769" s="73"/>
    </row>
    <row r="10770" spans="9:9" x14ac:dyDescent="0.25">
      <c r="I10770" s="73"/>
    </row>
    <row r="10771" spans="9:9" x14ac:dyDescent="0.25">
      <c r="I10771" s="73"/>
    </row>
    <row r="10772" spans="9:9" x14ac:dyDescent="0.25">
      <c r="I10772" s="73"/>
    </row>
    <row r="10773" spans="9:9" x14ac:dyDescent="0.25">
      <c r="I10773" s="73"/>
    </row>
    <row r="10774" spans="9:9" x14ac:dyDescent="0.25">
      <c r="I10774" s="73"/>
    </row>
    <row r="10775" spans="9:9" x14ac:dyDescent="0.25">
      <c r="I10775" s="73"/>
    </row>
    <row r="10776" spans="9:9" x14ac:dyDescent="0.25">
      <c r="I10776" s="73"/>
    </row>
    <row r="10777" spans="9:9" x14ac:dyDescent="0.25">
      <c r="I10777" s="73"/>
    </row>
    <row r="10778" spans="9:9" x14ac:dyDescent="0.25">
      <c r="I10778" s="73"/>
    </row>
    <row r="10779" spans="9:9" x14ac:dyDescent="0.25">
      <c r="I10779" s="73"/>
    </row>
    <row r="10780" spans="9:9" x14ac:dyDescent="0.25">
      <c r="I10780" s="73"/>
    </row>
    <row r="10781" spans="9:9" x14ac:dyDescent="0.25">
      <c r="I10781" s="73"/>
    </row>
    <row r="10782" spans="9:9" x14ac:dyDescent="0.25">
      <c r="I10782" s="73"/>
    </row>
    <row r="10783" spans="9:9" x14ac:dyDescent="0.25">
      <c r="I10783" s="73"/>
    </row>
    <row r="10784" spans="9:9" x14ac:dyDescent="0.25">
      <c r="I10784" s="73"/>
    </row>
    <row r="10785" spans="9:9" x14ac:dyDescent="0.25">
      <c r="I10785" s="73"/>
    </row>
    <row r="10786" spans="9:9" x14ac:dyDescent="0.25">
      <c r="I10786" s="73"/>
    </row>
    <row r="10787" spans="9:9" x14ac:dyDescent="0.25">
      <c r="I10787" s="73"/>
    </row>
    <row r="10788" spans="9:9" x14ac:dyDescent="0.25">
      <c r="I10788" s="73"/>
    </row>
    <row r="10789" spans="9:9" x14ac:dyDescent="0.25">
      <c r="I10789" s="73"/>
    </row>
    <row r="10790" spans="9:9" x14ac:dyDescent="0.25">
      <c r="I10790" s="73"/>
    </row>
    <row r="10791" spans="9:9" x14ac:dyDescent="0.25">
      <c r="I10791" s="73"/>
    </row>
    <row r="10792" spans="9:9" x14ac:dyDescent="0.25">
      <c r="I10792" s="73"/>
    </row>
    <row r="10793" spans="9:9" x14ac:dyDescent="0.25">
      <c r="I10793" s="73"/>
    </row>
    <row r="10794" spans="9:9" x14ac:dyDescent="0.25">
      <c r="I10794" s="73"/>
    </row>
    <row r="10795" spans="9:9" x14ac:dyDescent="0.25">
      <c r="I10795" s="73"/>
    </row>
    <row r="10796" spans="9:9" x14ac:dyDescent="0.25">
      <c r="I10796" s="73"/>
    </row>
    <row r="10797" spans="9:9" x14ac:dyDescent="0.25">
      <c r="I10797" s="73"/>
    </row>
    <row r="10798" spans="9:9" x14ac:dyDescent="0.25">
      <c r="I10798" s="73"/>
    </row>
    <row r="10799" spans="9:9" x14ac:dyDescent="0.25">
      <c r="I10799" s="73"/>
    </row>
    <row r="10800" spans="9:9" x14ac:dyDescent="0.25">
      <c r="I10800" s="73"/>
    </row>
    <row r="10801" spans="9:9" x14ac:dyDescent="0.25">
      <c r="I10801" s="73"/>
    </row>
    <row r="10802" spans="9:9" x14ac:dyDescent="0.25">
      <c r="I10802" s="73"/>
    </row>
    <row r="10803" spans="9:9" x14ac:dyDescent="0.25">
      <c r="I10803" s="73"/>
    </row>
    <row r="10804" spans="9:9" x14ac:dyDescent="0.25">
      <c r="I10804" s="73"/>
    </row>
    <row r="10805" spans="9:9" x14ac:dyDescent="0.25">
      <c r="I10805" s="73"/>
    </row>
    <row r="10806" spans="9:9" x14ac:dyDescent="0.25">
      <c r="I10806" s="73"/>
    </row>
    <row r="10807" spans="9:9" x14ac:dyDescent="0.25">
      <c r="I10807" s="73"/>
    </row>
    <row r="10808" spans="9:9" x14ac:dyDescent="0.25">
      <c r="I10808" s="73"/>
    </row>
    <row r="10809" spans="9:9" x14ac:dyDescent="0.25">
      <c r="I10809" s="73"/>
    </row>
    <row r="10810" spans="9:9" x14ac:dyDescent="0.25">
      <c r="I10810" s="73"/>
    </row>
    <row r="10811" spans="9:9" x14ac:dyDescent="0.25">
      <c r="I10811" s="73"/>
    </row>
    <row r="10812" spans="9:9" x14ac:dyDescent="0.25">
      <c r="I10812" s="73"/>
    </row>
    <row r="10813" spans="9:9" x14ac:dyDescent="0.25">
      <c r="I10813" s="73"/>
    </row>
    <row r="10814" spans="9:9" x14ac:dyDescent="0.25">
      <c r="I10814" s="73"/>
    </row>
    <row r="10815" spans="9:9" x14ac:dyDescent="0.25">
      <c r="I10815" s="73"/>
    </row>
    <row r="10816" spans="9:9" x14ac:dyDescent="0.25">
      <c r="I10816" s="73"/>
    </row>
    <row r="10817" spans="9:9" x14ac:dyDescent="0.25">
      <c r="I10817" s="73"/>
    </row>
    <row r="10818" spans="9:9" x14ac:dyDescent="0.25">
      <c r="I10818" s="73"/>
    </row>
    <row r="10819" spans="9:9" x14ac:dyDescent="0.25">
      <c r="I10819" s="73"/>
    </row>
    <row r="10820" spans="9:9" x14ac:dyDescent="0.25">
      <c r="I10820" s="73"/>
    </row>
    <row r="10821" spans="9:9" x14ac:dyDescent="0.25">
      <c r="I10821" s="73"/>
    </row>
    <row r="10822" spans="9:9" x14ac:dyDescent="0.25">
      <c r="I10822" s="73"/>
    </row>
    <row r="10823" spans="9:9" x14ac:dyDescent="0.25">
      <c r="I10823" s="73"/>
    </row>
    <row r="10824" spans="9:9" x14ac:dyDescent="0.25">
      <c r="I10824" s="73"/>
    </row>
    <row r="10825" spans="9:9" x14ac:dyDescent="0.25">
      <c r="I10825" s="73"/>
    </row>
    <row r="10826" spans="9:9" x14ac:dyDescent="0.25">
      <c r="I10826" s="73"/>
    </row>
    <row r="10827" spans="9:9" x14ac:dyDescent="0.25">
      <c r="I10827" s="73"/>
    </row>
    <row r="10828" spans="9:9" x14ac:dyDescent="0.25">
      <c r="I10828" s="73"/>
    </row>
    <row r="10829" spans="9:9" x14ac:dyDescent="0.25">
      <c r="I10829" s="73"/>
    </row>
    <row r="10830" spans="9:9" x14ac:dyDescent="0.25">
      <c r="I10830" s="73"/>
    </row>
    <row r="10831" spans="9:9" x14ac:dyDescent="0.25">
      <c r="I10831" s="73"/>
    </row>
    <row r="10832" spans="9:9" x14ac:dyDescent="0.25">
      <c r="I10832" s="73"/>
    </row>
    <row r="10833" spans="9:9" x14ac:dyDescent="0.25">
      <c r="I10833" s="73"/>
    </row>
    <row r="10834" spans="9:9" x14ac:dyDescent="0.25">
      <c r="I10834" s="73"/>
    </row>
    <row r="10835" spans="9:9" x14ac:dyDescent="0.25">
      <c r="I10835" s="73"/>
    </row>
    <row r="10836" spans="9:9" x14ac:dyDescent="0.25">
      <c r="I10836" s="73"/>
    </row>
    <row r="10837" spans="9:9" x14ac:dyDescent="0.25">
      <c r="I10837" s="73"/>
    </row>
    <row r="10838" spans="9:9" x14ac:dyDescent="0.25">
      <c r="I10838" s="73"/>
    </row>
    <row r="10839" spans="9:9" x14ac:dyDescent="0.25">
      <c r="I10839" s="73"/>
    </row>
    <row r="10840" spans="9:9" x14ac:dyDescent="0.25">
      <c r="I10840" s="73"/>
    </row>
    <row r="10841" spans="9:9" x14ac:dyDescent="0.25">
      <c r="I10841" s="73"/>
    </row>
    <row r="10842" spans="9:9" x14ac:dyDescent="0.25">
      <c r="I10842" s="73"/>
    </row>
    <row r="10843" spans="9:9" x14ac:dyDescent="0.25">
      <c r="I10843" s="73"/>
    </row>
    <row r="10844" spans="9:9" x14ac:dyDescent="0.25">
      <c r="I10844" s="73"/>
    </row>
    <row r="10845" spans="9:9" x14ac:dyDescent="0.25">
      <c r="I10845" s="73"/>
    </row>
    <row r="10846" spans="9:9" x14ac:dyDescent="0.25">
      <c r="I10846" s="73"/>
    </row>
    <row r="10847" spans="9:9" x14ac:dyDescent="0.25">
      <c r="I10847" s="73"/>
    </row>
    <row r="10848" spans="9:9" x14ac:dyDescent="0.25">
      <c r="I10848" s="73"/>
    </row>
    <row r="10849" spans="9:9" x14ac:dyDescent="0.25">
      <c r="I10849" s="73"/>
    </row>
    <row r="10850" spans="9:9" x14ac:dyDescent="0.25">
      <c r="I10850" s="73"/>
    </row>
    <row r="10851" spans="9:9" x14ac:dyDescent="0.25">
      <c r="I10851" s="73"/>
    </row>
    <row r="10852" spans="9:9" x14ac:dyDescent="0.25">
      <c r="I10852" s="73"/>
    </row>
    <row r="10853" spans="9:9" x14ac:dyDescent="0.25">
      <c r="I10853" s="73"/>
    </row>
    <row r="10854" spans="9:9" x14ac:dyDescent="0.25">
      <c r="I10854" s="73"/>
    </row>
    <row r="10855" spans="9:9" x14ac:dyDescent="0.25">
      <c r="I10855" s="73"/>
    </row>
    <row r="10856" spans="9:9" x14ac:dyDescent="0.25">
      <c r="I10856" s="73"/>
    </row>
    <row r="10857" spans="9:9" x14ac:dyDescent="0.25">
      <c r="I10857" s="73"/>
    </row>
    <row r="10858" spans="9:9" x14ac:dyDescent="0.25">
      <c r="I10858" s="73"/>
    </row>
    <row r="10859" spans="9:9" x14ac:dyDescent="0.25">
      <c r="I10859" s="73"/>
    </row>
    <row r="10860" spans="9:9" x14ac:dyDescent="0.25">
      <c r="I10860" s="73"/>
    </row>
    <row r="10861" spans="9:9" x14ac:dyDescent="0.25">
      <c r="I10861" s="73"/>
    </row>
    <row r="10862" spans="9:9" x14ac:dyDescent="0.25">
      <c r="I10862" s="73"/>
    </row>
    <row r="10863" spans="9:9" x14ac:dyDescent="0.25">
      <c r="I10863" s="73"/>
    </row>
    <row r="10864" spans="9:9" x14ac:dyDescent="0.25">
      <c r="I10864" s="73"/>
    </row>
    <row r="10865" spans="9:9" x14ac:dyDescent="0.25">
      <c r="I10865" s="73"/>
    </row>
    <row r="10866" spans="9:9" x14ac:dyDescent="0.25">
      <c r="I10866" s="73"/>
    </row>
    <row r="10867" spans="9:9" x14ac:dyDescent="0.25">
      <c r="I10867" s="73"/>
    </row>
    <row r="10868" spans="9:9" x14ac:dyDescent="0.25">
      <c r="I10868" s="73"/>
    </row>
    <row r="10869" spans="9:9" x14ac:dyDescent="0.25">
      <c r="I10869" s="73"/>
    </row>
    <row r="10870" spans="9:9" x14ac:dyDescent="0.25">
      <c r="I10870" s="73"/>
    </row>
    <row r="10871" spans="9:9" x14ac:dyDescent="0.25">
      <c r="I10871" s="73"/>
    </row>
    <row r="10872" spans="9:9" x14ac:dyDescent="0.25">
      <c r="I10872" s="73"/>
    </row>
    <row r="10873" spans="9:9" x14ac:dyDescent="0.25">
      <c r="I10873" s="73"/>
    </row>
    <row r="10874" spans="9:9" x14ac:dyDescent="0.25">
      <c r="I10874" s="73"/>
    </row>
    <row r="10875" spans="9:9" x14ac:dyDescent="0.25">
      <c r="I10875" s="73"/>
    </row>
    <row r="10876" spans="9:9" x14ac:dyDescent="0.25">
      <c r="I10876" s="73"/>
    </row>
    <row r="10877" spans="9:9" x14ac:dyDescent="0.25">
      <c r="I10877" s="73"/>
    </row>
    <row r="10878" spans="9:9" x14ac:dyDescent="0.25">
      <c r="I10878" s="73"/>
    </row>
    <row r="10879" spans="9:9" x14ac:dyDescent="0.25">
      <c r="I10879" s="73"/>
    </row>
    <row r="10880" spans="9:9" x14ac:dyDescent="0.25">
      <c r="I10880" s="73"/>
    </row>
    <row r="10881" spans="9:9" x14ac:dyDescent="0.25">
      <c r="I10881" s="73"/>
    </row>
    <row r="10882" spans="9:9" x14ac:dyDescent="0.25">
      <c r="I10882" s="73"/>
    </row>
    <row r="10883" spans="9:9" x14ac:dyDescent="0.25">
      <c r="I10883" s="73"/>
    </row>
    <row r="10884" spans="9:9" x14ac:dyDescent="0.25">
      <c r="I10884" s="73"/>
    </row>
    <row r="10885" spans="9:9" x14ac:dyDescent="0.25">
      <c r="I10885" s="73"/>
    </row>
    <row r="10886" spans="9:9" x14ac:dyDescent="0.25">
      <c r="I10886" s="73"/>
    </row>
    <row r="10887" spans="9:9" x14ac:dyDescent="0.25">
      <c r="I10887" s="73"/>
    </row>
    <row r="10888" spans="9:9" x14ac:dyDescent="0.25">
      <c r="I10888" s="73"/>
    </row>
    <row r="10889" spans="9:9" x14ac:dyDescent="0.25">
      <c r="I10889" s="73"/>
    </row>
    <row r="10890" spans="9:9" x14ac:dyDescent="0.25">
      <c r="I10890" s="73"/>
    </row>
    <row r="10891" spans="9:9" x14ac:dyDescent="0.25">
      <c r="I10891" s="73"/>
    </row>
    <row r="10892" spans="9:9" x14ac:dyDescent="0.25">
      <c r="I10892" s="73"/>
    </row>
    <row r="10893" spans="9:9" x14ac:dyDescent="0.25">
      <c r="I10893" s="73"/>
    </row>
    <row r="10894" spans="9:9" x14ac:dyDescent="0.25">
      <c r="I10894" s="73"/>
    </row>
    <row r="10895" spans="9:9" x14ac:dyDescent="0.25">
      <c r="I10895" s="73"/>
    </row>
    <row r="10896" spans="9:9" x14ac:dyDescent="0.25">
      <c r="I10896" s="73"/>
    </row>
    <row r="10897" spans="9:9" x14ac:dyDescent="0.25">
      <c r="I10897" s="73"/>
    </row>
    <row r="10898" spans="9:9" x14ac:dyDescent="0.25">
      <c r="I10898" s="73"/>
    </row>
    <row r="10899" spans="9:9" x14ac:dyDescent="0.25">
      <c r="I10899" s="73"/>
    </row>
    <row r="10900" spans="9:9" x14ac:dyDescent="0.25">
      <c r="I10900" s="73"/>
    </row>
    <row r="10901" spans="9:9" x14ac:dyDescent="0.25">
      <c r="I10901" s="73"/>
    </row>
    <row r="10902" spans="9:9" x14ac:dyDescent="0.25">
      <c r="I10902" s="73"/>
    </row>
    <row r="10903" spans="9:9" x14ac:dyDescent="0.25">
      <c r="I10903" s="73"/>
    </row>
    <row r="10904" spans="9:9" x14ac:dyDescent="0.25">
      <c r="I10904" s="73"/>
    </row>
    <row r="10905" spans="9:9" x14ac:dyDescent="0.25">
      <c r="I10905" s="73"/>
    </row>
    <row r="10906" spans="9:9" x14ac:dyDescent="0.25">
      <c r="I10906" s="73"/>
    </row>
    <row r="10907" spans="9:9" x14ac:dyDescent="0.25">
      <c r="I10907" s="73"/>
    </row>
    <row r="10908" spans="9:9" x14ac:dyDescent="0.25">
      <c r="I10908" s="73"/>
    </row>
    <row r="10909" spans="9:9" x14ac:dyDescent="0.25">
      <c r="I10909" s="73"/>
    </row>
    <row r="10910" spans="9:9" x14ac:dyDescent="0.25">
      <c r="I10910" s="73"/>
    </row>
    <row r="10911" spans="9:9" x14ac:dyDescent="0.25">
      <c r="I10911" s="73"/>
    </row>
    <row r="10912" spans="9:9" x14ac:dyDescent="0.25">
      <c r="I10912" s="73"/>
    </row>
    <row r="10913" spans="9:9" x14ac:dyDescent="0.25">
      <c r="I10913" s="73"/>
    </row>
    <row r="10914" spans="9:9" x14ac:dyDescent="0.25">
      <c r="I10914" s="73"/>
    </row>
    <row r="10915" spans="9:9" x14ac:dyDescent="0.25">
      <c r="I10915" s="73"/>
    </row>
    <row r="10916" spans="9:9" x14ac:dyDescent="0.25">
      <c r="I10916" s="73"/>
    </row>
    <row r="10917" spans="9:9" x14ac:dyDescent="0.25">
      <c r="I10917" s="73"/>
    </row>
    <row r="10918" spans="9:9" x14ac:dyDescent="0.25">
      <c r="I10918" s="73"/>
    </row>
    <row r="10919" spans="9:9" x14ac:dyDescent="0.25">
      <c r="I10919" s="73"/>
    </row>
    <row r="10920" spans="9:9" x14ac:dyDescent="0.25">
      <c r="I10920" s="73"/>
    </row>
    <row r="10921" spans="9:9" x14ac:dyDescent="0.25">
      <c r="I10921" s="73"/>
    </row>
    <row r="10922" spans="9:9" x14ac:dyDescent="0.25">
      <c r="I10922" s="73"/>
    </row>
    <row r="10923" spans="9:9" x14ac:dyDescent="0.25">
      <c r="I10923" s="73"/>
    </row>
    <row r="10924" spans="9:9" x14ac:dyDescent="0.25">
      <c r="I10924" s="73"/>
    </row>
    <row r="10925" spans="9:9" x14ac:dyDescent="0.25">
      <c r="I10925" s="73"/>
    </row>
    <row r="10926" spans="9:9" x14ac:dyDescent="0.25">
      <c r="I10926" s="73"/>
    </row>
    <row r="10927" spans="9:9" x14ac:dyDescent="0.25">
      <c r="I10927" s="73"/>
    </row>
    <row r="10928" spans="9:9" x14ac:dyDescent="0.25">
      <c r="I10928" s="73"/>
    </row>
    <row r="10929" spans="9:9" x14ac:dyDescent="0.25">
      <c r="I10929" s="73"/>
    </row>
    <row r="10930" spans="9:9" x14ac:dyDescent="0.25">
      <c r="I10930" s="73"/>
    </row>
    <row r="10931" spans="9:9" x14ac:dyDescent="0.25">
      <c r="I10931" s="73"/>
    </row>
    <row r="10932" spans="9:9" x14ac:dyDescent="0.25">
      <c r="I10932" s="73"/>
    </row>
    <row r="10933" spans="9:9" x14ac:dyDescent="0.25">
      <c r="I10933" s="73"/>
    </row>
    <row r="10934" spans="9:9" x14ac:dyDescent="0.25">
      <c r="I10934" s="73"/>
    </row>
    <row r="10935" spans="9:9" x14ac:dyDescent="0.25">
      <c r="I10935" s="73"/>
    </row>
    <row r="10936" spans="9:9" x14ac:dyDescent="0.25">
      <c r="I10936" s="73"/>
    </row>
    <row r="10937" spans="9:9" x14ac:dyDescent="0.25">
      <c r="I10937" s="73"/>
    </row>
    <row r="10938" spans="9:9" x14ac:dyDescent="0.25">
      <c r="I10938" s="73"/>
    </row>
    <row r="10939" spans="9:9" x14ac:dyDescent="0.25">
      <c r="I10939" s="73"/>
    </row>
    <row r="10940" spans="9:9" x14ac:dyDescent="0.25">
      <c r="I10940" s="73"/>
    </row>
    <row r="10941" spans="9:9" x14ac:dyDescent="0.25">
      <c r="I10941" s="73"/>
    </row>
    <row r="10942" spans="9:9" x14ac:dyDescent="0.25">
      <c r="I10942" s="73"/>
    </row>
    <row r="10943" spans="9:9" x14ac:dyDescent="0.25">
      <c r="I10943" s="73"/>
    </row>
    <row r="10944" spans="9:9" x14ac:dyDescent="0.25">
      <c r="I10944" s="73"/>
    </row>
    <row r="10945" spans="9:9" x14ac:dyDescent="0.25">
      <c r="I10945" s="73"/>
    </row>
    <row r="10946" spans="9:9" x14ac:dyDescent="0.25">
      <c r="I10946" s="73"/>
    </row>
    <row r="10947" spans="9:9" x14ac:dyDescent="0.25">
      <c r="I10947" s="73"/>
    </row>
    <row r="10948" spans="9:9" x14ac:dyDescent="0.25">
      <c r="I10948" s="73"/>
    </row>
    <row r="10949" spans="9:9" x14ac:dyDescent="0.25">
      <c r="I10949" s="73"/>
    </row>
    <row r="10950" spans="9:9" x14ac:dyDescent="0.25">
      <c r="I10950" s="73"/>
    </row>
    <row r="10951" spans="9:9" x14ac:dyDescent="0.25">
      <c r="I10951" s="73"/>
    </row>
    <row r="10952" spans="9:9" x14ac:dyDescent="0.25">
      <c r="I10952" s="73"/>
    </row>
    <row r="10953" spans="9:9" x14ac:dyDescent="0.25">
      <c r="I10953" s="73"/>
    </row>
    <row r="10954" spans="9:9" x14ac:dyDescent="0.25">
      <c r="I10954" s="73"/>
    </row>
    <row r="10955" spans="9:9" x14ac:dyDescent="0.25">
      <c r="I10955" s="73"/>
    </row>
    <row r="10956" spans="9:9" x14ac:dyDescent="0.25">
      <c r="I10956" s="73"/>
    </row>
    <row r="10957" spans="9:9" x14ac:dyDescent="0.25">
      <c r="I10957" s="73"/>
    </row>
    <row r="10958" spans="9:9" x14ac:dyDescent="0.25">
      <c r="I10958" s="73"/>
    </row>
    <row r="10959" spans="9:9" x14ac:dyDescent="0.25">
      <c r="I10959" s="73"/>
    </row>
    <row r="10960" spans="9:9" x14ac:dyDescent="0.25">
      <c r="I10960" s="73"/>
    </row>
    <row r="10961" spans="9:9" x14ac:dyDescent="0.25">
      <c r="I10961" s="73"/>
    </row>
    <row r="10962" spans="9:9" x14ac:dyDescent="0.25">
      <c r="I10962" s="73"/>
    </row>
    <row r="10963" spans="9:9" x14ac:dyDescent="0.25">
      <c r="I10963" s="73"/>
    </row>
    <row r="10964" spans="9:9" x14ac:dyDescent="0.25">
      <c r="I10964" s="73"/>
    </row>
    <row r="10965" spans="9:9" x14ac:dyDescent="0.25">
      <c r="I10965" s="73"/>
    </row>
    <row r="10966" spans="9:9" x14ac:dyDescent="0.25">
      <c r="I10966" s="73"/>
    </row>
    <row r="10967" spans="9:9" x14ac:dyDescent="0.25">
      <c r="I10967" s="73"/>
    </row>
    <row r="10968" spans="9:9" x14ac:dyDescent="0.25">
      <c r="I10968" s="73"/>
    </row>
    <row r="10969" spans="9:9" x14ac:dyDescent="0.25">
      <c r="I10969" s="73"/>
    </row>
    <row r="10970" spans="9:9" x14ac:dyDescent="0.25">
      <c r="I10970" s="73"/>
    </row>
    <row r="10971" spans="9:9" x14ac:dyDescent="0.25">
      <c r="I10971" s="73"/>
    </row>
    <row r="10972" spans="9:9" x14ac:dyDescent="0.25">
      <c r="I10972" s="73"/>
    </row>
    <row r="10973" spans="9:9" x14ac:dyDescent="0.25">
      <c r="I10973" s="73"/>
    </row>
    <row r="10974" spans="9:9" x14ac:dyDescent="0.25">
      <c r="I10974" s="73"/>
    </row>
    <row r="10975" spans="9:9" x14ac:dyDescent="0.25">
      <c r="I10975" s="73"/>
    </row>
    <row r="10976" spans="9:9" x14ac:dyDescent="0.25">
      <c r="I10976" s="73"/>
    </row>
    <row r="10977" spans="9:9" x14ac:dyDescent="0.25">
      <c r="I10977" s="73"/>
    </row>
    <row r="10978" spans="9:9" x14ac:dyDescent="0.25">
      <c r="I10978" s="73"/>
    </row>
    <row r="10979" spans="9:9" x14ac:dyDescent="0.25">
      <c r="I10979" s="73"/>
    </row>
    <row r="10980" spans="9:9" x14ac:dyDescent="0.25">
      <c r="I10980" s="73"/>
    </row>
    <row r="10981" spans="9:9" x14ac:dyDescent="0.25">
      <c r="I10981" s="73"/>
    </row>
    <row r="10982" spans="9:9" x14ac:dyDescent="0.25">
      <c r="I10982" s="73"/>
    </row>
    <row r="10983" spans="9:9" x14ac:dyDescent="0.25">
      <c r="I10983" s="73"/>
    </row>
    <row r="10984" spans="9:9" x14ac:dyDescent="0.25">
      <c r="I10984" s="73"/>
    </row>
    <row r="10985" spans="9:9" x14ac:dyDescent="0.25">
      <c r="I10985" s="73"/>
    </row>
    <row r="10986" spans="9:9" x14ac:dyDescent="0.25">
      <c r="I10986" s="73"/>
    </row>
    <row r="10987" spans="9:9" x14ac:dyDescent="0.25">
      <c r="I10987" s="73"/>
    </row>
    <row r="10988" spans="9:9" x14ac:dyDescent="0.25">
      <c r="I10988" s="73"/>
    </row>
    <row r="10989" spans="9:9" x14ac:dyDescent="0.25">
      <c r="I10989" s="73"/>
    </row>
    <row r="10990" spans="9:9" x14ac:dyDescent="0.25">
      <c r="I10990" s="73"/>
    </row>
    <row r="10991" spans="9:9" x14ac:dyDescent="0.25">
      <c r="I10991" s="73"/>
    </row>
    <row r="10992" spans="9:9" x14ac:dyDescent="0.25">
      <c r="I10992" s="73"/>
    </row>
    <row r="10993" spans="9:9" x14ac:dyDescent="0.25">
      <c r="I10993" s="73"/>
    </row>
    <row r="10994" spans="9:9" x14ac:dyDescent="0.25">
      <c r="I10994" s="73"/>
    </row>
    <row r="10995" spans="9:9" x14ac:dyDescent="0.25">
      <c r="I10995" s="73"/>
    </row>
    <row r="10996" spans="9:9" x14ac:dyDescent="0.25">
      <c r="I10996" s="73"/>
    </row>
    <row r="10997" spans="9:9" x14ac:dyDescent="0.25">
      <c r="I10997" s="73"/>
    </row>
    <row r="10998" spans="9:9" x14ac:dyDescent="0.25">
      <c r="I10998" s="73"/>
    </row>
    <row r="10999" spans="9:9" x14ac:dyDescent="0.25">
      <c r="I10999" s="73"/>
    </row>
    <row r="11000" spans="9:9" x14ac:dyDescent="0.25">
      <c r="I11000" s="73"/>
    </row>
    <row r="11001" spans="9:9" x14ac:dyDescent="0.25">
      <c r="I11001" s="73"/>
    </row>
    <row r="11002" spans="9:9" x14ac:dyDescent="0.25">
      <c r="I11002" s="73"/>
    </row>
    <row r="11003" spans="9:9" x14ac:dyDescent="0.25">
      <c r="I11003" s="73"/>
    </row>
    <row r="11004" spans="9:9" x14ac:dyDescent="0.25">
      <c r="I11004" s="73"/>
    </row>
    <row r="11005" spans="9:9" x14ac:dyDescent="0.25">
      <c r="I11005" s="73"/>
    </row>
    <row r="11006" spans="9:9" x14ac:dyDescent="0.25">
      <c r="I11006" s="73"/>
    </row>
    <row r="11007" spans="9:9" x14ac:dyDescent="0.25">
      <c r="I11007" s="73"/>
    </row>
    <row r="11008" spans="9:9" x14ac:dyDescent="0.25">
      <c r="I11008" s="73"/>
    </row>
    <row r="11009" spans="9:9" x14ac:dyDescent="0.25">
      <c r="I11009" s="73"/>
    </row>
    <row r="11010" spans="9:9" x14ac:dyDescent="0.25">
      <c r="I11010" s="73"/>
    </row>
    <row r="11011" spans="9:9" x14ac:dyDescent="0.25">
      <c r="I11011" s="73"/>
    </row>
    <row r="11012" spans="9:9" x14ac:dyDescent="0.25">
      <c r="I11012" s="73"/>
    </row>
    <row r="11013" spans="9:9" x14ac:dyDescent="0.25">
      <c r="I11013" s="73"/>
    </row>
    <row r="11014" spans="9:9" x14ac:dyDescent="0.25">
      <c r="I11014" s="73"/>
    </row>
    <row r="11015" spans="9:9" x14ac:dyDescent="0.25">
      <c r="I11015" s="73"/>
    </row>
    <row r="11016" spans="9:9" x14ac:dyDescent="0.25">
      <c r="I11016" s="73"/>
    </row>
    <row r="11017" spans="9:9" x14ac:dyDescent="0.25">
      <c r="I11017" s="73"/>
    </row>
    <row r="11018" spans="9:9" x14ac:dyDescent="0.25">
      <c r="I11018" s="73"/>
    </row>
    <row r="11019" spans="9:9" x14ac:dyDescent="0.25">
      <c r="I11019" s="73"/>
    </row>
    <row r="11020" spans="9:9" x14ac:dyDescent="0.25">
      <c r="I11020" s="73"/>
    </row>
    <row r="11021" spans="9:9" x14ac:dyDescent="0.25">
      <c r="I11021" s="73"/>
    </row>
    <row r="11022" spans="9:9" x14ac:dyDescent="0.25">
      <c r="I11022" s="73"/>
    </row>
    <row r="11023" spans="9:9" x14ac:dyDescent="0.25">
      <c r="I11023" s="73"/>
    </row>
    <row r="11024" spans="9:9" x14ac:dyDescent="0.25">
      <c r="I11024" s="73"/>
    </row>
    <row r="11025" spans="9:9" x14ac:dyDescent="0.25">
      <c r="I11025" s="73"/>
    </row>
    <row r="11026" spans="9:9" x14ac:dyDescent="0.25">
      <c r="I11026" s="73"/>
    </row>
    <row r="11027" spans="9:9" x14ac:dyDescent="0.25">
      <c r="I11027" s="73"/>
    </row>
    <row r="11028" spans="9:9" x14ac:dyDescent="0.25">
      <c r="I11028" s="73"/>
    </row>
    <row r="11029" spans="9:9" x14ac:dyDescent="0.25">
      <c r="I11029" s="73"/>
    </row>
    <row r="11030" spans="9:9" x14ac:dyDescent="0.25">
      <c r="I11030" s="73"/>
    </row>
    <row r="11031" spans="9:9" x14ac:dyDescent="0.25">
      <c r="I11031" s="73"/>
    </row>
    <row r="11032" spans="9:9" x14ac:dyDescent="0.25">
      <c r="I11032" s="73"/>
    </row>
    <row r="11033" spans="9:9" x14ac:dyDescent="0.25">
      <c r="I11033" s="73"/>
    </row>
    <row r="11034" spans="9:9" x14ac:dyDescent="0.25">
      <c r="I11034" s="73"/>
    </row>
    <row r="11035" spans="9:9" x14ac:dyDescent="0.25">
      <c r="I11035" s="73"/>
    </row>
    <row r="11036" spans="9:9" x14ac:dyDescent="0.25">
      <c r="I11036" s="73"/>
    </row>
    <row r="11037" spans="9:9" x14ac:dyDescent="0.25">
      <c r="I11037" s="73"/>
    </row>
    <row r="11038" spans="9:9" x14ac:dyDescent="0.25">
      <c r="I11038" s="73"/>
    </row>
    <row r="11039" spans="9:9" x14ac:dyDescent="0.25">
      <c r="I11039" s="73"/>
    </row>
    <row r="11040" spans="9:9" x14ac:dyDescent="0.25">
      <c r="I11040" s="73"/>
    </row>
    <row r="11041" spans="9:9" x14ac:dyDescent="0.25">
      <c r="I11041" s="73"/>
    </row>
    <row r="11042" spans="9:9" x14ac:dyDescent="0.25">
      <c r="I11042" s="73"/>
    </row>
    <row r="11043" spans="9:9" x14ac:dyDescent="0.25">
      <c r="I11043" s="73"/>
    </row>
    <row r="11044" spans="9:9" x14ac:dyDescent="0.25">
      <c r="I11044" s="73"/>
    </row>
    <row r="11045" spans="9:9" x14ac:dyDescent="0.25">
      <c r="I11045" s="73"/>
    </row>
    <row r="11046" spans="9:9" x14ac:dyDescent="0.25">
      <c r="I11046" s="73"/>
    </row>
    <row r="11047" spans="9:9" x14ac:dyDescent="0.25">
      <c r="I11047" s="73"/>
    </row>
    <row r="11048" spans="9:9" x14ac:dyDescent="0.25">
      <c r="I11048" s="73"/>
    </row>
    <row r="11049" spans="9:9" x14ac:dyDescent="0.25">
      <c r="I11049" s="73"/>
    </row>
    <row r="11050" spans="9:9" x14ac:dyDescent="0.25">
      <c r="I11050" s="73"/>
    </row>
    <row r="11051" spans="9:9" x14ac:dyDescent="0.25">
      <c r="I11051" s="73"/>
    </row>
    <row r="11052" spans="9:9" x14ac:dyDescent="0.25">
      <c r="I11052" s="73"/>
    </row>
    <row r="11053" spans="9:9" x14ac:dyDescent="0.25">
      <c r="I11053" s="73"/>
    </row>
    <row r="11054" spans="9:9" x14ac:dyDescent="0.25">
      <c r="I11054" s="73"/>
    </row>
    <row r="11055" spans="9:9" x14ac:dyDescent="0.25">
      <c r="I11055" s="73"/>
    </row>
    <row r="11056" spans="9:9" x14ac:dyDescent="0.25">
      <c r="I11056" s="73"/>
    </row>
    <row r="11057" spans="9:9" x14ac:dyDescent="0.25">
      <c r="I11057" s="73"/>
    </row>
    <row r="11058" spans="9:9" x14ac:dyDescent="0.25">
      <c r="I11058" s="73"/>
    </row>
    <row r="11059" spans="9:9" x14ac:dyDescent="0.25">
      <c r="I11059" s="73"/>
    </row>
    <row r="11060" spans="9:9" x14ac:dyDescent="0.25">
      <c r="I11060" s="73"/>
    </row>
    <row r="11061" spans="9:9" x14ac:dyDescent="0.25">
      <c r="I11061" s="73"/>
    </row>
    <row r="11062" spans="9:9" x14ac:dyDescent="0.25">
      <c r="I11062" s="73"/>
    </row>
    <row r="11063" spans="9:9" x14ac:dyDescent="0.25">
      <c r="I11063" s="73"/>
    </row>
    <row r="11064" spans="9:9" x14ac:dyDescent="0.25">
      <c r="I11064" s="73"/>
    </row>
    <row r="11065" spans="9:9" x14ac:dyDescent="0.25">
      <c r="I11065" s="73"/>
    </row>
    <row r="11066" spans="9:9" x14ac:dyDescent="0.25">
      <c r="I11066" s="73"/>
    </row>
    <row r="11067" spans="9:9" x14ac:dyDescent="0.25">
      <c r="I11067" s="73"/>
    </row>
    <row r="11068" spans="9:9" x14ac:dyDescent="0.25">
      <c r="I11068" s="73"/>
    </row>
    <row r="11069" spans="9:9" x14ac:dyDescent="0.25">
      <c r="I11069" s="73"/>
    </row>
    <row r="11070" spans="9:9" x14ac:dyDescent="0.25">
      <c r="I11070" s="73"/>
    </row>
    <row r="11071" spans="9:9" x14ac:dyDescent="0.25">
      <c r="I11071" s="73"/>
    </row>
    <row r="11072" spans="9:9" x14ac:dyDescent="0.25">
      <c r="I11072" s="73"/>
    </row>
    <row r="11073" spans="9:9" x14ac:dyDescent="0.25">
      <c r="I11073" s="73"/>
    </row>
    <row r="11074" spans="9:9" x14ac:dyDescent="0.25">
      <c r="I11074" s="73"/>
    </row>
    <row r="11075" spans="9:9" x14ac:dyDescent="0.25">
      <c r="I11075" s="73"/>
    </row>
    <row r="11076" spans="9:9" x14ac:dyDescent="0.25">
      <c r="I11076" s="73"/>
    </row>
    <row r="11077" spans="9:9" x14ac:dyDescent="0.25">
      <c r="I11077" s="73"/>
    </row>
    <row r="11078" spans="9:9" x14ac:dyDescent="0.25">
      <c r="I11078" s="73"/>
    </row>
    <row r="11079" spans="9:9" x14ac:dyDescent="0.25">
      <c r="I11079" s="73"/>
    </row>
    <row r="11080" spans="9:9" x14ac:dyDescent="0.25">
      <c r="I11080" s="73"/>
    </row>
    <row r="11081" spans="9:9" x14ac:dyDescent="0.25">
      <c r="I11081" s="73"/>
    </row>
    <row r="11082" spans="9:9" x14ac:dyDescent="0.25">
      <c r="I11082" s="73"/>
    </row>
    <row r="11083" spans="9:9" x14ac:dyDescent="0.25">
      <c r="I11083" s="73"/>
    </row>
    <row r="11084" spans="9:9" x14ac:dyDescent="0.25">
      <c r="I11084" s="73"/>
    </row>
    <row r="11085" spans="9:9" x14ac:dyDescent="0.25">
      <c r="I11085" s="73"/>
    </row>
    <row r="11086" spans="9:9" x14ac:dyDescent="0.25">
      <c r="I11086" s="73"/>
    </row>
    <row r="11087" spans="9:9" x14ac:dyDescent="0.25">
      <c r="I11087" s="73"/>
    </row>
    <row r="11088" spans="9:9" x14ac:dyDescent="0.25">
      <c r="I11088" s="73"/>
    </row>
    <row r="11089" spans="9:9" x14ac:dyDescent="0.25">
      <c r="I11089" s="73"/>
    </row>
    <row r="11090" spans="9:9" x14ac:dyDescent="0.25">
      <c r="I11090" s="73"/>
    </row>
    <row r="11091" spans="9:9" x14ac:dyDescent="0.25">
      <c r="I11091" s="73"/>
    </row>
    <row r="11092" spans="9:9" x14ac:dyDescent="0.25">
      <c r="I11092" s="73"/>
    </row>
    <row r="11093" spans="9:9" x14ac:dyDescent="0.25">
      <c r="I11093" s="73"/>
    </row>
    <row r="11094" spans="9:9" x14ac:dyDescent="0.25">
      <c r="I11094" s="73"/>
    </row>
    <row r="11095" spans="9:9" x14ac:dyDescent="0.25">
      <c r="I11095" s="73"/>
    </row>
    <row r="11096" spans="9:9" x14ac:dyDescent="0.25">
      <c r="I11096" s="73"/>
    </row>
    <row r="11097" spans="9:9" x14ac:dyDescent="0.25">
      <c r="I11097" s="73"/>
    </row>
    <row r="11098" spans="9:9" x14ac:dyDescent="0.25">
      <c r="I11098" s="73"/>
    </row>
    <row r="11099" spans="9:9" x14ac:dyDescent="0.25">
      <c r="I11099" s="73"/>
    </row>
    <row r="11100" spans="9:9" x14ac:dyDescent="0.25">
      <c r="I11100" s="73"/>
    </row>
    <row r="11101" spans="9:9" x14ac:dyDescent="0.25">
      <c r="I11101" s="73"/>
    </row>
    <row r="11102" spans="9:9" x14ac:dyDescent="0.25">
      <c r="I11102" s="73"/>
    </row>
    <row r="11103" spans="9:9" x14ac:dyDescent="0.25">
      <c r="I11103" s="73"/>
    </row>
    <row r="11104" spans="9:9" x14ac:dyDescent="0.25">
      <c r="I11104" s="73"/>
    </row>
    <row r="11105" spans="9:9" x14ac:dyDescent="0.25">
      <c r="I11105" s="73"/>
    </row>
    <row r="11106" spans="9:9" x14ac:dyDescent="0.25">
      <c r="I11106" s="73"/>
    </row>
    <row r="11107" spans="9:9" x14ac:dyDescent="0.25">
      <c r="I11107" s="73"/>
    </row>
    <row r="11108" spans="9:9" x14ac:dyDescent="0.25">
      <c r="I11108" s="73"/>
    </row>
    <row r="11109" spans="9:9" x14ac:dyDescent="0.25">
      <c r="I11109" s="73"/>
    </row>
    <row r="11110" spans="9:9" x14ac:dyDescent="0.25">
      <c r="I11110" s="73"/>
    </row>
    <row r="11111" spans="9:9" x14ac:dyDescent="0.25">
      <c r="I11111" s="73"/>
    </row>
    <row r="11112" spans="9:9" x14ac:dyDescent="0.25">
      <c r="I11112" s="73"/>
    </row>
    <row r="11113" spans="9:9" x14ac:dyDescent="0.25">
      <c r="I11113" s="73"/>
    </row>
    <row r="11114" spans="9:9" x14ac:dyDescent="0.25">
      <c r="I11114" s="73"/>
    </row>
    <row r="11115" spans="9:9" x14ac:dyDescent="0.25">
      <c r="I11115" s="73"/>
    </row>
    <row r="11116" spans="9:9" x14ac:dyDescent="0.25">
      <c r="I11116" s="73"/>
    </row>
    <row r="11117" spans="9:9" x14ac:dyDescent="0.25">
      <c r="I11117" s="73"/>
    </row>
    <row r="11118" spans="9:9" x14ac:dyDescent="0.25">
      <c r="I11118" s="73"/>
    </row>
    <row r="11119" spans="9:9" x14ac:dyDescent="0.25">
      <c r="I11119" s="73"/>
    </row>
    <row r="11120" spans="9:9" x14ac:dyDescent="0.25">
      <c r="I11120" s="73"/>
    </row>
    <row r="11121" spans="9:9" x14ac:dyDescent="0.25">
      <c r="I11121" s="73"/>
    </row>
    <row r="11122" spans="9:9" x14ac:dyDescent="0.25">
      <c r="I11122" s="73"/>
    </row>
    <row r="11123" spans="9:9" x14ac:dyDescent="0.25">
      <c r="I11123" s="73"/>
    </row>
    <row r="11124" spans="9:9" x14ac:dyDescent="0.25">
      <c r="I11124" s="73"/>
    </row>
    <row r="11125" spans="9:9" x14ac:dyDescent="0.25">
      <c r="I11125" s="73"/>
    </row>
    <row r="11126" spans="9:9" x14ac:dyDescent="0.25">
      <c r="I11126" s="73"/>
    </row>
    <row r="11127" spans="9:9" x14ac:dyDescent="0.25">
      <c r="I11127" s="73"/>
    </row>
    <row r="11128" spans="9:9" x14ac:dyDescent="0.25">
      <c r="I11128" s="73"/>
    </row>
    <row r="11129" spans="9:9" x14ac:dyDescent="0.25">
      <c r="I11129" s="73"/>
    </row>
    <row r="11130" spans="9:9" x14ac:dyDescent="0.25">
      <c r="I11130" s="73"/>
    </row>
    <row r="11131" spans="9:9" x14ac:dyDescent="0.25">
      <c r="I11131" s="73"/>
    </row>
    <row r="11132" spans="9:9" x14ac:dyDescent="0.25">
      <c r="I11132" s="73"/>
    </row>
    <row r="11133" spans="9:9" x14ac:dyDescent="0.25">
      <c r="I11133" s="73"/>
    </row>
    <row r="11134" spans="9:9" x14ac:dyDescent="0.25">
      <c r="I11134" s="73"/>
    </row>
    <row r="11135" spans="9:9" x14ac:dyDescent="0.25">
      <c r="I11135" s="73"/>
    </row>
    <row r="11136" spans="9:9" x14ac:dyDescent="0.25">
      <c r="I11136" s="73"/>
    </row>
    <row r="11137" spans="9:9" x14ac:dyDescent="0.25">
      <c r="I11137" s="73"/>
    </row>
    <row r="11138" spans="9:9" x14ac:dyDescent="0.25">
      <c r="I11138" s="73"/>
    </row>
    <row r="11139" spans="9:9" x14ac:dyDescent="0.25">
      <c r="I11139" s="73"/>
    </row>
    <row r="11140" spans="9:9" x14ac:dyDescent="0.25">
      <c r="I11140" s="73"/>
    </row>
    <row r="11141" spans="9:9" x14ac:dyDescent="0.25">
      <c r="I11141" s="73"/>
    </row>
    <row r="11142" spans="9:9" x14ac:dyDescent="0.25">
      <c r="I11142" s="73"/>
    </row>
    <row r="11143" spans="9:9" x14ac:dyDescent="0.25">
      <c r="I11143" s="73"/>
    </row>
    <row r="11144" spans="9:9" x14ac:dyDescent="0.25">
      <c r="I11144" s="73"/>
    </row>
    <row r="11145" spans="9:9" x14ac:dyDescent="0.25">
      <c r="I11145" s="73"/>
    </row>
    <row r="11146" spans="9:9" x14ac:dyDescent="0.25">
      <c r="I11146" s="73"/>
    </row>
    <row r="11147" spans="9:9" x14ac:dyDescent="0.25">
      <c r="I11147" s="73"/>
    </row>
    <row r="11148" spans="9:9" x14ac:dyDescent="0.25">
      <c r="I11148" s="73"/>
    </row>
    <row r="11149" spans="9:9" x14ac:dyDescent="0.25">
      <c r="I11149" s="73"/>
    </row>
    <row r="11150" spans="9:9" x14ac:dyDescent="0.25">
      <c r="I11150" s="73"/>
    </row>
    <row r="11151" spans="9:9" x14ac:dyDescent="0.25">
      <c r="I11151" s="73"/>
    </row>
    <row r="11152" spans="9:9" x14ac:dyDescent="0.25">
      <c r="I11152" s="73"/>
    </row>
    <row r="11153" spans="9:9" x14ac:dyDescent="0.25">
      <c r="I11153" s="73"/>
    </row>
    <row r="11154" spans="9:9" x14ac:dyDescent="0.25">
      <c r="I11154" s="73"/>
    </row>
    <row r="11155" spans="9:9" x14ac:dyDescent="0.25">
      <c r="I11155" s="73"/>
    </row>
    <row r="11156" spans="9:9" x14ac:dyDescent="0.25">
      <c r="I11156" s="73"/>
    </row>
    <row r="11157" spans="9:9" x14ac:dyDescent="0.25">
      <c r="I11157" s="73"/>
    </row>
    <row r="11158" spans="9:9" x14ac:dyDescent="0.25">
      <c r="I11158" s="73"/>
    </row>
    <row r="11159" spans="9:9" x14ac:dyDescent="0.25">
      <c r="I11159" s="73"/>
    </row>
    <row r="11160" spans="9:9" x14ac:dyDescent="0.25">
      <c r="I11160" s="73"/>
    </row>
    <row r="11161" spans="9:9" x14ac:dyDescent="0.25">
      <c r="I11161" s="73"/>
    </row>
    <row r="11162" spans="9:9" x14ac:dyDescent="0.25">
      <c r="I11162" s="73"/>
    </row>
    <row r="11163" spans="9:9" x14ac:dyDescent="0.25">
      <c r="I11163" s="73"/>
    </row>
    <row r="11164" spans="9:9" x14ac:dyDescent="0.25">
      <c r="I11164" s="73"/>
    </row>
    <row r="11165" spans="9:9" x14ac:dyDescent="0.25">
      <c r="I11165" s="73"/>
    </row>
    <row r="11166" spans="9:9" x14ac:dyDescent="0.25">
      <c r="I11166" s="73"/>
    </row>
    <row r="11167" spans="9:9" x14ac:dyDescent="0.25">
      <c r="I11167" s="73"/>
    </row>
    <row r="11168" spans="9:9" x14ac:dyDescent="0.25">
      <c r="I11168" s="73"/>
    </row>
    <row r="11169" spans="9:9" x14ac:dyDescent="0.25">
      <c r="I11169" s="73"/>
    </row>
    <row r="11170" spans="9:9" x14ac:dyDescent="0.25">
      <c r="I11170" s="73"/>
    </row>
    <row r="11171" spans="9:9" x14ac:dyDescent="0.25">
      <c r="I11171" s="73"/>
    </row>
    <row r="11172" spans="9:9" x14ac:dyDescent="0.25">
      <c r="I11172" s="73"/>
    </row>
    <row r="11173" spans="9:9" x14ac:dyDescent="0.25">
      <c r="I11173" s="73"/>
    </row>
    <row r="11174" spans="9:9" x14ac:dyDescent="0.25">
      <c r="I11174" s="73"/>
    </row>
    <row r="11175" spans="9:9" x14ac:dyDescent="0.25">
      <c r="I11175" s="73"/>
    </row>
    <row r="11176" spans="9:9" x14ac:dyDescent="0.25">
      <c r="I11176" s="73"/>
    </row>
    <row r="11177" spans="9:9" x14ac:dyDescent="0.25">
      <c r="I11177" s="73"/>
    </row>
    <row r="11178" spans="9:9" x14ac:dyDescent="0.25">
      <c r="I11178" s="73"/>
    </row>
    <row r="11179" spans="9:9" x14ac:dyDescent="0.25">
      <c r="I11179" s="73"/>
    </row>
    <row r="11180" spans="9:9" x14ac:dyDescent="0.25">
      <c r="I11180" s="73"/>
    </row>
    <row r="11181" spans="9:9" x14ac:dyDescent="0.25">
      <c r="I11181" s="73"/>
    </row>
    <row r="11182" spans="9:9" x14ac:dyDescent="0.25">
      <c r="I11182" s="73"/>
    </row>
    <row r="11183" spans="9:9" x14ac:dyDescent="0.25">
      <c r="I11183" s="73"/>
    </row>
    <row r="11184" spans="9:9" x14ac:dyDescent="0.25">
      <c r="I11184" s="73"/>
    </row>
    <row r="11185" spans="9:9" x14ac:dyDescent="0.25">
      <c r="I11185" s="73"/>
    </row>
    <row r="11186" spans="9:9" x14ac:dyDescent="0.25">
      <c r="I11186" s="73"/>
    </row>
    <row r="11187" spans="9:9" x14ac:dyDescent="0.25">
      <c r="I11187" s="73"/>
    </row>
    <row r="11188" spans="9:9" x14ac:dyDescent="0.25">
      <c r="I11188" s="73"/>
    </row>
    <row r="11189" spans="9:9" x14ac:dyDescent="0.25">
      <c r="I11189" s="73"/>
    </row>
    <row r="11190" spans="9:9" x14ac:dyDescent="0.25">
      <c r="I11190" s="73"/>
    </row>
    <row r="11191" spans="9:9" x14ac:dyDescent="0.25">
      <c r="I11191" s="73"/>
    </row>
    <row r="11192" spans="9:9" x14ac:dyDescent="0.25">
      <c r="I11192" s="73"/>
    </row>
    <row r="11193" spans="9:9" x14ac:dyDescent="0.25">
      <c r="I11193" s="73"/>
    </row>
    <row r="11194" spans="9:9" x14ac:dyDescent="0.25">
      <c r="I11194" s="73"/>
    </row>
    <row r="11195" spans="9:9" x14ac:dyDescent="0.25">
      <c r="I11195" s="73"/>
    </row>
    <row r="11196" spans="9:9" x14ac:dyDescent="0.25">
      <c r="I11196" s="73"/>
    </row>
    <row r="11197" spans="9:9" x14ac:dyDescent="0.25">
      <c r="I11197" s="73"/>
    </row>
    <row r="11198" spans="9:9" x14ac:dyDescent="0.25">
      <c r="I11198" s="73"/>
    </row>
    <row r="11199" spans="9:9" x14ac:dyDescent="0.25">
      <c r="I11199" s="73"/>
    </row>
    <row r="11200" spans="9:9" x14ac:dyDescent="0.25">
      <c r="I11200" s="73"/>
    </row>
    <row r="11201" spans="9:9" x14ac:dyDescent="0.25">
      <c r="I11201" s="73"/>
    </row>
    <row r="11202" spans="9:9" x14ac:dyDescent="0.25">
      <c r="I11202" s="73"/>
    </row>
    <row r="11203" spans="9:9" x14ac:dyDescent="0.25">
      <c r="I11203" s="73"/>
    </row>
    <row r="11204" spans="9:9" x14ac:dyDescent="0.25">
      <c r="I11204" s="73"/>
    </row>
    <row r="11205" spans="9:9" x14ac:dyDescent="0.25">
      <c r="I11205" s="73"/>
    </row>
    <row r="11206" spans="9:9" x14ac:dyDescent="0.25">
      <c r="I11206" s="73"/>
    </row>
    <row r="11207" spans="9:9" x14ac:dyDescent="0.25">
      <c r="I11207" s="73"/>
    </row>
    <row r="11208" spans="9:9" x14ac:dyDescent="0.25">
      <c r="I11208" s="73"/>
    </row>
    <row r="11209" spans="9:9" x14ac:dyDescent="0.25">
      <c r="I11209" s="73"/>
    </row>
    <row r="11210" spans="9:9" x14ac:dyDescent="0.25">
      <c r="I11210" s="73"/>
    </row>
    <row r="11211" spans="9:9" x14ac:dyDescent="0.25">
      <c r="I11211" s="73"/>
    </row>
    <row r="11212" spans="9:9" x14ac:dyDescent="0.25">
      <c r="I11212" s="73"/>
    </row>
    <row r="11213" spans="9:9" x14ac:dyDescent="0.25">
      <c r="I11213" s="73"/>
    </row>
    <row r="11214" spans="9:9" x14ac:dyDescent="0.25">
      <c r="I11214" s="73"/>
    </row>
    <row r="11215" spans="9:9" x14ac:dyDescent="0.25">
      <c r="I11215" s="73"/>
    </row>
    <row r="11216" spans="9:9" x14ac:dyDescent="0.25">
      <c r="I11216" s="73"/>
    </row>
    <row r="11217" spans="9:9" x14ac:dyDescent="0.25">
      <c r="I11217" s="73"/>
    </row>
    <row r="11218" spans="9:9" x14ac:dyDescent="0.25">
      <c r="I11218" s="73"/>
    </row>
    <row r="11219" spans="9:9" x14ac:dyDescent="0.25">
      <c r="I11219" s="73"/>
    </row>
    <row r="11220" spans="9:9" x14ac:dyDescent="0.25">
      <c r="I11220" s="73"/>
    </row>
    <row r="11221" spans="9:9" x14ac:dyDescent="0.25">
      <c r="I11221" s="73"/>
    </row>
    <row r="11222" spans="9:9" x14ac:dyDescent="0.25">
      <c r="I11222" s="73"/>
    </row>
    <row r="11223" spans="9:9" x14ac:dyDescent="0.25">
      <c r="I11223" s="73"/>
    </row>
    <row r="11224" spans="9:9" x14ac:dyDescent="0.25">
      <c r="I11224" s="73"/>
    </row>
    <row r="11225" spans="9:9" x14ac:dyDescent="0.25">
      <c r="I11225" s="73"/>
    </row>
    <row r="11226" spans="9:9" x14ac:dyDescent="0.25">
      <c r="I11226" s="73"/>
    </row>
    <row r="11227" spans="9:9" x14ac:dyDescent="0.25">
      <c r="I11227" s="73"/>
    </row>
    <row r="11228" spans="9:9" x14ac:dyDescent="0.25">
      <c r="I11228" s="73"/>
    </row>
    <row r="11229" spans="9:9" x14ac:dyDescent="0.25">
      <c r="I11229" s="73"/>
    </row>
    <row r="11230" spans="9:9" x14ac:dyDescent="0.25">
      <c r="I11230" s="73"/>
    </row>
    <row r="11231" spans="9:9" x14ac:dyDescent="0.25">
      <c r="I11231" s="73"/>
    </row>
    <row r="11232" spans="9:9" x14ac:dyDescent="0.25">
      <c r="I11232" s="73"/>
    </row>
    <row r="11233" spans="9:9" x14ac:dyDescent="0.25">
      <c r="I11233" s="73"/>
    </row>
    <row r="11234" spans="9:9" x14ac:dyDescent="0.25">
      <c r="I11234" s="73"/>
    </row>
    <row r="11235" spans="9:9" x14ac:dyDescent="0.25">
      <c r="I11235" s="73"/>
    </row>
    <row r="11236" spans="9:9" x14ac:dyDescent="0.25">
      <c r="I11236" s="73"/>
    </row>
    <row r="11237" spans="9:9" x14ac:dyDescent="0.25">
      <c r="I11237" s="73"/>
    </row>
    <row r="11238" spans="9:9" x14ac:dyDescent="0.25">
      <c r="I11238" s="73"/>
    </row>
    <row r="11239" spans="9:9" x14ac:dyDescent="0.25">
      <c r="I11239" s="73"/>
    </row>
    <row r="11240" spans="9:9" x14ac:dyDescent="0.25">
      <c r="I11240" s="73"/>
    </row>
    <row r="11241" spans="9:9" x14ac:dyDescent="0.25">
      <c r="I11241" s="73"/>
    </row>
    <row r="11242" spans="9:9" x14ac:dyDescent="0.25">
      <c r="I11242" s="73"/>
    </row>
    <row r="11243" spans="9:9" x14ac:dyDescent="0.25">
      <c r="I11243" s="73"/>
    </row>
    <row r="11244" spans="9:9" x14ac:dyDescent="0.25">
      <c r="I11244" s="73"/>
    </row>
    <row r="11245" spans="9:9" x14ac:dyDescent="0.25">
      <c r="I11245" s="73"/>
    </row>
    <row r="11246" spans="9:9" x14ac:dyDescent="0.25">
      <c r="I11246" s="73"/>
    </row>
    <row r="11247" spans="9:9" x14ac:dyDescent="0.25">
      <c r="I11247" s="73"/>
    </row>
    <row r="11248" spans="9:9" x14ac:dyDescent="0.25">
      <c r="I11248" s="73"/>
    </row>
    <row r="11249" spans="9:9" x14ac:dyDescent="0.25">
      <c r="I11249" s="73"/>
    </row>
    <row r="11250" spans="9:9" x14ac:dyDescent="0.25">
      <c r="I11250" s="73"/>
    </row>
    <row r="11251" spans="9:9" x14ac:dyDescent="0.25">
      <c r="I11251" s="73"/>
    </row>
    <row r="11252" spans="9:9" x14ac:dyDescent="0.25">
      <c r="I11252" s="73"/>
    </row>
    <row r="11253" spans="9:9" x14ac:dyDescent="0.25">
      <c r="I11253" s="73"/>
    </row>
    <row r="11254" spans="9:9" x14ac:dyDescent="0.25">
      <c r="I11254" s="73"/>
    </row>
    <row r="11255" spans="9:9" x14ac:dyDescent="0.25">
      <c r="I11255" s="73"/>
    </row>
    <row r="11256" spans="9:9" x14ac:dyDescent="0.25">
      <c r="I11256" s="73"/>
    </row>
    <row r="11257" spans="9:9" x14ac:dyDescent="0.25">
      <c r="I11257" s="73"/>
    </row>
    <row r="11258" spans="9:9" x14ac:dyDescent="0.25">
      <c r="I11258" s="73"/>
    </row>
    <row r="11259" spans="9:9" x14ac:dyDescent="0.25">
      <c r="I11259" s="73"/>
    </row>
    <row r="11260" spans="9:9" x14ac:dyDescent="0.25">
      <c r="I11260" s="73"/>
    </row>
    <row r="11261" spans="9:9" x14ac:dyDescent="0.25">
      <c r="I11261" s="73"/>
    </row>
    <row r="11262" spans="9:9" x14ac:dyDescent="0.25">
      <c r="I11262" s="73"/>
    </row>
    <row r="11263" spans="9:9" x14ac:dyDescent="0.25">
      <c r="I11263" s="73"/>
    </row>
    <row r="11264" spans="9:9" x14ac:dyDescent="0.25">
      <c r="I11264" s="73"/>
    </row>
    <row r="11265" spans="9:9" x14ac:dyDescent="0.25">
      <c r="I11265" s="73"/>
    </row>
    <row r="11266" spans="9:9" x14ac:dyDescent="0.25">
      <c r="I11266" s="73"/>
    </row>
    <row r="11267" spans="9:9" x14ac:dyDescent="0.25">
      <c r="I11267" s="73"/>
    </row>
    <row r="11268" spans="9:9" x14ac:dyDescent="0.25">
      <c r="I11268" s="73"/>
    </row>
    <row r="11269" spans="9:9" x14ac:dyDescent="0.25">
      <c r="I11269" s="73"/>
    </row>
    <row r="11270" spans="9:9" x14ac:dyDescent="0.25">
      <c r="I11270" s="73"/>
    </row>
    <row r="11271" spans="9:9" x14ac:dyDescent="0.25">
      <c r="I11271" s="73"/>
    </row>
    <row r="11272" spans="9:9" x14ac:dyDescent="0.25">
      <c r="I11272" s="73"/>
    </row>
    <row r="11273" spans="9:9" x14ac:dyDescent="0.25">
      <c r="I11273" s="73"/>
    </row>
    <row r="11274" spans="9:9" x14ac:dyDescent="0.25">
      <c r="I11274" s="73"/>
    </row>
    <row r="11275" spans="9:9" x14ac:dyDescent="0.25">
      <c r="I11275" s="73"/>
    </row>
    <row r="11276" spans="9:9" x14ac:dyDescent="0.25">
      <c r="I11276" s="73"/>
    </row>
    <row r="11277" spans="9:9" x14ac:dyDescent="0.25">
      <c r="I11277" s="73"/>
    </row>
    <row r="11278" spans="9:9" x14ac:dyDescent="0.25">
      <c r="I11278" s="73"/>
    </row>
    <row r="11279" spans="9:9" x14ac:dyDescent="0.25">
      <c r="I11279" s="73"/>
    </row>
    <row r="11280" spans="9:9" x14ac:dyDescent="0.25">
      <c r="I11280" s="73"/>
    </row>
    <row r="11281" spans="9:9" x14ac:dyDescent="0.25">
      <c r="I11281" s="73"/>
    </row>
    <row r="11282" spans="9:9" x14ac:dyDescent="0.25">
      <c r="I11282" s="73"/>
    </row>
    <row r="11283" spans="9:9" x14ac:dyDescent="0.25">
      <c r="I11283" s="73"/>
    </row>
    <row r="11284" spans="9:9" x14ac:dyDescent="0.25">
      <c r="I11284" s="73"/>
    </row>
    <row r="11285" spans="9:9" x14ac:dyDescent="0.25">
      <c r="I11285" s="73"/>
    </row>
    <row r="11286" spans="9:9" x14ac:dyDescent="0.25">
      <c r="I11286" s="73"/>
    </row>
    <row r="11287" spans="9:9" x14ac:dyDescent="0.25">
      <c r="I11287" s="73"/>
    </row>
    <row r="11288" spans="9:9" x14ac:dyDescent="0.25">
      <c r="I11288" s="73"/>
    </row>
    <row r="11289" spans="9:9" x14ac:dyDescent="0.25">
      <c r="I11289" s="73"/>
    </row>
    <row r="11290" spans="9:9" x14ac:dyDescent="0.25">
      <c r="I11290" s="73"/>
    </row>
    <row r="11291" spans="9:9" x14ac:dyDescent="0.25">
      <c r="I11291" s="73"/>
    </row>
    <row r="11292" spans="9:9" x14ac:dyDescent="0.25">
      <c r="I11292" s="73"/>
    </row>
    <row r="11293" spans="9:9" x14ac:dyDescent="0.25">
      <c r="I11293" s="73"/>
    </row>
    <row r="11294" spans="9:9" x14ac:dyDescent="0.25">
      <c r="I11294" s="73"/>
    </row>
    <row r="11295" spans="9:9" x14ac:dyDescent="0.25">
      <c r="I11295" s="73"/>
    </row>
    <row r="11296" spans="9:9" x14ac:dyDescent="0.25">
      <c r="I11296" s="73"/>
    </row>
    <row r="11297" spans="9:9" x14ac:dyDescent="0.25">
      <c r="I11297" s="73"/>
    </row>
    <row r="11298" spans="9:9" x14ac:dyDescent="0.25">
      <c r="I11298" s="73"/>
    </row>
    <row r="11299" spans="9:9" x14ac:dyDescent="0.25">
      <c r="I11299" s="73"/>
    </row>
    <row r="11300" spans="9:9" x14ac:dyDescent="0.25">
      <c r="I11300" s="73"/>
    </row>
    <row r="11301" spans="9:9" x14ac:dyDescent="0.25">
      <c r="I11301" s="73"/>
    </row>
    <row r="11302" spans="9:9" x14ac:dyDescent="0.25">
      <c r="I11302" s="73"/>
    </row>
    <row r="11303" spans="9:9" x14ac:dyDescent="0.25">
      <c r="I11303" s="73"/>
    </row>
    <row r="11304" spans="9:9" x14ac:dyDescent="0.25">
      <c r="I11304" s="73"/>
    </row>
    <row r="11305" spans="9:9" x14ac:dyDescent="0.25">
      <c r="I11305" s="73"/>
    </row>
    <row r="11306" spans="9:9" x14ac:dyDescent="0.25">
      <c r="I11306" s="73"/>
    </row>
    <row r="11307" spans="9:9" x14ac:dyDescent="0.25">
      <c r="I11307" s="73"/>
    </row>
    <row r="11308" spans="9:9" x14ac:dyDescent="0.25">
      <c r="I11308" s="73"/>
    </row>
    <row r="11309" spans="9:9" x14ac:dyDescent="0.25">
      <c r="I11309" s="73"/>
    </row>
    <row r="11310" spans="9:9" x14ac:dyDescent="0.25">
      <c r="I11310" s="73"/>
    </row>
    <row r="11311" spans="9:9" x14ac:dyDescent="0.25">
      <c r="I11311" s="73"/>
    </row>
    <row r="11312" spans="9:9" x14ac:dyDescent="0.25">
      <c r="I11312" s="73"/>
    </row>
    <row r="11313" spans="9:9" x14ac:dyDescent="0.25">
      <c r="I11313" s="73"/>
    </row>
    <row r="11314" spans="9:9" x14ac:dyDescent="0.25">
      <c r="I11314" s="73"/>
    </row>
    <row r="11315" spans="9:9" x14ac:dyDescent="0.25">
      <c r="I11315" s="73"/>
    </row>
    <row r="11316" spans="9:9" x14ac:dyDescent="0.25">
      <c r="I11316" s="73"/>
    </row>
    <row r="11317" spans="9:9" x14ac:dyDescent="0.25">
      <c r="I11317" s="73"/>
    </row>
    <row r="11318" spans="9:9" x14ac:dyDescent="0.25">
      <c r="I11318" s="73"/>
    </row>
    <row r="11319" spans="9:9" x14ac:dyDescent="0.25">
      <c r="I11319" s="73"/>
    </row>
    <row r="11320" spans="9:9" x14ac:dyDescent="0.25">
      <c r="I11320" s="73"/>
    </row>
    <row r="11321" spans="9:9" x14ac:dyDescent="0.25">
      <c r="I11321" s="73"/>
    </row>
    <row r="11322" spans="9:9" x14ac:dyDescent="0.25">
      <c r="I11322" s="73"/>
    </row>
    <row r="11323" spans="9:9" x14ac:dyDescent="0.25">
      <c r="I11323" s="73"/>
    </row>
    <row r="11324" spans="9:9" x14ac:dyDescent="0.25">
      <c r="I11324" s="73"/>
    </row>
    <row r="11325" spans="9:9" x14ac:dyDescent="0.25">
      <c r="I11325" s="73"/>
    </row>
    <row r="11326" spans="9:9" x14ac:dyDescent="0.25">
      <c r="I11326" s="73"/>
    </row>
    <row r="11327" spans="9:9" x14ac:dyDescent="0.25">
      <c r="I11327" s="73"/>
    </row>
    <row r="11328" spans="9:9" x14ac:dyDescent="0.25">
      <c r="I11328" s="73"/>
    </row>
    <row r="11329" spans="9:9" x14ac:dyDescent="0.25">
      <c r="I11329" s="73"/>
    </row>
    <row r="11330" spans="9:9" x14ac:dyDescent="0.25">
      <c r="I11330" s="73"/>
    </row>
    <row r="11331" spans="9:9" x14ac:dyDescent="0.25">
      <c r="I11331" s="73"/>
    </row>
    <row r="11332" spans="9:9" x14ac:dyDescent="0.25">
      <c r="I11332" s="73"/>
    </row>
    <row r="11333" spans="9:9" x14ac:dyDescent="0.25">
      <c r="I11333" s="73"/>
    </row>
    <row r="11334" spans="9:9" x14ac:dyDescent="0.25">
      <c r="I11334" s="73"/>
    </row>
    <row r="11335" spans="9:9" x14ac:dyDescent="0.25">
      <c r="I11335" s="73"/>
    </row>
    <row r="11336" spans="9:9" x14ac:dyDescent="0.25">
      <c r="I11336" s="73"/>
    </row>
    <row r="11337" spans="9:9" x14ac:dyDescent="0.25">
      <c r="I11337" s="73"/>
    </row>
    <row r="11338" spans="9:9" x14ac:dyDescent="0.25">
      <c r="I11338" s="73"/>
    </row>
    <row r="11339" spans="9:9" x14ac:dyDescent="0.25">
      <c r="I11339" s="73"/>
    </row>
    <row r="11340" spans="9:9" x14ac:dyDescent="0.25">
      <c r="I11340" s="73"/>
    </row>
    <row r="11341" spans="9:9" x14ac:dyDescent="0.25">
      <c r="I11341" s="73"/>
    </row>
    <row r="11342" spans="9:9" x14ac:dyDescent="0.25">
      <c r="I11342" s="73"/>
    </row>
    <row r="11343" spans="9:9" x14ac:dyDescent="0.25">
      <c r="I11343" s="73"/>
    </row>
    <row r="11344" spans="9:9" x14ac:dyDescent="0.25">
      <c r="I11344" s="73"/>
    </row>
    <row r="11345" spans="9:9" x14ac:dyDescent="0.25">
      <c r="I11345" s="73"/>
    </row>
    <row r="11346" spans="9:9" x14ac:dyDescent="0.25">
      <c r="I11346" s="73"/>
    </row>
    <row r="11347" spans="9:9" x14ac:dyDescent="0.25">
      <c r="I11347" s="73"/>
    </row>
    <row r="11348" spans="9:9" x14ac:dyDescent="0.25">
      <c r="I11348" s="73"/>
    </row>
    <row r="11349" spans="9:9" x14ac:dyDescent="0.25">
      <c r="I11349" s="73"/>
    </row>
    <row r="11350" spans="9:9" x14ac:dyDescent="0.25">
      <c r="I11350" s="73"/>
    </row>
    <row r="11351" spans="9:9" x14ac:dyDescent="0.25">
      <c r="I11351" s="73"/>
    </row>
    <row r="11352" spans="9:9" x14ac:dyDescent="0.25">
      <c r="I11352" s="73"/>
    </row>
    <row r="11353" spans="9:9" x14ac:dyDescent="0.25">
      <c r="I11353" s="73"/>
    </row>
    <row r="11354" spans="9:9" x14ac:dyDescent="0.25">
      <c r="I11354" s="73"/>
    </row>
    <row r="11355" spans="9:9" x14ac:dyDescent="0.25">
      <c r="I11355" s="73"/>
    </row>
    <row r="11356" spans="9:9" x14ac:dyDescent="0.25">
      <c r="I11356" s="73"/>
    </row>
    <row r="11357" spans="9:9" x14ac:dyDescent="0.25">
      <c r="I11357" s="73"/>
    </row>
    <row r="11358" spans="9:9" x14ac:dyDescent="0.25">
      <c r="I11358" s="73"/>
    </row>
    <row r="11359" spans="9:9" x14ac:dyDescent="0.25">
      <c r="I11359" s="73"/>
    </row>
    <row r="11360" spans="9:9" x14ac:dyDescent="0.25">
      <c r="I11360" s="73"/>
    </row>
    <row r="11361" spans="9:9" x14ac:dyDescent="0.25">
      <c r="I11361" s="73"/>
    </row>
    <row r="11362" spans="9:9" x14ac:dyDescent="0.25">
      <c r="I11362" s="73"/>
    </row>
    <row r="11363" spans="9:9" x14ac:dyDescent="0.25">
      <c r="I11363" s="73"/>
    </row>
    <row r="11364" spans="9:9" x14ac:dyDescent="0.25">
      <c r="I11364" s="73"/>
    </row>
    <row r="11365" spans="9:9" x14ac:dyDescent="0.25">
      <c r="I11365" s="73"/>
    </row>
    <row r="11366" spans="9:9" x14ac:dyDescent="0.25">
      <c r="I11366" s="73"/>
    </row>
    <row r="11367" spans="9:9" x14ac:dyDescent="0.25">
      <c r="I11367" s="73"/>
    </row>
    <row r="11368" spans="9:9" x14ac:dyDescent="0.25">
      <c r="I11368" s="73"/>
    </row>
    <row r="11369" spans="9:9" x14ac:dyDescent="0.25">
      <c r="I11369" s="73"/>
    </row>
    <row r="11370" spans="9:9" x14ac:dyDescent="0.25">
      <c r="I11370" s="73"/>
    </row>
    <row r="11371" spans="9:9" x14ac:dyDescent="0.25">
      <c r="I11371" s="73"/>
    </row>
    <row r="11372" spans="9:9" x14ac:dyDescent="0.25">
      <c r="I11372" s="73"/>
    </row>
    <row r="11373" spans="9:9" x14ac:dyDescent="0.25">
      <c r="I11373" s="73"/>
    </row>
    <row r="11374" spans="9:9" x14ac:dyDescent="0.25">
      <c r="I11374" s="73"/>
    </row>
    <row r="11375" spans="9:9" x14ac:dyDescent="0.25">
      <c r="I11375" s="73"/>
    </row>
    <row r="11376" spans="9:9" x14ac:dyDescent="0.25">
      <c r="I11376" s="73"/>
    </row>
    <row r="11377" spans="9:9" x14ac:dyDescent="0.25">
      <c r="I11377" s="73"/>
    </row>
    <row r="11378" spans="9:9" x14ac:dyDescent="0.25">
      <c r="I11378" s="73"/>
    </row>
    <row r="11379" spans="9:9" x14ac:dyDescent="0.25">
      <c r="I11379" s="73"/>
    </row>
    <row r="11380" spans="9:9" x14ac:dyDescent="0.25">
      <c r="I11380" s="73"/>
    </row>
    <row r="11381" spans="9:9" x14ac:dyDescent="0.25">
      <c r="I11381" s="73"/>
    </row>
    <row r="11382" spans="9:9" x14ac:dyDescent="0.25">
      <c r="I11382" s="73"/>
    </row>
    <row r="11383" spans="9:9" x14ac:dyDescent="0.25">
      <c r="I11383" s="73"/>
    </row>
    <row r="11384" spans="9:9" x14ac:dyDescent="0.25">
      <c r="I11384" s="73"/>
    </row>
    <row r="11385" spans="9:9" x14ac:dyDescent="0.25">
      <c r="I11385" s="73"/>
    </row>
    <row r="11386" spans="9:9" x14ac:dyDescent="0.25">
      <c r="I11386" s="73"/>
    </row>
    <row r="11387" spans="9:9" x14ac:dyDescent="0.25">
      <c r="I11387" s="73"/>
    </row>
    <row r="11388" spans="9:9" x14ac:dyDescent="0.25">
      <c r="I11388" s="73"/>
    </row>
    <row r="11389" spans="9:9" x14ac:dyDescent="0.25">
      <c r="I11389" s="73"/>
    </row>
    <row r="11390" spans="9:9" x14ac:dyDescent="0.25">
      <c r="I11390" s="73"/>
    </row>
    <row r="11391" spans="9:9" x14ac:dyDescent="0.25">
      <c r="I11391" s="73"/>
    </row>
    <row r="11392" spans="9:9" x14ac:dyDescent="0.25">
      <c r="I11392" s="73"/>
    </row>
    <row r="11393" spans="9:9" x14ac:dyDescent="0.25">
      <c r="I11393" s="73"/>
    </row>
    <row r="11394" spans="9:9" x14ac:dyDescent="0.25">
      <c r="I11394" s="73"/>
    </row>
    <row r="11395" spans="9:9" x14ac:dyDescent="0.25">
      <c r="I11395" s="73"/>
    </row>
    <row r="11396" spans="9:9" x14ac:dyDescent="0.25">
      <c r="I11396" s="73"/>
    </row>
    <row r="11397" spans="9:9" x14ac:dyDescent="0.25">
      <c r="I11397" s="73"/>
    </row>
    <row r="11398" spans="9:9" x14ac:dyDescent="0.25">
      <c r="I11398" s="73"/>
    </row>
    <row r="11399" spans="9:9" x14ac:dyDescent="0.25">
      <c r="I11399" s="73"/>
    </row>
    <row r="11400" spans="9:9" x14ac:dyDescent="0.25">
      <c r="I11400" s="73"/>
    </row>
    <row r="11401" spans="9:9" x14ac:dyDescent="0.25">
      <c r="I11401" s="73"/>
    </row>
    <row r="11402" spans="9:9" x14ac:dyDescent="0.25">
      <c r="I11402" s="73"/>
    </row>
    <row r="11403" spans="9:9" x14ac:dyDescent="0.25">
      <c r="I11403" s="73"/>
    </row>
    <row r="11404" spans="9:9" x14ac:dyDescent="0.25">
      <c r="I11404" s="73"/>
    </row>
    <row r="11405" spans="9:9" x14ac:dyDescent="0.25">
      <c r="I11405" s="73"/>
    </row>
    <row r="11406" spans="9:9" x14ac:dyDescent="0.25">
      <c r="I11406" s="73"/>
    </row>
    <row r="11407" spans="9:9" x14ac:dyDescent="0.25">
      <c r="I11407" s="73"/>
    </row>
    <row r="11408" spans="9:9" x14ac:dyDescent="0.25">
      <c r="I11408" s="73"/>
    </row>
    <row r="11409" spans="9:9" x14ac:dyDescent="0.25">
      <c r="I11409" s="73"/>
    </row>
    <row r="11410" spans="9:9" x14ac:dyDescent="0.25">
      <c r="I11410" s="73"/>
    </row>
    <row r="11411" spans="9:9" x14ac:dyDescent="0.25">
      <c r="I11411" s="73"/>
    </row>
    <row r="11412" spans="9:9" x14ac:dyDescent="0.25">
      <c r="I11412" s="73"/>
    </row>
    <row r="11413" spans="9:9" x14ac:dyDescent="0.25">
      <c r="I11413" s="73"/>
    </row>
    <row r="11414" spans="9:9" x14ac:dyDescent="0.25">
      <c r="I11414" s="73"/>
    </row>
    <row r="11415" spans="9:9" x14ac:dyDescent="0.25">
      <c r="I11415" s="73"/>
    </row>
    <row r="11416" spans="9:9" x14ac:dyDescent="0.25">
      <c r="I11416" s="73"/>
    </row>
    <row r="11417" spans="9:9" x14ac:dyDescent="0.25">
      <c r="I11417" s="73"/>
    </row>
    <row r="11418" spans="9:9" x14ac:dyDescent="0.25">
      <c r="I11418" s="73"/>
    </row>
    <row r="11419" spans="9:9" x14ac:dyDescent="0.25">
      <c r="I11419" s="73"/>
    </row>
    <row r="11420" spans="9:9" x14ac:dyDescent="0.25">
      <c r="I11420" s="73"/>
    </row>
    <row r="11421" spans="9:9" x14ac:dyDescent="0.25">
      <c r="I11421" s="73"/>
    </row>
    <row r="11422" spans="9:9" x14ac:dyDescent="0.25">
      <c r="I11422" s="73"/>
    </row>
    <row r="11423" spans="9:9" x14ac:dyDescent="0.25">
      <c r="I11423" s="73"/>
    </row>
    <row r="11424" spans="9:9" x14ac:dyDescent="0.25">
      <c r="I11424" s="73"/>
    </row>
    <row r="11425" spans="9:9" x14ac:dyDescent="0.25">
      <c r="I11425" s="73"/>
    </row>
    <row r="11426" spans="9:9" x14ac:dyDescent="0.25">
      <c r="I11426" s="73"/>
    </row>
    <row r="11427" spans="9:9" x14ac:dyDescent="0.25">
      <c r="I11427" s="73"/>
    </row>
    <row r="11428" spans="9:9" x14ac:dyDescent="0.25">
      <c r="I11428" s="73"/>
    </row>
    <row r="11429" spans="9:9" x14ac:dyDescent="0.25">
      <c r="I11429" s="73"/>
    </row>
    <row r="11430" spans="9:9" x14ac:dyDescent="0.25">
      <c r="I11430" s="73"/>
    </row>
    <row r="11431" spans="9:9" x14ac:dyDescent="0.25">
      <c r="I11431" s="73"/>
    </row>
    <row r="11432" spans="9:9" x14ac:dyDescent="0.25">
      <c r="I11432" s="73"/>
    </row>
    <row r="11433" spans="9:9" x14ac:dyDescent="0.25">
      <c r="I11433" s="73"/>
    </row>
    <row r="11434" spans="9:9" x14ac:dyDescent="0.25">
      <c r="I11434" s="73"/>
    </row>
    <row r="11435" spans="9:9" x14ac:dyDescent="0.25">
      <c r="I11435" s="73"/>
    </row>
    <row r="11436" spans="9:9" x14ac:dyDescent="0.25">
      <c r="I11436" s="73"/>
    </row>
    <row r="11437" spans="9:9" x14ac:dyDescent="0.25">
      <c r="I11437" s="73"/>
    </row>
    <row r="11438" spans="9:9" x14ac:dyDescent="0.25">
      <c r="I11438" s="73"/>
    </row>
    <row r="11439" spans="9:9" x14ac:dyDescent="0.25">
      <c r="I11439" s="73"/>
    </row>
    <row r="11440" spans="9:9" x14ac:dyDescent="0.25">
      <c r="I11440" s="73"/>
    </row>
    <row r="11441" spans="9:9" x14ac:dyDescent="0.25">
      <c r="I11441" s="73"/>
    </row>
    <row r="11442" spans="9:9" x14ac:dyDescent="0.25">
      <c r="I11442" s="73"/>
    </row>
    <row r="11443" spans="9:9" x14ac:dyDescent="0.25">
      <c r="I11443" s="73"/>
    </row>
    <row r="11444" spans="9:9" x14ac:dyDescent="0.25">
      <c r="I11444" s="73"/>
    </row>
    <row r="11445" spans="9:9" x14ac:dyDescent="0.25">
      <c r="I11445" s="73"/>
    </row>
    <row r="11446" spans="9:9" x14ac:dyDescent="0.25">
      <c r="I11446" s="73"/>
    </row>
    <row r="11447" spans="9:9" x14ac:dyDescent="0.25">
      <c r="I11447" s="73"/>
    </row>
    <row r="11448" spans="9:9" x14ac:dyDescent="0.25">
      <c r="I11448" s="73"/>
    </row>
    <row r="11449" spans="9:9" x14ac:dyDescent="0.25">
      <c r="I11449" s="73"/>
    </row>
    <row r="11450" spans="9:9" x14ac:dyDescent="0.25">
      <c r="I11450" s="73"/>
    </row>
    <row r="11451" spans="9:9" x14ac:dyDescent="0.25">
      <c r="I11451" s="73"/>
    </row>
    <row r="11452" spans="9:9" x14ac:dyDescent="0.25">
      <c r="I11452" s="73"/>
    </row>
    <row r="11453" spans="9:9" x14ac:dyDescent="0.25">
      <c r="I11453" s="73"/>
    </row>
    <row r="11454" spans="9:9" x14ac:dyDescent="0.25">
      <c r="I11454" s="73"/>
    </row>
    <row r="11455" spans="9:9" x14ac:dyDescent="0.25">
      <c r="I11455" s="73"/>
    </row>
    <row r="11456" spans="9:9" x14ac:dyDescent="0.25">
      <c r="I11456" s="73"/>
    </row>
    <row r="11457" spans="9:9" x14ac:dyDescent="0.25">
      <c r="I11457" s="73"/>
    </row>
    <row r="11458" spans="9:9" x14ac:dyDescent="0.25">
      <c r="I11458" s="73"/>
    </row>
    <row r="11459" spans="9:9" x14ac:dyDescent="0.25">
      <c r="I11459" s="73"/>
    </row>
    <row r="11460" spans="9:9" x14ac:dyDescent="0.25">
      <c r="I11460" s="73"/>
    </row>
    <row r="11461" spans="9:9" x14ac:dyDescent="0.25">
      <c r="I11461" s="73"/>
    </row>
    <row r="11462" spans="9:9" x14ac:dyDescent="0.25">
      <c r="I11462" s="73"/>
    </row>
    <row r="11463" spans="9:9" x14ac:dyDescent="0.25">
      <c r="I11463" s="73"/>
    </row>
    <row r="11464" spans="9:9" x14ac:dyDescent="0.25">
      <c r="I11464" s="73"/>
    </row>
    <row r="11465" spans="9:9" x14ac:dyDescent="0.25">
      <c r="I11465" s="73"/>
    </row>
    <row r="11466" spans="9:9" x14ac:dyDescent="0.25">
      <c r="I11466" s="73"/>
    </row>
    <row r="11467" spans="9:9" x14ac:dyDescent="0.25">
      <c r="I11467" s="73"/>
    </row>
    <row r="11468" spans="9:9" x14ac:dyDescent="0.25">
      <c r="I11468" s="73"/>
    </row>
    <row r="11469" spans="9:9" x14ac:dyDescent="0.25">
      <c r="I11469" s="73"/>
    </row>
    <row r="11470" spans="9:9" x14ac:dyDescent="0.25">
      <c r="I11470" s="73"/>
    </row>
    <row r="11471" spans="9:9" x14ac:dyDescent="0.25">
      <c r="I11471" s="73"/>
    </row>
    <row r="11472" spans="9:9" x14ac:dyDescent="0.25">
      <c r="I11472" s="73"/>
    </row>
    <row r="11473" spans="9:9" x14ac:dyDescent="0.25">
      <c r="I11473" s="73"/>
    </row>
    <row r="11474" spans="9:9" x14ac:dyDescent="0.25">
      <c r="I11474" s="73"/>
    </row>
    <row r="11475" spans="9:9" x14ac:dyDescent="0.25">
      <c r="I11475" s="73"/>
    </row>
    <row r="11476" spans="9:9" x14ac:dyDescent="0.25">
      <c r="I11476" s="73"/>
    </row>
    <row r="11477" spans="9:9" x14ac:dyDescent="0.25">
      <c r="I11477" s="73"/>
    </row>
    <row r="11478" spans="9:9" x14ac:dyDescent="0.25">
      <c r="I11478" s="73"/>
    </row>
    <row r="11479" spans="9:9" x14ac:dyDescent="0.25">
      <c r="I11479" s="73"/>
    </row>
    <row r="11480" spans="9:9" x14ac:dyDescent="0.25">
      <c r="I11480" s="73"/>
    </row>
    <row r="11481" spans="9:9" x14ac:dyDescent="0.25">
      <c r="I11481" s="73"/>
    </row>
    <row r="11482" spans="9:9" x14ac:dyDescent="0.25">
      <c r="I11482" s="73"/>
    </row>
    <row r="11483" spans="9:9" x14ac:dyDescent="0.25">
      <c r="I11483" s="73"/>
    </row>
    <row r="11484" spans="9:9" x14ac:dyDescent="0.25">
      <c r="I11484" s="73"/>
    </row>
    <row r="11485" spans="9:9" x14ac:dyDescent="0.25">
      <c r="I11485" s="73"/>
    </row>
    <row r="11486" spans="9:9" x14ac:dyDescent="0.25">
      <c r="I11486" s="73"/>
    </row>
    <row r="11487" spans="9:9" x14ac:dyDescent="0.25">
      <c r="I11487" s="73"/>
    </row>
    <row r="11488" spans="9:9" x14ac:dyDescent="0.25">
      <c r="I11488" s="73"/>
    </row>
    <row r="11489" spans="9:9" x14ac:dyDescent="0.25">
      <c r="I11489" s="73"/>
    </row>
    <row r="11490" spans="9:9" x14ac:dyDescent="0.25">
      <c r="I11490" s="73"/>
    </row>
    <row r="11491" spans="9:9" x14ac:dyDescent="0.25">
      <c r="I11491" s="73"/>
    </row>
    <row r="11492" spans="9:9" x14ac:dyDescent="0.25">
      <c r="I11492" s="73"/>
    </row>
    <row r="11493" spans="9:9" x14ac:dyDescent="0.25">
      <c r="I11493" s="73"/>
    </row>
    <row r="11494" spans="9:9" x14ac:dyDescent="0.25">
      <c r="I11494" s="73"/>
    </row>
    <row r="11495" spans="9:9" x14ac:dyDescent="0.25">
      <c r="I11495" s="73"/>
    </row>
    <row r="11496" spans="9:9" x14ac:dyDescent="0.25">
      <c r="I11496" s="73"/>
    </row>
    <row r="11497" spans="9:9" x14ac:dyDescent="0.25">
      <c r="I11497" s="73"/>
    </row>
    <row r="11498" spans="9:9" x14ac:dyDescent="0.25">
      <c r="I11498" s="73"/>
    </row>
    <row r="11499" spans="9:9" x14ac:dyDescent="0.25">
      <c r="I11499" s="73"/>
    </row>
    <row r="11500" spans="9:9" x14ac:dyDescent="0.25">
      <c r="I11500" s="73"/>
    </row>
    <row r="11501" spans="9:9" x14ac:dyDescent="0.25">
      <c r="I11501" s="73"/>
    </row>
    <row r="11502" spans="9:9" x14ac:dyDescent="0.25">
      <c r="I11502" s="73"/>
    </row>
    <row r="11503" spans="9:9" x14ac:dyDescent="0.25">
      <c r="I11503" s="73"/>
    </row>
    <row r="11504" spans="9:9" x14ac:dyDescent="0.25">
      <c r="I11504" s="73"/>
    </row>
    <row r="11505" spans="9:9" x14ac:dyDescent="0.25">
      <c r="I11505" s="73"/>
    </row>
    <row r="11506" spans="9:9" x14ac:dyDescent="0.25">
      <c r="I11506" s="73"/>
    </row>
    <row r="11507" spans="9:9" x14ac:dyDescent="0.25">
      <c r="I11507" s="73"/>
    </row>
    <row r="11508" spans="9:9" x14ac:dyDescent="0.25">
      <c r="I11508" s="73"/>
    </row>
    <row r="11509" spans="9:9" x14ac:dyDescent="0.25">
      <c r="I11509" s="73"/>
    </row>
    <row r="11510" spans="9:9" x14ac:dyDescent="0.25">
      <c r="I11510" s="73"/>
    </row>
    <row r="11511" spans="9:9" x14ac:dyDescent="0.25">
      <c r="I11511" s="73"/>
    </row>
    <row r="11512" spans="9:9" x14ac:dyDescent="0.25">
      <c r="I11512" s="73"/>
    </row>
    <row r="11513" spans="9:9" x14ac:dyDescent="0.25">
      <c r="I11513" s="73"/>
    </row>
    <row r="11514" spans="9:9" x14ac:dyDescent="0.25">
      <c r="I11514" s="73"/>
    </row>
    <row r="11515" spans="9:9" x14ac:dyDescent="0.25">
      <c r="I11515" s="73"/>
    </row>
    <row r="11516" spans="9:9" x14ac:dyDescent="0.25">
      <c r="I11516" s="73"/>
    </row>
    <row r="11517" spans="9:9" x14ac:dyDescent="0.25">
      <c r="I11517" s="73"/>
    </row>
    <row r="11518" spans="9:9" x14ac:dyDescent="0.25">
      <c r="I11518" s="73"/>
    </row>
    <row r="11519" spans="9:9" x14ac:dyDescent="0.25">
      <c r="I11519" s="73"/>
    </row>
    <row r="11520" spans="9:9" x14ac:dyDescent="0.25">
      <c r="I11520" s="73"/>
    </row>
    <row r="11521" spans="9:9" x14ac:dyDescent="0.25">
      <c r="I11521" s="73"/>
    </row>
    <row r="11522" spans="9:9" x14ac:dyDescent="0.25">
      <c r="I11522" s="73"/>
    </row>
    <row r="11523" spans="9:9" x14ac:dyDescent="0.25">
      <c r="I11523" s="73"/>
    </row>
    <row r="11524" spans="9:9" x14ac:dyDescent="0.25">
      <c r="I11524" s="73"/>
    </row>
    <row r="11525" spans="9:9" x14ac:dyDescent="0.25">
      <c r="I11525" s="73"/>
    </row>
    <row r="11526" spans="9:9" x14ac:dyDescent="0.25">
      <c r="I11526" s="73"/>
    </row>
    <row r="11527" spans="9:9" x14ac:dyDescent="0.25">
      <c r="I11527" s="73"/>
    </row>
    <row r="11528" spans="9:9" x14ac:dyDescent="0.25">
      <c r="I11528" s="73"/>
    </row>
    <row r="11529" spans="9:9" x14ac:dyDescent="0.25">
      <c r="I11529" s="73"/>
    </row>
    <row r="11530" spans="9:9" x14ac:dyDescent="0.25">
      <c r="I11530" s="73"/>
    </row>
    <row r="11531" spans="9:9" x14ac:dyDescent="0.25">
      <c r="I11531" s="73"/>
    </row>
    <row r="11532" spans="9:9" x14ac:dyDescent="0.25">
      <c r="I11532" s="73"/>
    </row>
    <row r="11533" spans="9:9" x14ac:dyDescent="0.25">
      <c r="I11533" s="73"/>
    </row>
    <row r="11534" spans="9:9" x14ac:dyDescent="0.25">
      <c r="I11534" s="73"/>
    </row>
    <row r="11535" spans="9:9" x14ac:dyDescent="0.25">
      <c r="I11535" s="73"/>
    </row>
    <row r="11536" spans="9:9" x14ac:dyDescent="0.25">
      <c r="I11536" s="73"/>
    </row>
    <row r="11537" spans="9:9" x14ac:dyDescent="0.25">
      <c r="I11537" s="73"/>
    </row>
    <row r="11538" spans="9:9" x14ac:dyDescent="0.25">
      <c r="I11538" s="73"/>
    </row>
    <row r="11539" spans="9:9" x14ac:dyDescent="0.25">
      <c r="I11539" s="73"/>
    </row>
    <row r="11540" spans="9:9" x14ac:dyDescent="0.25">
      <c r="I11540" s="73"/>
    </row>
    <row r="11541" spans="9:9" x14ac:dyDescent="0.25">
      <c r="I11541" s="73"/>
    </row>
    <row r="11542" spans="9:9" x14ac:dyDescent="0.25">
      <c r="I11542" s="73"/>
    </row>
    <row r="11543" spans="9:9" x14ac:dyDescent="0.25">
      <c r="I11543" s="73"/>
    </row>
    <row r="11544" spans="9:9" x14ac:dyDescent="0.25">
      <c r="I11544" s="73"/>
    </row>
    <row r="11545" spans="9:9" x14ac:dyDescent="0.25">
      <c r="I11545" s="73"/>
    </row>
    <row r="11546" spans="9:9" x14ac:dyDescent="0.25">
      <c r="I11546" s="73"/>
    </row>
    <row r="11547" spans="9:9" x14ac:dyDescent="0.25">
      <c r="I11547" s="73"/>
    </row>
    <row r="11548" spans="9:9" x14ac:dyDescent="0.25">
      <c r="I11548" s="73"/>
    </row>
    <row r="11549" spans="9:9" x14ac:dyDescent="0.25">
      <c r="I11549" s="73"/>
    </row>
    <row r="11550" spans="9:9" x14ac:dyDescent="0.25">
      <c r="I11550" s="73"/>
    </row>
    <row r="11551" spans="9:9" x14ac:dyDescent="0.25">
      <c r="I11551" s="73"/>
    </row>
    <row r="11552" spans="9:9" x14ac:dyDescent="0.25">
      <c r="I11552" s="73"/>
    </row>
    <row r="11553" spans="9:9" x14ac:dyDescent="0.25">
      <c r="I11553" s="73"/>
    </row>
    <row r="11554" spans="9:9" x14ac:dyDescent="0.25">
      <c r="I11554" s="73"/>
    </row>
    <row r="11555" spans="9:9" x14ac:dyDescent="0.25">
      <c r="I11555" s="73"/>
    </row>
    <row r="11556" spans="9:9" x14ac:dyDescent="0.25">
      <c r="I11556" s="73"/>
    </row>
    <row r="11557" spans="9:9" x14ac:dyDescent="0.25">
      <c r="I11557" s="73"/>
    </row>
    <row r="11558" spans="9:9" x14ac:dyDescent="0.25">
      <c r="I11558" s="73"/>
    </row>
    <row r="11559" spans="9:9" x14ac:dyDescent="0.25">
      <c r="I11559" s="73"/>
    </row>
    <row r="11560" spans="9:9" x14ac:dyDescent="0.25">
      <c r="I11560" s="73"/>
    </row>
    <row r="11561" spans="9:9" x14ac:dyDescent="0.25">
      <c r="I11561" s="73"/>
    </row>
    <row r="11562" spans="9:9" x14ac:dyDescent="0.25">
      <c r="I11562" s="73"/>
    </row>
    <row r="11563" spans="9:9" x14ac:dyDescent="0.25">
      <c r="I11563" s="73"/>
    </row>
    <row r="11564" spans="9:9" x14ac:dyDescent="0.25">
      <c r="I11564" s="73"/>
    </row>
    <row r="11565" spans="9:9" x14ac:dyDescent="0.25">
      <c r="I11565" s="73"/>
    </row>
    <row r="11566" spans="9:9" x14ac:dyDescent="0.25">
      <c r="I11566" s="73"/>
    </row>
    <row r="11567" spans="9:9" x14ac:dyDescent="0.25">
      <c r="I11567" s="73"/>
    </row>
    <row r="11568" spans="9:9" x14ac:dyDescent="0.25">
      <c r="I11568" s="73"/>
    </row>
    <row r="11569" spans="9:9" x14ac:dyDescent="0.25">
      <c r="I11569" s="73"/>
    </row>
    <row r="11570" spans="9:9" x14ac:dyDescent="0.25">
      <c r="I11570" s="73"/>
    </row>
    <row r="11571" spans="9:9" x14ac:dyDescent="0.25">
      <c r="I11571" s="73"/>
    </row>
    <row r="11572" spans="9:9" x14ac:dyDescent="0.25">
      <c r="I11572" s="73"/>
    </row>
    <row r="11573" spans="9:9" x14ac:dyDescent="0.25">
      <c r="I11573" s="73"/>
    </row>
    <row r="11574" spans="9:9" x14ac:dyDescent="0.25">
      <c r="I11574" s="73"/>
    </row>
    <row r="11575" spans="9:9" x14ac:dyDescent="0.25">
      <c r="I11575" s="73"/>
    </row>
    <row r="11576" spans="9:9" x14ac:dyDescent="0.25">
      <c r="I11576" s="73"/>
    </row>
    <row r="11577" spans="9:9" x14ac:dyDescent="0.25">
      <c r="I11577" s="73"/>
    </row>
    <row r="11578" spans="9:9" x14ac:dyDescent="0.25">
      <c r="I11578" s="73"/>
    </row>
    <row r="11579" spans="9:9" x14ac:dyDescent="0.25">
      <c r="I11579" s="73"/>
    </row>
    <row r="11580" spans="9:9" x14ac:dyDescent="0.25">
      <c r="I11580" s="73"/>
    </row>
    <row r="11581" spans="9:9" x14ac:dyDescent="0.25">
      <c r="I11581" s="73"/>
    </row>
    <row r="11582" spans="9:9" x14ac:dyDescent="0.25">
      <c r="I11582" s="73"/>
    </row>
    <row r="11583" spans="9:9" x14ac:dyDescent="0.25">
      <c r="I11583" s="73"/>
    </row>
    <row r="11584" spans="9:9" x14ac:dyDescent="0.25">
      <c r="I11584" s="73"/>
    </row>
    <row r="11585" spans="9:9" x14ac:dyDescent="0.25">
      <c r="I11585" s="73"/>
    </row>
    <row r="11586" spans="9:9" x14ac:dyDescent="0.25">
      <c r="I11586" s="73"/>
    </row>
    <row r="11587" spans="9:9" x14ac:dyDescent="0.25">
      <c r="I11587" s="73"/>
    </row>
    <row r="11588" spans="9:9" x14ac:dyDescent="0.25">
      <c r="I11588" s="73"/>
    </row>
    <row r="11589" spans="9:9" x14ac:dyDescent="0.25">
      <c r="I11589" s="73"/>
    </row>
    <row r="11590" spans="9:9" x14ac:dyDescent="0.25">
      <c r="I11590" s="73"/>
    </row>
    <row r="11591" spans="9:9" x14ac:dyDescent="0.25">
      <c r="I11591" s="73"/>
    </row>
    <row r="11592" spans="9:9" x14ac:dyDescent="0.25">
      <c r="I11592" s="73"/>
    </row>
    <row r="11593" spans="9:9" x14ac:dyDescent="0.25">
      <c r="I11593" s="73"/>
    </row>
    <row r="11594" spans="9:9" x14ac:dyDescent="0.25">
      <c r="I11594" s="73"/>
    </row>
    <row r="11595" spans="9:9" x14ac:dyDescent="0.25">
      <c r="I11595" s="73"/>
    </row>
    <row r="11596" spans="9:9" x14ac:dyDescent="0.25">
      <c r="I11596" s="73"/>
    </row>
    <row r="11597" spans="9:9" x14ac:dyDescent="0.25">
      <c r="I11597" s="73"/>
    </row>
    <row r="11598" spans="9:9" x14ac:dyDescent="0.25">
      <c r="I11598" s="73"/>
    </row>
    <row r="11599" spans="9:9" x14ac:dyDescent="0.25">
      <c r="I11599" s="73"/>
    </row>
    <row r="11600" spans="9:9" x14ac:dyDescent="0.25">
      <c r="I11600" s="73"/>
    </row>
    <row r="11601" spans="9:9" x14ac:dyDescent="0.25">
      <c r="I11601" s="73"/>
    </row>
    <row r="11602" spans="9:9" x14ac:dyDescent="0.25">
      <c r="I11602" s="73"/>
    </row>
    <row r="11603" spans="9:9" x14ac:dyDescent="0.25">
      <c r="I11603" s="73"/>
    </row>
    <row r="11604" spans="9:9" x14ac:dyDescent="0.25">
      <c r="I11604" s="73"/>
    </row>
    <row r="11605" spans="9:9" x14ac:dyDescent="0.25">
      <c r="I11605" s="73"/>
    </row>
    <row r="11606" spans="9:9" x14ac:dyDescent="0.25">
      <c r="I11606" s="73"/>
    </row>
    <row r="11607" spans="9:9" x14ac:dyDescent="0.25">
      <c r="I11607" s="73"/>
    </row>
    <row r="11608" spans="9:9" x14ac:dyDescent="0.25">
      <c r="I11608" s="73"/>
    </row>
    <row r="11609" spans="9:9" x14ac:dyDescent="0.25">
      <c r="I11609" s="73"/>
    </row>
    <row r="11610" spans="9:9" x14ac:dyDescent="0.25">
      <c r="I11610" s="73"/>
    </row>
    <row r="11611" spans="9:9" x14ac:dyDescent="0.25">
      <c r="I11611" s="73"/>
    </row>
    <row r="11612" spans="9:9" x14ac:dyDescent="0.25">
      <c r="I11612" s="73"/>
    </row>
    <row r="11613" spans="9:9" x14ac:dyDescent="0.25">
      <c r="I11613" s="73"/>
    </row>
    <row r="11614" spans="9:9" x14ac:dyDescent="0.25">
      <c r="I11614" s="73"/>
    </row>
    <row r="11615" spans="9:9" x14ac:dyDescent="0.25">
      <c r="I11615" s="73"/>
    </row>
    <row r="11616" spans="9:9" x14ac:dyDescent="0.25">
      <c r="I11616" s="73"/>
    </row>
    <row r="11617" spans="9:9" x14ac:dyDescent="0.25">
      <c r="I11617" s="73"/>
    </row>
    <row r="11618" spans="9:9" x14ac:dyDescent="0.25">
      <c r="I11618" s="73"/>
    </row>
    <row r="11619" spans="9:9" x14ac:dyDescent="0.25">
      <c r="I11619" s="73"/>
    </row>
    <row r="11620" spans="9:9" x14ac:dyDescent="0.25">
      <c r="I11620" s="73"/>
    </row>
    <row r="11621" spans="9:9" x14ac:dyDescent="0.25">
      <c r="I11621" s="73"/>
    </row>
    <row r="11622" spans="9:9" x14ac:dyDescent="0.25">
      <c r="I11622" s="73"/>
    </row>
    <row r="11623" spans="9:9" x14ac:dyDescent="0.25">
      <c r="I11623" s="73"/>
    </row>
    <row r="11624" spans="9:9" x14ac:dyDescent="0.25">
      <c r="I11624" s="73"/>
    </row>
    <row r="11625" spans="9:9" x14ac:dyDescent="0.25">
      <c r="I11625" s="73"/>
    </row>
    <row r="11626" spans="9:9" x14ac:dyDescent="0.25">
      <c r="I11626" s="73"/>
    </row>
    <row r="11627" spans="9:9" x14ac:dyDescent="0.25">
      <c r="I11627" s="73"/>
    </row>
    <row r="11628" spans="9:9" x14ac:dyDescent="0.25">
      <c r="I11628" s="73"/>
    </row>
    <row r="11629" spans="9:9" x14ac:dyDescent="0.25">
      <c r="I11629" s="73"/>
    </row>
    <row r="11630" spans="9:9" x14ac:dyDescent="0.25">
      <c r="I11630" s="73"/>
    </row>
    <row r="11631" spans="9:9" x14ac:dyDescent="0.25">
      <c r="I11631" s="73"/>
    </row>
    <row r="11632" spans="9:9" x14ac:dyDescent="0.25">
      <c r="I11632" s="73"/>
    </row>
    <row r="11633" spans="9:9" x14ac:dyDescent="0.25">
      <c r="I11633" s="73"/>
    </row>
    <row r="11634" spans="9:9" x14ac:dyDescent="0.25">
      <c r="I11634" s="73"/>
    </row>
    <row r="11635" spans="9:9" x14ac:dyDescent="0.25">
      <c r="I11635" s="73"/>
    </row>
    <row r="11636" spans="9:9" x14ac:dyDescent="0.25">
      <c r="I11636" s="73"/>
    </row>
    <row r="11637" spans="9:9" x14ac:dyDescent="0.25">
      <c r="I11637" s="73"/>
    </row>
    <row r="11638" spans="9:9" x14ac:dyDescent="0.25">
      <c r="I11638" s="73"/>
    </row>
    <row r="11639" spans="9:9" x14ac:dyDescent="0.25">
      <c r="I11639" s="73"/>
    </row>
    <row r="11640" spans="9:9" x14ac:dyDescent="0.25">
      <c r="I11640" s="73"/>
    </row>
    <row r="11641" spans="9:9" x14ac:dyDescent="0.25">
      <c r="I11641" s="73"/>
    </row>
    <row r="11642" spans="9:9" x14ac:dyDescent="0.25">
      <c r="I11642" s="73"/>
    </row>
    <row r="11643" spans="9:9" x14ac:dyDescent="0.25">
      <c r="I11643" s="73"/>
    </row>
    <row r="11644" spans="9:9" x14ac:dyDescent="0.25">
      <c r="I11644" s="73"/>
    </row>
    <row r="11645" spans="9:9" x14ac:dyDescent="0.25">
      <c r="I11645" s="73"/>
    </row>
    <row r="11646" spans="9:9" x14ac:dyDescent="0.25">
      <c r="I11646" s="73"/>
    </row>
    <row r="11647" spans="9:9" x14ac:dyDescent="0.25">
      <c r="I11647" s="73"/>
    </row>
    <row r="11648" spans="9:9" x14ac:dyDescent="0.25">
      <c r="I11648" s="73"/>
    </row>
    <row r="11649" spans="9:9" x14ac:dyDescent="0.25">
      <c r="I11649" s="73"/>
    </row>
    <row r="11650" spans="9:9" x14ac:dyDescent="0.25">
      <c r="I11650" s="73"/>
    </row>
    <row r="11651" spans="9:9" x14ac:dyDescent="0.25">
      <c r="I11651" s="73"/>
    </row>
    <row r="11652" spans="9:9" x14ac:dyDescent="0.25">
      <c r="I11652" s="73"/>
    </row>
    <row r="11653" spans="9:9" x14ac:dyDescent="0.25">
      <c r="I11653" s="73"/>
    </row>
    <row r="11654" spans="9:9" x14ac:dyDescent="0.25">
      <c r="I11654" s="73"/>
    </row>
    <row r="11655" spans="9:9" x14ac:dyDescent="0.25">
      <c r="I11655" s="73"/>
    </row>
    <row r="11656" spans="9:9" x14ac:dyDescent="0.25">
      <c r="I11656" s="73"/>
    </row>
    <row r="11657" spans="9:9" x14ac:dyDescent="0.25">
      <c r="I11657" s="73"/>
    </row>
    <row r="11658" spans="9:9" x14ac:dyDescent="0.25">
      <c r="I11658" s="73"/>
    </row>
    <row r="11659" spans="9:9" x14ac:dyDescent="0.25">
      <c r="I11659" s="73"/>
    </row>
    <row r="11660" spans="9:9" x14ac:dyDescent="0.25">
      <c r="I11660" s="73"/>
    </row>
    <row r="11661" spans="9:9" x14ac:dyDescent="0.25">
      <c r="I11661" s="73"/>
    </row>
    <row r="11662" spans="9:9" x14ac:dyDescent="0.25">
      <c r="I11662" s="73"/>
    </row>
    <row r="11663" spans="9:9" x14ac:dyDescent="0.25">
      <c r="I11663" s="73"/>
    </row>
    <row r="11664" spans="9:9" x14ac:dyDescent="0.25">
      <c r="I11664" s="73"/>
    </row>
    <row r="11665" spans="9:9" x14ac:dyDescent="0.25">
      <c r="I11665" s="73"/>
    </row>
    <row r="11666" spans="9:9" x14ac:dyDescent="0.25">
      <c r="I11666" s="73"/>
    </row>
    <row r="11667" spans="9:9" x14ac:dyDescent="0.25">
      <c r="I11667" s="73"/>
    </row>
    <row r="11668" spans="9:9" x14ac:dyDescent="0.25">
      <c r="I11668" s="73"/>
    </row>
    <row r="11669" spans="9:9" x14ac:dyDescent="0.25">
      <c r="I11669" s="73"/>
    </row>
    <row r="11670" spans="9:9" x14ac:dyDescent="0.25">
      <c r="I11670" s="73"/>
    </row>
    <row r="11671" spans="9:9" x14ac:dyDescent="0.25">
      <c r="I11671" s="73"/>
    </row>
    <row r="11672" spans="9:9" x14ac:dyDescent="0.25">
      <c r="I11672" s="73"/>
    </row>
    <row r="11673" spans="9:9" x14ac:dyDescent="0.25">
      <c r="I11673" s="73"/>
    </row>
    <row r="11674" spans="9:9" x14ac:dyDescent="0.25">
      <c r="I11674" s="73"/>
    </row>
    <row r="11675" spans="9:9" x14ac:dyDescent="0.25">
      <c r="I11675" s="73"/>
    </row>
    <row r="11676" spans="9:9" x14ac:dyDescent="0.25">
      <c r="I11676" s="73"/>
    </row>
    <row r="11677" spans="9:9" x14ac:dyDescent="0.25">
      <c r="I11677" s="73"/>
    </row>
    <row r="11678" spans="9:9" x14ac:dyDescent="0.25">
      <c r="I11678" s="73"/>
    </row>
    <row r="11679" spans="9:9" x14ac:dyDescent="0.25">
      <c r="I11679" s="73"/>
    </row>
    <row r="11680" spans="9:9" x14ac:dyDescent="0.25">
      <c r="I11680" s="73"/>
    </row>
    <row r="11681" spans="9:9" x14ac:dyDescent="0.25">
      <c r="I11681" s="73"/>
    </row>
    <row r="11682" spans="9:9" x14ac:dyDescent="0.25">
      <c r="I11682" s="73"/>
    </row>
    <row r="11683" spans="9:9" x14ac:dyDescent="0.25">
      <c r="I11683" s="73"/>
    </row>
    <row r="11684" spans="9:9" x14ac:dyDescent="0.25">
      <c r="I11684" s="73"/>
    </row>
    <row r="11685" spans="9:9" x14ac:dyDescent="0.25">
      <c r="I11685" s="73"/>
    </row>
    <row r="11686" spans="9:9" x14ac:dyDescent="0.25">
      <c r="I11686" s="73"/>
    </row>
    <row r="11687" spans="9:9" x14ac:dyDescent="0.25">
      <c r="I11687" s="73"/>
    </row>
    <row r="11688" spans="9:9" x14ac:dyDescent="0.25">
      <c r="I11688" s="73"/>
    </row>
    <row r="11689" spans="9:9" x14ac:dyDescent="0.25">
      <c r="I11689" s="73"/>
    </row>
    <row r="11690" spans="9:9" x14ac:dyDescent="0.25">
      <c r="I11690" s="73"/>
    </row>
    <row r="11691" spans="9:9" x14ac:dyDescent="0.25">
      <c r="I11691" s="73"/>
    </row>
    <row r="11692" spans="9:9" x14ac:dyDescent="0.25">
      <c r="I11692" s="73"/>
    </row>
    <row r="11693" spans="9:9" x14ac:dyDescent="0.25">
      <c r="I11693" s="73"/>
    </row>
    <row r="11694" spans="9:9" x14ac:dyDescent="0.25">
      <c r="I11694" s="73"/>
    </row>
    <row r="11695" spans="9:9" x14ac:dyDescent="0.25">
      <c r="I11695" s="73"/>
    </row>
    <row r="11696" spans="9:9" x14ac:dyDescent="0.25">
      <c r="I11696" s="73"/>
    </row>
    <row r="11697" spans="9:9" x14ac:dyDescent="0.25">
      <c r="I11697" s="73"/>
    </row>
    <row r="11698" spans="9:9" x14ac:dyDescent="0.25">
      <c r="I11698" s="73"/>
    </row>
    <row r="11699" spans="9:9" x14ac:dyDescent="0.25">
      <c r="I11699" s="73"/>
    </row>
    <row r="11700" spans="9:9" x14ac:dyDescent="0.25">
      <c r="I11700" s="73"/>
    </row>
    <row r="11701" spans="9:9" x14ac:dyDescent="0.25">
      <c r="I11701" s="73"/>
    </row>
    <row r="11702" spans="9:9" x14ac:dyDescent="0.25">
      <c r="I11702" s="73"/>
    </row>
    <row r="11703" spans="9:9" x14ac:dyDescent="0.25">
      <c r="I11703" s="73"/>
    </row>
    <row r="11704" spans="9:9" x14ac:dyDescent="0.25">
      <c r="I11704" s="73"/>
    </row>
    <row r="11705" spans="9:9" x14ac:dyDescent="0.25">
      <c r="I11705" s="73"/>
    </row>
    <row r="11706" spans="9:9" x14ac:dyDescent="0.25">
      <c r="I11706" s="73"/>
    </row>
    <row r="11707" spans="9:9" x14ac:dyDescent="0.25">
      <c r="I11707" s="73"/>
    </row>
    <row r="11708" spans="9:9" x14ac:dyDescent="0.25">
      <c r="I11708" s="73"/>
    </row>
    <row r="11709" spans="9:9" x14ac:dyDescent="0.25">
      <c r="I11709" s="73"/>
    </row>
    <row r="11710" spans="9:9" x14ac:dyDescent="0.25">
      <c r="I11710" s="73"/>
    </row>
    <row r="11711" spans="9:9" x14ac:dyDescent="0.25">
      <c r="I11711" s="73"/>
    </row>
    <row r="11712" spans="9:9" x14ac:dyDescent="0.25">
      <c r="I11712" s="73"/>
    </row>
    <row r="11713" spans="9:9" x14ac:dyDescent="0.25">
      <c r="I11713" s="73"/>
    </row>
    <row r="11714" spans="9:9" x14ac:dyDescent="0.25">
      <c r="I11714" s="73"/>
    </row>
    <row r="11715" spans="9:9" x14ac:dyDescent="0.25">
      <c r="I11715" s="73"/>
    </row>
    <row r="11716" spans="9:9" x14ac:dyDescent="0.25">
      <c r="I11716" s="73"/>
    </row>
    <row r="11717" spans="9:9" x14ac:dyDescent="0.25">
      <c r="I11717" s="73"/>
    </row>
    <row r="11718" spans="9:9" x14ac:dyDescent="0.25">
      <c r="I11718" s="73"/>
    </row>
    <row r="11719" spans="9:9" x14ac:dyDescent="0.25">
      <c r="I11719" s="73"/>
    </row>
    <row r="11720" spans="9:9" x14ac:dyDescent="0.25">
      <c r="I11720" s="73"/>
    </row>
    <row r="11721" spans="9:9" x14ac:dyDescent="0.25">
      <c r="I11721" s="73"/>
    </row>
    <row r="11722" spans="9:9" x14ac:dyDescent="0.25">
      <c r="I11722" s="73"/>
    </row>
    <row r="11723" spans="9:9" x14ac:dyDescent="0.25">
      <c r="I11723" s="73"/>
    </row>
    <row r="11724" spans="9:9" x14ac:dyDescent="0.25">
      <c r="I11724" s="73"/>
    </row>
    <row r="11725" spans="9:9" x14ac:dyDescent="0.25">
      <c r="I11725" s="73"/>
    </row>
    <row r="11726" spans="9:9" x14ac:dyDescent="0.25">
      <c r="I11726" s="73"/>
    </row>
    <row r="11727" spans="9:9" x14ac:dyDescent="0.25">
      <c r="I11727" s="73"/>
    </row>
    <row r="11728" spans="9:9" x14ac:dyDescent="0.25">
      <c r="I11728" s="73"/>
    </row>
    <row r="11729" spans="9:9" x14ac:dyDescent="0.25">
      <c r="I11729" s="73"/>
    </row>
    <row r="11730" spans="9:9" x14ac:dyDescent="0.25">
      <c r="I11730" s="73"/>
    </row>
    <row r="11731" spans="9:9" x14ac:dyDescent="0.25">
      <c r="I11731" s="73"/>
    </row>
    <row r="11732" spans="9:9" x14ac:dyDescent="0.25">
      <c r="I11732" s="73"/>
    </row>
    <row r="11733" spans="9:9" x14ac:dyDescent="0.25">
      <c r="I11733" s="73"/>
    </row>
    <row r="11734" spans="9:9" x14ac:dyDescent="0.25">
      <c r="I11734" s="73"/>
    </row>
    <row r="11735" spans="9:9" x14ac:dyDescent="0.25">
      <c r="I11735" s="73"/>
    </row>
    <row r="11736" spans="9:9" x14ac:dyDescent="0.25">
      <c r="I11736" s="73"/>
    </row>
    <row r="11737" spans="9:9" x14ac:dyDescent="0.25">
      <c r="I11737" s="73"/>
    </row>
    <row r="11738" spans="9:9" x14ac:dyDescent="0.25">
      <c r="I11738" s="73"/>
    </row>
    <row r="11739" spans="9:9" x14ac:dyDescent="0.25">
      <c r="I11739" s="73"/>
    </row>
    <row r="11740" spans="9:9" x14ac:dyDescent="0.25">
      <c r="I11740" s="73"/>
    </row>
    <row r="11741" spans="9:9" x14ac:dyDescent="0.25">
      <c r="I11741" s="73"/>
    </row>
    <row r="11742" spans="9:9" x14ac:dyDescent="0.25">
      <c r="I11742" s="73"/>
    </row>
    <row r="11743" spans="9:9" x14ac:dyDescent="0.25">
      <c r="I11743" s="73"/>
    </row>
    <row r="11744" spans="9:9" x14ac:dyDescent="0.25">
      <c r="I11744" s="73"/>
    </row>
    <row r="11745" spans="9:9" x14ac:dyDescent="0.25">
      <c r="I11745" s="73"/>
    </row>
    <row r="11746" spans="9:9" x14ac:dyDescent="0.25">
      <c r="I11746" s="73"/>
    </row>
    <row r="11747" spans="9:9" x14ac:dyDescent="0.25">
      <c r="I11747" s="73"/>
    </row>
    <row r="11748" spans="9:9" x14ac:dyDescent="0.25">
      <c r="I11748" s="73"/>
    </row>
    <row r="11749" spans="9:9" x14ac:dyDescent="0.25">
      <c r="I11749" s="73"/>
    </row>
    <row r="11750" spans="9:9" x14ac:dyDescent="0.25">
      <c r="I11750" s="73"/>
    </row>
    <row r="11751" spans="9:9" x14ac:dyDescent="0.25">
      <c r="I11751" s="73"/>
    </row>
    <row r="11752" spans="9:9" x14ac:dyDescent="0.25">
      <c r="I11752" s="73"/>
    </row>
    <row r="11753" spans="9:9" x14ac:dyDescent="0.25">
      <c r="I11753" s="73"/>
    </row>
    <row r="11754" spans="9:9" x14ac:dyDescent="0.25">
      <c r="I11754" s="73"/>
    </row>
    <row r="11755" spans="9:9" x14ac:dyDescent="0.25">
      <c r="I11755" s="73"/>
    </row>
    <row r="11756" spans="9:9" x14ac:dyDescent="0.25">
      <c r="I11756" s="73"/>
    </row>
    <row r="11757" spans="9:9" x14ac:dyDescent="0.25">
      <c r="I11757" s="73"/>
    </row>
    <row r="11758" spans="9:9" x14ac:dyDescent="0.25">
      <c r="I11758" s="73"/>
    </row>
    <row r="11759" spans="9:9" x14ac:dyDescent="0.25">
      <c r="I11759" s="73"/>
    </row>
    <row r="11760" spans="9:9" x14ac:dyDescent="0.25">
      <c r="I11760" s="73"/>
    </row>
    <row r="11761" spans="9:9" x14ac:dyDescent="0.25">
      <c r="I11761" s="73"/>
    </row>
    <row r="11762" spans="9:9" x14ac:dyDescent="0.25">
      <c r="I11762" s="73"/>
    </row>
    <row r="11763" spans="9:9" x14ac:dyDescent="0.25">
      <c r="I11763" s="73"/>
    </row>
    <row r="11764" spans="9:9" x14ac:dyDescent="0.25">
      <c r="I11764" s="73"/>
    </row>
    <row r="11765" spans="9:9" x14ac:dyDescent="0.25">
      <c r="I11765" s="73"/>
    </row>
    <row r="11766" spans="9:9" x14ac:dyDescent="0.25">
      <c r="I11766" s="73"/>
    </row>
    <row r="11767" spans="9:9" x14ac:dyDescent="0.25">
      <c r="I11767" s="73"/>
    </row>
    <row r="11768" spans="9:9" x14ac:dyDescent="0.25">
      <c r="I11768" s="73"/>
    </row>
    <row r="11769" spans="9:9" x14ac:dyDescent="0.25">
      <c r="I11769" s="73"/>
    </row>
    <row r="11770" spans="9:9" x14ac:dyDescent="0.25">
      <c r="I11770" s="73"/>
    </row>
    <row r="11771" spans="9:9" x14ac:dyDescent="0.25">
      <c r="I11771" s="73"/>
    </row>
    <row r="11772" spans="9:9" x14ac:dyDescent="0.25">
      <c r="I11772" s="73"/>
    </row>
    <row r="11773" spans="9:9" x14ac:dyDescent="0.25">
      <c r="I11773" s="73"/>
    </row>
    <row r="11774" spans="9:9" x14ac:dyDescent="0.25">
      <c r="I11774" s="73"/>
    </row>
    <row r="11775" spans="9:9" x14ac:dyDescent="0.25">
      <c r="I11775" s="73"/>
    </row>
    <row r="11776" spans="9:9" x14ac:dyDescent="0.25">
      <c r="I11776" s="73"/>
    </row>
    <row r="11777" spans="9:9" x14ac:dyDescent="0.25">
      <c r="I11777" s="73"/>
    </row>
    <row r="11778" spans="9:9" x14ac:dyDescent="0.25">
      <c r="I11778" s="73"/>
    </row>
    <row r="11779" spans="9:9" x14ac:dyDescent="0.25">
      <c r="I11779" s="73"/>
    </row>
    <row r="11780" spans="9:9" x14ac:dyDescent="0.25">
      <c r="I11780" s="73"/>
    </row>
    <row r="11781" spans="9:9" x14ac:dyDescent="0.25">
      <c r="I11781" s="73"/>
    </row>
    <row r="11782" spans="9:9" x14ac:dyDescent="0.25">
      <c r="I11782" s="73"/>
    </row>
    <row r="11783" spans="9:9" x14ac:dyDescent="0.25">
      <c r="I11783" s="73"/>
    </row>
    <row r="11784" spans="9:9" x14ac:dyDescent="0.25">
      <c r="I11784" s="73"/>
    </row>
    <row r="11785" spans="9:9" x14ac:dyDescent="0.25">
      <c r="I11785" s="73"/>
    </row>
    <row r="11786" spans="9:9" x14ac:dyDescent="0.25">
      <c r="I11786" s="73"/>
    </row>
    <row r="11787" spans="9:9" x14ac:dyDescent="0.25">
      <c r="I11787" s="73"/>
    </row>
    <row r="11788" spans="9:9" x14ac:dyDescent="0.25">
      <c r="I11788" s="73"/>
    </row>
    <row r="11789" spans="9:9" x14ac:dyDescent="0.25">
      <c r="I11789" s="73"/>
    </row>
    <row r="11790" spans="9:9" x14ac:dyDescent="0.25">
      <c r="I11790" s="73"/>
    </row>
    <row r="11791" spans="9:9" x14ac:dyDescent="0.25">
      <c r="I11791" s="73"/>
    </row>
    <row r="11792" spans="9:9" x14ac:dyDescent="0.25">
      <c r="I11792" s="73"/>
    </row>
    <row r="11793" spans="9:9" x14ac:dyDescent="0.25">
      <c r="I11793" s="73"/>
    </row>
    <row r="11794" spans="9:9" x14ac:dyDescent="0.25">
      <c r="I11794" s="73"/>
    </row>
    <row r="11795" spans="9:9" x14ac:dyDescent="0.25">
      <c r="I11795" s="73"/>
    </row>
    <row r="11796" spans="9:9" x14ac:dyDescent="0.25">
      <c r="I11796" s="73"/>
    </row>
    <row r="11797" spans="9:9" x14ac:dyDescent="0.25">
      <c r="I11797" s="73"/>
    </row>
    <row r="11798" spans="9:9" x14ac:dyDescent="0.25">
      <c r="I11798" s="73"/>
    </row>
    <row r="11799" spans="9:9" x14ac:dyDescent="0.25">
      <c r="I11799" s="73"/>
    </row>
    <row r="11800" spans="9:9" x14ac:dyDescent="0.25">
      <c r="I11800" s="73"/>
    </row>
    <row r="11801" spans="9:9" x14ac:dyDescent="0.25">
      <c r="I11801" s="73"/>
    </row>
    <row r="11802" spans="9:9" x14ac:dyDescent="0.25">
      <c r="I11802" s="73"/>
    </row>
    <row r="11803" spans="9:9" x14ac:dyDescent="0.25">
      <c r="I11803" s="73"/>
    </row>
    <row r="11804" spans="9:9" x14ac:dyDescent="0.25">
      <c r="I11804" s="73"/>
    </row>
    <row r="11805" spans="9:9" x14ac:dyDescent="0.25">
      <c r="I11805" s="73"/>
    </row>
    <row r="11806" spans="9:9" x14ac:dyDescent="0.25">
      <c r="I11806" s="73"/>
    </row>
    <row r="11807" spans="9:9" x14ac:dyDescent="0.25">
      <c r="I11807" s="73"/>
    </row>
    <row r="11808" spans="9:9" x14ac:dyDescent="0.25">
      <c r="I11808" s="73"/>
    </row>
    <row r="11809" spans="9:9" x14ac:dyDescent="0.25">
      <c r="I11809" s="73"/>
    </row>
    <row r="11810" spans="9:9" x14ac:dyDescent="0.25">
      <c r="I11810" s="73"/>
    </row>
    <row r="11811" spans="9:9" x14ac:dyDescent="0.25">
      <c r="I11811" s="73"/>
    </row>
    <row r="11812" spans="9:9" x14ac:dyDescent="0.25">
      <c r="I11812" s="73"/>
    </row>
    <row r="11813" spans="9:9" x14ac:dyDescent="0.25">
      <c r="I11813" s="73"/>
    </row>
    <row r="11814" spans="9:9" x14ac:dyDescent="0.25">
      <c r="I11814" s="73"/>
    </row>
    <row r="11815" spans="9:9" x14ac:dyDescent="0.25">
      <c r="I11815" s="73"/>
    </row>
    <row r="11816" spans="9:9" x14ac:dyDescent="0.25">
      <c r="I11816" s="73"/>
    </row>
    <row r="11817" spans="9:9" x14ac:dyDescent="0.25">
      <c r="I11817" s="73"/>
    </row>
    <row r="11818" spans="9:9" x14ac:dyDescent="0.25">
      <c r="I11818" s="73"/>
    </row>
    <row r="11819" spans="9:9" x14ac:dyDescent="0.25">
      <c r="I11819" s="73"/>
    </row>
    <row r="11820" spans="9:9" x14ac:dyDescent="0.25">
      <c r="I11820" s="73"/>
    </row>
    <row r="11821" spans="9:9" x14ac:dyDescent="0.25">
      <c r="I11821" s="73"/>
    </row>
    <row r="11822" spans="9:9" x14ac:dyDescent="0.25">
      <c r="I11822" s="73"/>
    </row>
    <row r="11823" spans="9:9" x14ac:dyDescent="0.25">
      <c r="I11823" s="73"/>
    </row>
    <row r="11824" spans="9:9" x14ac:dyDescent="0.25">
      <c r="I11824" s="73"/>
    </row>
    <row r="11825" spans="9:9" x14ac:dyDescent="0.25">
      <c r="I11825" s="73"/>
    </row>
    <row r="11826" spans="9:9" x14ac:dyDescent="0.25">
      <c r="I11826" s="73"/>
    </row>
    <row r="11827" spans="9:9" x14ac:dyDescent="0.25">
      <c r="I11827" s="73"/>
    </row>
    <row r="11828" spans="9:9" x14ac:dyDescent="0.25">
      <c r="I11828" s="73"/>
    </row>
    <row r="11829" spans="9:9" x14ac:dyDescent="0.25">
      <c r="I11829" s="73"/>
    </row>
    <row r="11830" spans="9:9" x14ac:dyDescent="0.25">
      <c r="I11830" s="73"/>
    </row>
    <row r="11831" spans="9:9" x14ac:dyDescent="0.25">
      <c r="I11831" s="73"/>
    </row>
    <row r="11832" spans="9:9" x14ac:dyDescent="0.25">
      <c r="I11832" s="73"/>
    </row>
    <row r="11833" spans="9:9" x14ac:dyDescent="0.25">
      <c r="I11833" s="73"/>
    </row>
    <row r="11834" spans="9:9" x14ac:dyDescent="0.25">
      <c r="I11834" s="73"/>
    </row>
    <row r="11835" spans="9:9" x14ac:dyDescent="0.25">
      <c r="I11835" s="73"/>
    </row>
    <row r="11836" spans="9:9" x14ac:dyDescent="0.25">
      <c r="I11836" s="73"/>
    </row>
    <row r="11837" spans="9:9" x14ac:dyDescent="0.25">
      <c r="I11837" s="73"/>
    </row>
    <row r="11838" spans="9:9" x14ac:dyDescent="0.25">
      <c r="I11838" s="73"/>
    </row>
    <row r="11839" spans="9:9" x14ac:dyDescent="0.25">
      <c r="I11839" s="73"/>
    </row>
    <row r="11840" spans="9:9" x14ac:dyDescent="0.25">
      <c r="I11840" s="73"/>
    </row>
    <row r="11841" spans="9:9" x14ac:dyDescent="0.25">
      <c r="I11841" s="73"/>
    </row>
    <row r="11842" spans="9:9" x14ac:dyDescent="0.25">
      <c r="I11842" s="73"/>
    </row>
    <row r="11843" spans="9:9" x14ac:dyDescent="0.25">
      <c r="I11843" s="73"/>
    </row>
    <row r="11844" spans="9:9" x14ac:dyDescent="0.25">
      <c r="I11844" s="73"/>
    </row>
    <row r="11845" spans="9:9" x14ac:dyDescent="0.25">
      <c r="I11845" s="73"/>
    </row>
    <row r="11846" spans="9:9" x14ac:dyDescent="0.25">
      <c r="I11846" s="73"/>
    </row>
    <row r="11847" spans="9:9" x14ac:dyDescent="0.25">
      <c r="I11847" s="73"/>
    </row>
    <row r="11848" spans="9:9" x14ac:dyDescent="0.25">
      <c r="I11848" s="73"/>
    </row>
    <row r="11849" spans="9:9" x14ac:dyDescent="0.25">
      <c r="I11849" s="73"/>
    </row>
    <row r="11850" spans="9:9" x14ac:dyDescent="0.25">
      <c r="I11850" s="73"/>
    </row>
    <row r="11851" spans="9:9" x14ac:dyDescent="0.25">
      <c r="I11851" s="73"/>
    </row>
    <row r="11852" spans="9:9" x14ac:dyDescent="0.25">
      <c r="I11852" s="73"/>
    </row>
    <row r="11853" spans="9:9" x14ac:dyDescent="0.25">
      <c r="I11853" s="73"/>
    </row>
    <row r="11854" spans="9:9" x14ac:dyDescent="0.25">
      <c r="I11854" s="73"/>
    </row>
    <row r="11855" spans="9:9" x14ac:dyDescent="0.25">
      <c r="I11855" s="73"/>
    </row>
    <row r="11856" spans="9:9" x14ac:dyDescent="0.25">
      <c r="I11856" s="73"/>
    </row>
    <row r="11857" spans="9:9" x14ac:dyDescent="0.25">
      <c r="I11857" s="73"/>
    </row>
    <row r="11858" spans="9:9" x14ac:dyDescent="0.25">
      <c r="I11858" s="73"/>
    </row>
    <row r="11859" spans="9:9" x14ac:dyDescent="0.25">
      <c r="I11859" s="73"/>
    </row>
    <row r="11860" spans="9:9" x14ac:dyDescent="0.25">
      <c r="I11860" s="73"/>
    </row>
    <row r="11861" spans="9:9" x14ac:dyDescent="0.25">
      <c r="I11861" s="73"/>
    </row>
    <row r="11862" spans="9:9" x14ac:dyDescent="0.25">
      <c r="I11862" s="73"/>
    </row>
    <row r="11863" spans="9:9" x14ac:dyDescent="0.25">
      <c r="I11863" s="73"/>
    </row>
    <row r="11864" spans="9:9" x14ac:dyDescent="0.25">
      <c r="I11864" s="73"/>
    </row>
    <row r="11865" spans="9:9" x14ac:dyDescent="0.25">
      <c r="I11865" s="73"/>
    </row>
    <row r="11866" spans="9:9" x14ac:dyDescent="0.25">
      <c r="I11866" s="73"/>
    </row>
    <row r="11867" spans="9:9" x14ac:dyDescent="0.25">
      <c r="I11867" s="73"/>
    </row>
    <row r="11868" spans="9:9" x14ac:dyDescent="0.25">
      <c r="I11868" s="73"/>
    </row>
    <row r="11869" spans="9:9" x14ac:dyDescent="0.25">
      <c r="I11869" s="73"/>
    </row>
    <row r="11870" spans="9:9" x14ac:dyDescent="0.25">
      <c r="I11870" s="73"/>
    </row>
    <row r="11871" spans="9:9" x14ac:dyDescent="0.25">
      <c r="I11871" s="73"/>
    </row>
    <row r="11872" spans="9:9" x14ac:dyDescent="0.25">
      <c r="I11872" s="73"/>
    </row>
    <row r="11873" spans="9:9" x14ac:dyDescent="0.25">
      <c r="I11873" s="73"/>
    </row>
    <row r="11874" spans="9:9" x14ac:dyDescent="0.25">
      <c r="I11874" s="73"/>
    </row>
    <row r="11875" spans="9:9" x14ac:dyDescent="0.25">
      <c r="I11875" s="73"/>
    </row>
    <row r="11876" spans="9:9" x14ac:dyDescent="0.25">
      <c r="I11876" s="73"/>
    </row>
    <row r="11877" spans="9:9" x14ac:dyDescent="0.25">
      <c r="I11877" s="73"/>
    </row>
    <row r="11878" spans="9:9" x14ac:dyDescent="0.25">
      <c r="I11878" s="73"/>
    </row>
    <row r="11879" spans="9:9" x14ac:dyDescent="0.25">
      <c r="I11879" s="73"/>
    </row>
    <row r="11880" spans="9:9" x14ac:dyDescent="0.25">
      <c r="I11880" s="73"/>
    </row>
    <row r="11881" spans="9:9" x14ac:dyDescent="0.25">
      <c r="I11881" s="73"/>
    </row>
    <row r="11882" spans="9:9" x14ac:dyDescent="0.25">
      <c r="I11882" s="73"/>
    </row>
    <row r="11883" spans="9:9" x14ac:dyDescent="0.25">
      <c r="I11883" s="73"/>
    </row>
    <row r="11884" spans="9:9" x14ac:dyDescent="0.25">
      <c r="I11884" s="73"/>
    </row>
    <row r="11885" spans="9:9" x14ac:dyDescent="0.25">
      <c r="I11885" s="73"/>
    </row>
    <row r="11886" spans="9:9" x14ac:dyDescent="0.25">
      <c r="I11886" s="73"/>
    </row>
    <row r="11887" spans="9:9" x14ac:dyDescent="0.25">
      <c r="I11887" s="73"/>
    </row>
    <row r="11888" spans="9:9" x14ac:dyDescent="0.25">
      <c r="I11888" s="73"/>
    </row>
    <row r="11889" spans="9:9" x14ac:dyDescent="0.25">
      <c r="I11889" s="73"/>
    </row>
    <row r="11890" spans="9:9" x14ac:dyDescent="0.25">
      <c r="I11890" s="73"/>
    </row>
    <row r="11891" spans="9:9" x14ac:dyDescent="0.25">
      <c r="I11891" s="73"/>
    </row>
    <row r="11892" spans="9:9" x14ac:dyDescent="0.25">
      <c r="I11892" s="73"/>
    </row>
    <row r="11893" spans="9:9" x14ac:dyDescent="0.25">
      <c r="I11893" s="73"/>
    </row>
    <row r="11894" spans="9:9" x14ac:dyDescent="0.25">
      <c r="I11894" s="73"/>
    </row>
    <row r="11895" spans="9:9" x14ac:dyDescent="0.25">
      <c r="I11895" s="73"/>
    </row>
    <row r="11896" spans="9:9" x14ac:dyDescent="0.25">
      <c r="I11896" s="73"/>
    </row>
    <row r="11897" spans="9:9" x14ac:dyDescent="0.25">
      <c r="I11897" s="73"/>
    </row>
    <row r="11898" spans="9:9" x14ac:dyDescent="0.25">
      <c r="I11898" s="73"/>
    </row>
    <row r="11899" spans="9:9" x14ac:dyDescent="0.25">
      <c r="I11899" s="73"/>
    </row>
    <row r="11900" spans="9:9" x14ac:dyDescent="0.25">
      <c r="I11900" s="73"/>
    </row>
    <row r="11901" spans="9:9" x14ac:dyDescent="0.25">
      <c r="I11901" s="73"/>
    </row>
    <row r="11902" spans="9:9" x14ac:dyDescent="0.25">
      <c r="I11902" s="73"/>
    </row>
    <row r="11903" spans="9:9" x14ac:dyDescent="0.25">
      <c r="I11903" s="73"/>
    </row>
    <row r="11904" spans="9:9" x14ac:dyDescent="0.25">
      <c r="I11904" s="73"/>
    </row>
    <row r="11905" spans="9:9" x14ac:dyDescent="0.25">
      <c r="I11905" s="73"/>
    </row>
    <row r="11906" spans="9:9" x14ac:dyDescent="0.25">
      <c r="I11906" s="73"/>
    </row>
    <row r="11907" spans="9:9" x14ac:dyDescent="0.25">
      <c r="I11907" s="73"/>
    </row>
    <row r="11908" spans="9:9" x14ac:dyDescent="0.25">
      <c r="I11908" s="73"/>
    </row>
    <row r="11909" spans="9:9" x14ac:dyDescent="0.25">
      <c r="I11909" s="73"/>
    </row>
    <row r="11910" spans="9:9" x14ac:dyDescent="0.25">
      <c r="I11910" s="73"/>
    </row>
    <row r="11911" spans="9:9" x14ac:dyDescent="0.25">
      <c r="I11911" s="73"/>
    </row>
    <row r="11912" spans="9:9" x14ac:dyDescent="0.25">
      <c r="I11912" s="73"/>
    </row>
    <row r="11913" spans="9:9" x14ac:dyDescent="0.25">
      <c r="I11913" s="73"/>
    </row>
    <row r="11914" spans="9:9" x14ac:dyDescent="0.25">
      <c r="I11914" s="73"/>
    </row>
    <row r="11915" spans="9:9" x14ac:dyDescent="0.25">
      <c r="I11915" s="73"/>
    </row>
    <row r="11916" spans="9:9" x14ac:dyDescent="0.25">
      <c r="I11916" s="73"/>
    </row>
    <row r="11917" spans="9:9" x14ac:dyDescent="0.25">
      <c r="I11917" s="73"/>
    </row>
    <row r="11918" spans="9:9" x14ac:dyDescent="0.25">
      <c r="I11918" s="73"/>
    </row>
    <row r="11919" spans="9:9" x14ac:dyDescent="0.25">
      <c r="I11919" s="73"/>
    </row>
    <row r="11920" spans="9:9" x14ac:dyDescent="0.25">
      <c r="I11920" s="73"/>
    </row>
    <row r="11921" spans="9:9" x14ac:dyDescent="0.25">
      <c r="I11921" s="73"/>
    </row>
    <row r="11922" spans="9:9" x14ac:dyDescent="0.25">
      <c r="I11922" s="73"/>
    </row>
    <row r="11923" spans="9:9" x14ac:dyDescent="0.25">
      <c r="I11923" s="73"/>
    </row>
    <row r="11924" spans="9:9" x14ac:dyDescent="0.25">
      <c r="I11924" s="73"/>
    </row>
    <row r="11925" spans="9:9" x14ac:dyDescent="0.25">
      <c r="I11925" s="73"/>
    </row>
    <row r="11926" spans="9:9" x14ac:dyDescent="0.25">
      <c r="I11926" s="73"/>
    </row>
    <row r="11927" spans="9:9" x14ac:dyDescent="0.25">
      <c r="I11927" s="73"/>
    </row>
    <row r="11928" spans="9:9" x14ac:dyDescent="0.25">
      <c r="I11928" s="73"/>
    </row>
    <row r="11929" spans="9:9" x14ac:dyDescent="0.25">
      <c r="I11929" s="73"/>
    </row>
    <row r="11930" spans="9:9" x14ac:dyDescent="0.25">
      <c r="I11930" s="73"/>
    </row>
    <row r="11931" spans="9:9" x14ac:dyDescent="0.25">
      <c r="I11931" s="73"/>
    </row>
    <row r="11932" spans="9:9" x14ac:dyDescent="0.25">
      <c r="I11932" s="73"/>
    </row>
    <row r="11933" spans="9:9" x14ac:dyDescent="0.25">
      <c r="I11933" s="73"/>
    </row>
    <row r="11934" spans="9:9" x14ac:dyDescent="0.25">
      <c r="I11934" s="73"/>
    </row>
    <row r="11935" spans="9:9" x14ac:dyDescent="0.25">
      <c r="I11935" s="73"/>
    </row>
    <row r="11936" spans="9:9" x14ac:dyDescent="0.25">
      <c r="I11936" s="73"/>
    </row>
    <row r="11937" spans="9:9" x14ac:dyDescent="0.25">
      <c r="I11937" s="73"/>
    </row>
    <row r="11938" spans="9:9" x14ac:dyDescent="0.25">
      <c r="I11938" s="73"/>
    </row>
    <row r="11939" spans="9:9" x14ac:dyDescent="0.25">
      <c r="I11939" s="73"/>
    </row>
    <row r="11940" spans="9:9" x14ac:dyDescent="0.25">
      <c r="I11940" s="73"/>
    </row>
    <row r="11941" spans="9:9" x14ac:dyDescent="0.25">
      <c r="I11941" s="73"/>
    </row>
    <row r="11942" spans="9:9" x14ac:dyDescent="0.25">
      <c r="I11942" s="73"/>
    </row>
    <row r="11943" spans="9:9" x14ac:dyDescent="0.25">
      <c r="I11943" s="73"/>
    </row>
    <row r="11944" spans="9:9" x14ac:dyDescent="0.25">
      <c r="I11944" s="73"/>
    </row>
    <row r="11945" spans="9:9" x14ac:dyDescent="0.25">
      <c r="I11945" s="73"/>
    </row>
    <row r="11946" spans="9:9" x14ac:dyDescent="0.25">
      <c r="I11946" s="73"/>
    </row>
    <row r="11947" spans="9:9" x14ac:dyDescent="0.25">
      <c r="I11947" s="73"/>
    </row>
    <row r="11948" spans="9:9" x14ac:dyDescent="0.25">
      <c r="I11948" s="73"/>
    </row>
    <row r="11949" spans="9:9" x14ac:dyDescent="0.25">
      <c r="I11949" s="73"/>
    </row>
    <row r="11950" spans="9:9" x14ac:dyDescent="0.25">
      <c r="I11950" s="73"/>
    </row>
    <row r="11951" spans="9:9" x14ac:dyDescent="0.25">
      <c r="I11951" s="73"/>
    </row>
    <row r="11952" spans="9:9" x14ac:dyDescent="0.25">
      <c r="I11952" s="73"/>
    </row>
    <row r="11953" spans="9:9" x14ac:dyDescent="0.25">
      <c r="I11953" s="73"/>
    </row>
    <row r="11954" spans="9:9" x14ac:dyDescent="0.25">
      <c r="I11954" s="73"/>
    </row>
    <row r="11955" spans="9:9" x14ac:dyDescent="0.25">
      <c r="I11955" s="73"/>
    </row>
    <row r="11956" spans="9:9" x14ac:dyDescent="0.25">
      <c r="I11956" s="73"/>
    </row>
    <row r="11957" spans="9:9" x14ac:dyDescent="0.25">
      <c r="I11957" s="73"/>
    </row>
    <row r="11958" spans="9:9" x14ac:dyDescent="0.25">
      <c r="I11958" s="73"/>
    </row>
    <row r="11959" spans="9:9" x14ac:dyDescent="0.25">
      <c r="I11959" s="73"/>
    </row>
    <row r="11960" spans="9:9" x14ac:dyDescent="0.25">
      <c r="I11960" s="73"/>
    </row>
    <row r="11961" spans="9:9" x14ac:dyDescent="0.25">
      <c r="I11961" s="73"/>
    </row>
    <row r="11962" spans="9:9" x14ac:dyDescent="0.25">
      <c r="I11962" s="73"/>
    </row>
    <row r="11963" spans="9:9" x14ac:dyDescent="0.25">
      <c r="I11963" s="73"/>
    </row>
    <row r="11964" spans="9:9" x14ac:dyDescent="0.25">
      <c r="I11964" s="73"/>
    </row>
    <row r="11965" spans="9:9" x14ac:dyDescent="0.25">
      <c r="I11965" s="73"/>
    </row>
    <row r="11966" spans="9:9" x14ac:dyDescent="0.25">
      <c r="I11966" s="73"/>
    </row>
    <row r="11967" spans="9:9" x14ac:dyDescent="0.25">
      <c r="I11967" s="73"/>
    </row>
    <row r="11968" spans="9:9" x14ac:dyDescent="0.25">
      <c r="I11968" s="73"/>
    </row>
    <row r="11969" spans="9:9" x14ac:dyDescent="0.25">
      <c r="I11969" s="73"/>
    </row>
    <row r="11970" spans="9:9" x14ac:dyDescent="0.25">
      <c r="I11970" s="73"/>
    </row>
    <row r="11971" spans="9:9" x14ac:dyDescent="0.25">
      <c r="I11971" s="73"/>
    </row>
    <row r="11972" spans="9:9" x14ac:dyDescent="0.25">
      <c r="I11972" s="73"/>
    </row>
    <row r="11973" spans="9:9" x14ac:dyDescent="0.25">
      <c r="I11973" s="73"/>
    </row>
    <row r="11974" spans="9:9" x14ac:dyDescent="0.25">
      <c r="I11974" s="73"/>
    </row>
    <row r="11975" spans="9:9" x14ac:dyDescent="0.25">
      <c r="I11975" s="73"/>
    </row>
    <row r="11976" spans="9:9" x14ac:dyDescent="0.25">
      <c r="I11976" s="73"/>
    </row>
    <row r="11977" spans="9:9" x14ac:dyDescent="0.25">
      <c r="I11977" s="73"/>
    </row>
    <row r="11978" spans="9:9" x14ac:dyDescent="0.25">
      <c r="I11978" s="73"/>
    </row>
    <row r="11979" spans="9:9" x14ac:dyDescent="0.25">
      <c r="I11979" s="73"/>
    </row>
    <row r="11980" spans="9:9" x14ac:dyDescent="0.25">
      <c r="I11980" s="73"/>
    </row>
    <row r="11981" spans="9:9" x14ac:dyDescent="0.25">
      <c r="I11981" s="73"/>
    </row>
    <row r="11982" spans="9:9" x14ac:dyDescent="0.25">
      <c r="I11982" s="73"/>
    </row>
    <row r="11983" spans="9:9" x14ac:dyDescent="0.25">
      <c r="I11983" s="73"/>
    </row>
    <row r="11984" spans="9:9" x14ac:dyDescent="0.25">
      <c r="I11984" s="73"/>
    </row>
    <row r="11985" spans="9:9" x14ac:dyDescent="0.25">
      <c r="I11985" s="73"/>
    </row>
    <row r="11986" spans="9:9" x14ac:dyDescent="0.25">
      <c r="I11986" s="73"/>
    </row>
    <row r="11987" spans="9:9" x14ac:dyDescent="0.25">
      <c r="I11987" s="73"/>
    </row>
    <row r="11988" spans="9:9" x14ac:dyDescent="0.25">
      <c r="I11988" s="73"/>
    </row>
    <row r="11989" spans="9:9" x14ac:dyDescent="0.25">
      <c r="I11989" s="73"/>
    </row>
    <row r="11990" spans="9:9" x14ac:dyDescent="0.25">
      <c r="I11990" s="73"/>
    </row>
    <row r="11991" spans="9:9" x14ac:dyDescent="0.25">
      <c r="I11991" s="73"/>
    </row>
    <row r="11992" spans="9:9" x14ac:dyDescent="0.25">
      <c r="I11992" s="73"/>
    </row>
    <row r="11993" spans="9:9" x14ac:dyDescent="0.25">
      <c r="I11993" s="73"/>
    </row>
    <row r="11994" spans="9:9" x14ac:dyDescent="0.25">
      <c r="I11994" s="73"/>
    </row>
    <row r="11995" spans="9:9" x14ac:dyDescent="0.25">
      <c r="I11995" s="73"/>
    </row>
    <row r="11996" spans="9:9" x14ac:dyDescent="0.25">
      <c r="I11996" s="73"/>
    </row>
    <row r="11997" spans="9:9" x14ac:dyDescent="0.25">
      <c r="I11997" s="73"/>
    </row>
    <row r="11998" spans="9:9" x14ac:dyDescent="0.25">
      <c r="I11998" s="73"/>
    </row>
    <row r="11999" spans="9:9" x14ac:dyDescent="0.25">
      <c r="I11999" s="73"/>
    </row>
    <row r="12000" spans="9:9" x14ac:dyDescent="0.25">
      <c r="I12000" s="73"/>
    </row>
    <row r="12001" spans="9:9" x14ac:dyDescent="0.25">
      <c r="I12001" s="73"/>
    </row>
    <row r="12002" spans="9:9" x14ac:dyDescent="0.25">
      <c r="I12002" s="73"/>
    </row>
    <row r="12003" spans="9:9" x14ac:dyDescent="0.25">
      <c r="I12003" s="73"/>
    </row>
    <row r="12004" spans="9:9" x14ac:dyDescent="0.25">
      <c r="I12004" s="73"/>
    </row>
    <row r="12005" spans="9:9" x14ac:dyDescent="0.25">
      <c r="I12005" s="73"/>
    </row>
    <row r="12006" spans="9:9" x14ac:dyDescent="0.25">
      <c r="I12006" s="73"/>
    </row>
    <row r="12007" spans="9:9" x14ac:dyDescent="0.25">
      <c r="I12007" s="73"/>
    </row>
    <row r="12008" spans="9:9" x14ac:dyDescent="0.25">
      <c r="I12008" s="73"/>
    </row>
    <row r="12009" spans="9:9" x14ac:dyDescent="0.25">
      <c r="I12009" s="73"/>
    </row>
    <row r="12010" spans="9:9" x14ac:dyDescent="0.25">
      <c r="I12010" s="73"/>
    </row>
    <row r="12011" spans="9:9" x14ac:dyDescent="0.25">
      <c r="I12011" s="73"/>
    </row>
    <row r="12012" spans="9:9" x14ac:dyDescent="0.25">
      <c r="I12012" s="73"/>
    </row>
    <row r="12013" spans="9:9" x14ac:dyDescent="0.25">
      <c r="I12013" s="73"/>
    </row>
    <row r="12014" spans="9:9" x14ac:dyDescent="0.25">
      <c r="I12014" s="73"/>
    </row>
    <row r="12015" spans="9:9" x14ac:dyDescent="0.25">
      <c r="I12015" s="73"/>
    </row>
    <row r="12016" spans="9:9" x14ac:dyDescent="0.25">
      <c r="I12016" s="73"/>
    </row>
    <row r="12017" spans="9:9" x14ac:dyDescent="0.25">
      <c r="I12017" s="73"/>
    </row>
    <row r="12018" spans="9:9" x14ac:dyDescent="0.25">
      <c r="I12018" s="73"/>
    </row>
    <row r="12019" spans="9:9" x14ac:dyDescent="0.25">
      <c r="I12019" s="73"/>
    </row>
    <row r="12020" spans="9:9" x14ac:dyDescent="0.25">
      <c r="I12020" s="73"/>
    </row>
    <row r="12021" spans="9:9" x14ac:dyDescent="0.25">
      <c r="I12021" s="73"/>
    </row>
    <row r="12022" spans="9:9" x14ac:dyDescent="0.25">
      <c r="I12022" s="73"/>
    </row>
    <row r="12023" spans="9:9" x14ac:dyDescent="0.25">
      <c r="I12023" s="73"/>
    </row>
    <row r="12024" spans="9:9" x14ac:dyDescent="0.25">
      <c r="I12024" s="73"/>
    </row>
    <row r="12025" spans="9:9" x14ac:dyDescent="0.25">
      <c r="I12025" s="73"/>
    </row>
    <row r="12026" spans="9:9" x14ac:dyDescent="0.25">
      <c r="I12026" s="73"/>
    </row>
    <row r="12027" spans="9:9" x14ac:dyDescent="0.25">
      <c r="I12027" s="73"/>
    </row>
    <row r="12028" spans="9:9" x14ac:dyDescent="0.25">
      <c r="I12028" s="73"/>
    </row>
    <row r="12029" spans="9:9" x14ac:dyDescent="0.25">
      <c r="I12029" s="73"/>
    </row>
    <row r="12030" spans="9:9" x14ac:dyDescent="0.25">
      <c r="I12030" s="73"/>
    </row>
    <row r="12031" spans="9:9" x14ac:dyDescent="0.25">
      <c r="I12031" s="73"/>
    </row>
    <row r="12032" spans="9:9" x14ac:dyDescent="0.25">
      <c r="I12032" s="73"/>
    </row>
    <row r="12033" spans="9:9" x14ac:dyDescent="0.25">
      <c r="I12033" s="73"/>
    </row>
    <row r="12034" spans="9:9" x14ac:dyDescent="0.25">
      <c r="I12034" s="73"/>
    </row>
    <row r="12035" spans="9:9" x14ac:dyDescent="0.25">
      <c r="I12035" s="73"/>
    </row>
    <row r="12036" spans="9:9" x14ac:dyDescent="0.25">
      <c r="I12036" s="73"/>
    </row>
    <row r="12037" spans="9:9" x14ac:dyDescent="0.25">
      <c r="I12037" s="73"/>
    </row>
    <row r="12038" spans="9:9" x14ac:dyDescent="0.25">
      <c r="I12038" s="73"/>
    </row>
    <row r="12039" spans="9:9" x14ac:dyDescent="0.25">
      <c r="I12039" s="73"/>
    </row>
    <row r="12040" spans="9:9" x14ac:dyDescent="0.25">
      <c r="I12040" s="73"/>
    </row>
    <row r="12041" spans="9:9" x14ac:dyDescent="0.25">
      <c r="I12041" s="73"/>
    </row>
    <row r="12042" spans="9:9" x14ac:dyDescent="0.25">
      <c r="I12042" s="73"/>
    </row>
    <row r="12043" spans="9:9" x14ac:dyDescent="0.25">
      <c r="I12043" s="73"/>
    </row>
    <row r="12044" spans="9:9" x14ac:dyDescent="0.25">
      <c r="I12044" s="73"/>
    </row>
    <row r="12045" spans="9:9" x14ac:dyDescent="0.25">
      <c r="I12045" s="73"/>
    </row>
    <row r="12046" spans="9:9" x14ac:dyDescent="0.25">
      <c r="I12046" s="73"/>
    </row>
    <row r="12047" spans="9:9" x14ac:dyDescent="0.25">
      <c r="I12047" s="73"/>
    </row>
    <row r="12048" spans="9:9" x14ac:dyDescent="0.25">
      <c r="I12048" s="73"/>
    </row>
    <row r="12049" spans="9:9" x14ac:dyDescent="0.25">
      <c r="I12049" s="73"/>
    </row>
    <row r="12050" spans="9:9" x14ac:dyDescent="0.25">
      <c r="I12050" s="73"/>
    </row>
    <row r="12051" spans="9:9" x14ac:dyDescent="0.25">
      <c r="I12051" s="73"/>
    </row>
    <row r="12052" spans="9:9" x14ac:dyDescent="0.25">
      <c r="I12052" s="73"/>
    </row>
    <row r="12053" spans="9:9" x14ac:dyDescent="0.25">
      <c r="I12053" s="73"/>
    </row>
    <row r="12054" spans="9:9" x14ac:dyDescent="0.25">
      <c r="I12054" s="73"/>
    </row>
    <row r="12055" spans="9:9" x14ac:dyDescent="0.25">
      <c r="I12055" s="73"/>
    </row>
    <row r="12056" spans="9:9" x14ac:dyDescent="0.25">
      <c r="I12056" s="73"/>
    </row>
    <row r="12057" spans="9:9" x14ac:dyDescent="0.25">
      <c r="I12057" s="73"/>
    </row>
    <row r="12058" spans="9:9" x14ac:dyDescent="0.25">
      <c r="I12058" s="73"/>
    </row>
    <row r="12059" spans="9:9" x14ac:dyDescent="0.25">
      <c r="I12059" s="73"/>
    </row>
    <row r="12060" spans="9:9" x14ac:dyDescent="0.25">
      <c r="I12060" s="73"/>
    </row>
    <row r="12061" spans="9:9" x14ac:dyDescent="0.25">
      <c r="I12061" s="73"/>
    </row>
    <row r="12062" spans="9:9" x14ac:dyDescent="0.25">
      <c r="I12062" s="73"/>
    </row>
    <row r="12063" spans="9:9" x14ac:dyDescent="0.25">
      <c r="I12063" s="73"/>
    </row>
    <row r="12064" spans="9:9" x14ac:dyDescent="0.25">
      <c r="I12064" s="73"/>
    </row>
    <row r="12065" spans="9:9" x14ac:dyDescent="0.25">
      <c r="I12065" s="73"/>
    </row>
    <row r="12066" spans="9:9" x14ac:dyDescent="0.25">
      <c r="I12066" s="73"/>
    </row>
    <row r="12067" spans="9:9" x14ac:dyDescent="0.25">
      <c r="I12067" s="73"/>
    </row>
    <row r="12068" spans="9:9" x14ac:dyDescent="0.25">
      <c r="I12068" s="73"/>
    </row>
    <row r="12069" spans="9:9" x14ac:dyDescent="0.25">
      <c r="I12069" s="73"/>
    </row>
    <row r="12070" spans="9:9" x14ac:dyDescent="0.25">
      <c r="I12070" s="73"/>
    </row>
    <row r="12071" spans="9:9" x14ac:dyDescent="0.25">
      <c r="I12071" s="73"/>
    </row>
    <row r="12072" spans="9:9" x14ac:dyDescent="0.25">
      <c r="I12072" s="73"/>
    </row>
    <row r="12073" spans="9:9" x14ac:dyDescent="0.25">
      <c r="I12073" s="73"/>
    </row>
    <row r="12074" spans="9:9" x14ac:dyDescent="0.25">
      <c r="I12074" s="73"/>
    </row>
    <row r="12075" spans="9:9" x14ac:dyDescent="0.25">
      <c r="I12075" s="73"/>
    </row>
    <row r="12076" spans="9:9" x14ac:dyDescent="0.25">
      <c r="I12076" s="73"/>
    </row>
    <row r="12077" spans="9:9" x14ac:dyDescent="0.25">
      <c r="I12077" s="73"/>
    </row>
    <row r="12078" spans="9:9" x14ac:dyDescent="0.25">
      <c r="I12078" s="73"/>
    </row>
    <row r="12079" spans="9:9" x14ac:dyDescent="0.25">
      <c r="I12079" s="73"/>
    </row>
    <row r="12080" spans="9:9" x14ac:dyDescent="0.25">
      <c r="I12080" s="73"/>
    </row>
    <row r="12081" spans="9:9" x14ac:dyDescent="0.25">
      <c r="I12081" s="73"/>
    </row>
    <row r="12082" spans="9:9" x14ac:dyDescent="0.25">
      <c r="I12082" s="73"/>
    </row>
    <row r="12083" spans="9:9" x14ac:dyDescent="0.25">
      <c r="I12083" s="73"/>
    </row>
    <row r="12084" spans="9:9" x14ac:dyDescent="0.25">
      <c r="I12084" s="73"/>
    </row>
    <row r="12085" spans="9:9" x14ac:dyDescent="0.25">
      <c r="I12085" s="73"/>
    </row>
    <row r="12086" spans="9:9" x14ac:dyDescent="0.25">
      <c r="I12086" s="73"/>
    </row>
    <row r="12087" spans="9:9" x14ac:dyDescent="0.25">
      <c r="I12087" s="73"/>
    </row>
    <row r="12088" spans="9:9" x14ac:dyDescent="0.25">
      <c r="I12088" s="73"/>
    </row>
    <row r="12089" spans="9:9" x14ac:dyDescent="0.25">
      <c r="I12089" s="73"/>
    </row>
    <row r="12090" spans="9:9" x14ac:dyDescent="0.25">
      <c r="I12090" s="73"/>
    </row>
    <row r="12091" spans="9:9" x14ac:dyDescent="0.25">
      <c r="I12091" s="73"/>
    </row>
    <row r="12092" spans="9:9" x14ac:dyDescent="0.25">
      <c r="I12092" s="73"/>
    </row>
    <row r="12093" spans="9:9" x14ac:dyDescent="0.25">
      <c r="I12093" s="73"/>
    </row>
    <row r="12094" spans="9:9" x14ac:dyDescent="0.25">
      <c r="I12094" s="73"/>
    </row>
    <row r="12095" spans="9:9" x14ac:dyDescent="0.25">
      <c r="I12095" s="73"/>
    </row>
    <row r="12096" spans="9:9" x14ac:dyDescent="0.25">
      <c r="I12096" s="73"/>
    </row>
    <row r="12097" spans="9:9" x14ac:dyDescent="0.25">
      <c r="I12097" s="73"/>
    </row>
    <row r="12098" spans="9:9" x14ac:dyDescent="0.25">
      <c r="I12098" s="73"/>
    </row>
    <row r="12099" spans="9:9" x14ac:dyDescent="0.25">
      <c r="I12099" s="73"/>
    </row>
    <row r="12100" spans="9:9" x14ac:dyDescent="0.25">
      <c r="I12100" s="73"/>
    </row>
    <row r="12101" spans="9:9" x14ac:dyDescent="0.25">
      <c r="I12101" s="73"/>
    </row>
    <row r="12102" spans="9:9" x14ac:dyDescent="0.25">
      <c r="I12102" s="73"/>
    </row>
    <row r="12103" spans="9:9" x14ac:dyDescent="0.25">
      <c r="I12103" s="73"/>
    </row>
    <row r="12104" spans="9:9" x14ac:dyDescent="0.25">
      <c r="I12104" s="73"/>
    </row>
    <row r="12105" spans="9:9" x14ac:dyDescent="0.25">
      <c r="I12105" s="73"/>
    </row>
    <row r="12106" spans="9:9" x14ac:dyDescent="0.25">
      <c r="I12106" s="73"/>
    </row>
    <row r="12107" spans="9:9" x14ac:dyDescent="0.25">
      <c r="I12107" s="73"/>
    </row>
    <row r="12108" spans="9:9" x14ac:dyDescent="0.25">
      <c r="I12108" s="73"/>
    </row>
    <row r="12109" spans="9:9" x14ac:dyDescent="0.25">
      <c r="I12109" s="73"/>
    </row>
    <row r="12110" spans="9:9" x14ac:dyDescent="0.25">
      <c r="I12110" s="73"/>
    </row>
    <row r="12111" spans="9:9" x14ac:dyDescent="0.25">
      <c r="I12111" s="73"/>
    </row>
    <row r="12112" spans="9:9" x14ac:dyDescent="0.25">
      <c r="I12112" s="73"/>
    </row>
    <row r="12113" spans="9:9" x14ac:dyDescent="0.25">
      <c r="I12113" s="73"/>
    </row>
    <row r="12114" spans="9:9" x14ac:dyDescent="0.25">
      <c r="I12114" s="73"/>
    </row>
    <row r="12115" spans="9:9" x14ac:dyDescent="0.25">
      <c r="I12115" s="73"/>
    </row>
    <row r="12116" spans="9:9" x14ac:dyDescent="0.25">
      <c r="I12116" s="73"/>
    </row>
    <row r="12117" spans="9:9" x14ac:dyDescent="0.25">
      <c r="I12117" s="73"/>
    </row>
    <row r="12118" spans="9:9" x14ac:dyDescent="0.25">
      <c r="I12118" s="73"/>
    </row>
    <row r="12119" spans="9:9" x14ac:dyDescent="0.25">
      <c r="I12119" s="73"/>
    </row>
    <row r="12120" spans="9:9" x14ac:dyDescent="0.25">
      <c r="I12120" s="73"/>
    </row>
    <row r="12121" spans="9:9" x14ac:dyDescent="0.25">
      <c r="I12121" s="73"/>
    </row>
    <row r="12122" spans="9:9" x14ac:dyDescent="0.25">
      <c r="I12122" s="73"/>
    </row>
    <row r="12123" spans="9:9" x14ac:dyDescent="0.25">
      <c r="I12123" s="73"/>
    </row>
    <row r="12124" spans="9:9" x14ac:dyDescent="0.25">
      <c r="I12124" s="73"/>
    </row>
    <row r="12125" spans="9:9" x14ac:dyDescent="0.25">
      <c r="I12125" s="73"/>
    </row>
    <row r="12126" spans="9:9" x14ac:dyDescent="0.25">
      <c r="I12126" s="73"/>
    </row>
    <row r="12127" spans="9:9" x14ac:dyDescent="0.25">
      <c r="I12127" s="73"/>
    </row>
    <row r="12128" spans="9:9" x14ac:dyDescent="0.25">
      <c r="I12128" s="73"/>
    </row>
    <row r="12129" spans="9:9" x14ac:dyDescent="0.25">
      <c r="I12129" s="73"/>
    </row>
    <row r="12130" spans="9:9" x14ac:dyDescent="0.25">
      <c r="I12130" s="73"/>
    </row>
    <row r="12131" spans="9:9" x14ac:dyDescent="0.25">
      <c r="I12131" s="73"/>
    </row>
    <row r="12132" spans="9:9" x14ac:dyDescent="0.25">
      <c r="I12132" s="73"/>
    </row>
    <row r="12133" spans="9:9" x14ac:dyDescent="0.25">
      <c r="I12133" s="73"/>
    </row>
    <row r="12134" spans="9:9" x14ac:dyDescent="0.25">
      <c r="I12134" s="73"/>
    </row>
    <row r="12135" spans="9:9" x14ac:dyDescent="0.25">
      <c r="I12135" s="73"/>
    </row>
    <row r="12136" spans="9:9" x14ac:dyDescent="0.25">
      <c r="I12136" s="73"/>
    </row>
    <row r="12137" spans="9:9" x14ac:dyDescent="0.25">
      <c r="I12137" s="73"/>
    </row>
    <row r="12138" spans="9:9" x14ac:dyDescent="0.25">
      <c r="I12138" s="73"/>
    </row>
    <row r="12139" spans="9:9" x14ac:dyDescent="0.25">
      <c r="I12139" s="73"/>
    </row>
    <row r="12140" spans="9:9" x14ac:dyDescent="0.25">
      <c r="I12140" s="73"/>
    </row>
    <row r="12141" spans="9:9" x14ac:dyDescent="0.25">
      <c r="I12141" s="73"/>
    </row>
    <row r="12142" spans="9:9" x14ac:dyDescent="0.25">
      <c r="I12142" s="73"/>
    </row>
    <row r="12143" spans="9:9" x14ac:dyDescent="0.25">
      <c r="I12143" s="73"/>
    </row>
    <row r="12144" spans="9:9" x14ac:dyDescent="0.25">
      <c r="I12144" s="73"/>
    </row>
    <row r="12145" spans="9:9" x14ac:dyDescent="0.25">
      <c r="I12145" s="73"/>
    </row>
    <row r="12146" spans="9:9" x14ac:dyDescent="0.25">
      <c r="I12146" s="73"/>
    </row>
    <row r="12147" spans="9:9" x14ac:dyDescent="0.25">
      <c r="I12147" s="73"/>
    </row>
    <row r="12148" spans="9:9" x14ac:dyDescent="0.25">
      <c r="I12148" s="73"/>
    </row>
    <row r="12149" spans="9:9" x14ac:dyDescent="0.25">
      <c r="I12149" s="73"/>
    </row>
    <row r="12150" spans="9:9" x14ac:dyDescent="0.25">
      <c r="I12150" s="73"/>
    </row>
    <row r="12151" spans="9:9" x14ac:dyDescent="0.25">
      <c r="I12151" s="73"/>
    </row>
    <row r="12152" spans="9:9" x14ac:dyDescent="0.25">
      <c r="I12152" s="73"/>
    </row>
    <row r="12153" spans="9:9" x14ac:dyDescent="0.25">
      <c r="I12153" s="73"/>
    </row>
    <row r="12154" spans="9:9" x14ac:dyDescent="0.25">
      <c r="I12154" s="73"/>
    </row>
    <row r="12155" spans="9:9" x14ac:dyDescent="0.25">
      <c r="I12155" s="73"/>
    </row>
    <row r="12156" spans="9:9" x14ac:dyDescent="0.25">
      <c r="I12156" s="73"/>
    </row>
    <row r="12157" spans="9:9" x14ac:dyDescent="0.25">
      <c r="I12157" s="73"/>
    </row>
    <row r="12158" spans="9:9" x14ac:dyDescent="0.25">
      <c r="I12158" s="73"/>
    </row>
    <row r="12159" spans="9:9" x14ac:dyDescent="0.25">
      <c r="I12159" s="73"/>
    </row>
    <row r="12160" spans="9:9" x14ac:dyDescent="0.25">
      <c r="I12160" s="73"/>
    </row>
    <row r="12161" spans="9:9" x14ac:dyDescent="0.25">
      <c r="I12161" s="73"/>
    </row>
    <row r="12162" spans="9:9" x14ac:dyDescent="0.25">
      <c r="I12162" s="73"/>
    </row>
    <row r="12163" spans="9:9" x14ac:dyDescent="0.25">
      <c r="I12163" s="73"/>
    </row>
    <row r="12164" spans="9:9" x14ac:dyDescent="0.25">
      <c r="I12164" s="73"/>
    </row>
    <row r="12165" spans="9:9" x14ac:dyDescent="0.25">
      <c r="I12165" s="73"/>
    </row>
    <row r="12166" spans="9:9" x14ac:dyDescent="0.25">
      <c r="I12166" s="73"/>
    </row>
    <row r="12167" spans="9:9" x14ac:dyDescent="0.25">
      <c r="I12167" s="73"/>
    </row>
    <row r="12168" spans="9:9" x14ac:dyDescent="0.25">
      <c r="I12168" s="73"/>
    </row>
    <row r="12169" spans="9:9" x14ac:dyDescent="0.25">
      <c r="I12169" s="73"/>
    </row>
    <row r="12170" spans="9:9" x14ac:dyDescent="0.25">
      <c r="I12170" s="73"/>
    </row>
    <row r="12171" spans="9:9" x14ac:dyDescent="0.25">
      <c r="I12171" s="73"/>
    </row>
    <row r="12172" spans="9:9" x14ac:dyDescent="0.25">
      <c r="I12172" s="73"/>
    </row>
    <row r="12173" spans="9:9" x14ac:dyDescent="0.25">
      <c r="I12173" s="73"/>
    </row>
    <row r="12174" spans="9:9" x14ac:dyDescent="0.25">
      <c r="I12174" s="73"/>
    </row>
    <row r="12175" spans="9:9" x14ac:dyDescent="0.25">
      <c r="I12175" s="73"/>
    </row>
    <row r="12176" spans="9:9" x14ac:dyDescent="0.25">
      <c r="I12176" s="73"/>
    </row>
    <row r="12177" spans="9:9" x14ac:dyDescent="0.25">
      <c r="I12177" s="73"/>
    </row>
    <row r="12178" spans="9:9" x14ac:dyDescent="0.25">
      <c r="I12178" s="73"/>
    </row>
    <row r="12179" spans="9:9" x14ac:dyDescent="0.25">
      <c r="I12179" s="73"/>
    </row>
    <row r="12180" spans="9:9" x14ac:dyDescent="0.25">
      <c r="I12180" s="73"/>
    </row>
    <row r="12181" spans="9:9" x14ac:dyDescent="0.25">
      <c r="I12181" s="73"/>
    </row>
    <row r="12182" spans="9:9" x14ac:dyDescent="0.25">
      <c r="I12182" s="73"/>
    </row>
    <row r="12183" spans="9:9" x14ac:dyDescent="0.25">
      <c r="I12183" s="73"/>
    </row>
    <row r="12184" spans="9:9" x14ac:dyDescent="0.25">
      <c r="I12184" s="73"/>
    </row>
    <row r="12185" spans="9:9" x14ac:dyDescent="0.25">
      <c r="I12185" s="73"/>
    </row>
    <row r="12186" spans="9:9" x14ac:dyDescent="0.25">
      <c r="I12186" s="73"/>
    </row>
    <row r="12187" spans="9:9" x14ac:dyDescent="0.25">
      <c r="I12187" s="73"/>
    </row>
    <row r="12188" spans="9:9" x14ac:dyDescent="0.25">
      <c r="I12188" s="73"/>
    </row>
    <row r="12189" spans="9:9" x14ac:dyDescent="0.25">
      <c r="I12189" s="73"/>
    </row>
    <row r="12190" spans="9:9" x14ac:dyDescent="0.25">
      <c r="I12190" s="73"/>
    </row>
    <row r="12191" spans="9:9" x14ac:dyDescent="0.25">
      <c r="I12191" s="73"/>
    </row>
    <row r="12192" spans="9:9" x14ac:dyDescent="0.25">
      <c r="I12192" s="73"/>
    </row>
    <row r="12193" spans="9:9" x14ac:dyDescent="0.25">
      <c r="I12193" s="73"/>
    </row>
    <row r="12194" spans="9:9" x14ac:dyDescent="0.25">
      <c r="I12194" s="73"/>
    </row>
    <row r="12195" spans="9:9" x14ac:dyDescent="0.25">
      <c r="I12195" s="73"/>
    </row>
    <row r="12196" spans="9:9" x14ac:dyDescent="0.25">
      <c r="I12196" s="73"/>
    </row>
    <row r="12197" spans="9:9" x14ac:dyDescent="0.25">
      <c r="I12197" s="73"/>
    </row>
    <row r="12198" spans="9:9" x14ac:dyDescent="0.25">
      <c r="I12198" s="73"/>
    </row>
    <row r="12199" spans="9:9" x14ac:dyDescent="0.25">
      <c r="I12199" s="73"/>
    </row>
    <row r="12200" spans="9:9" x14ac:dyDescent="0.25">
      <c r="I12200" s="73"/>
    </row>
    <row r="12201" spans="9:9" x14ac:dyDescent="0.25">
      <c r="I12201" s="73"/>
    </row>
    <row r="12202" spans="9:9" x14ac:dyDescent="0.25">
      <c r="I12202" s="73"/>
    </row>
    <row r="12203" spans="9:9" x14ac:dyDescent="0.25">
      <c r="I12203" s="73"/>
    </row>
    <row r="12204" spans="9:9" x14ac:dyDescent="0.25">
      <c r="I12204" s="73"/>
    </row>
    <row r="12205" spans="9:9" x14ac:dyDescent="0.25">
      <c r="I12205" s="73"/>
    </row>
    <row r="12206" spans="9:9" x14ac:dyDescent="0.25">
      <c r="I12206" s="73"/>
    </row>
    <row r="12207" spans="9:9" x14ac:dyDescent="0.25">
      <c r="I12207" s="73"/>
    </row>
    <row r="12208" spans="9:9" x14ac:dyDescent="0.25">
      <c r="I12208" s="73"/>
    </row>
    <row r="12209" spans="9:9" x14ac:dyDescent="0.25">
      <c r="I12209" s="73"/>
    </row>
    <row r="12210" spans="9:9" x14ac:dyDescent="0.25">
      <c r="I12210" s="73"/>
    </row>
    <row r="12211" spans="9:9" x14ac:dyDescent="0.25">
      <c r="I12211" s="73"/>
    </row>
    <row r="12212" spans="9:9" x14ac:dyDescent="0.25">
      <c r="I12212" s="73"/>
    </row>
    <row r="12213" spans="9:9" x14ac:dyDescent="0.25">
      <c r="I12213" s="73"/>
    </row>
    <row r="12214" spans="9:9" x14ac:dyDescent="0.25">
      <c r="I12214" s="73"/>
    </row>
    <row r="12215" spans="9:9" x14ac:dyDescent="0.25">
      <c r="I12215" s="73"/>
    </row>
    <row r="12216" spans="9:9" x14ac:dyDescent="0.25">
      <c r="I12216" s="73"/>
    </row>
    <row r="12217" spans="9:9" x14ac:dyDescent="0.25">
      <c r="I12217" s="73"/>
    </row>
    <row r="12218" spans="9:9" x14ac:dyDescent="0.25">
      <c r="I12218" s="73"/>
    </row>
    <row r="12219" spans="9:9" x14ac:dyDescent="0.25">
      <c r="I12219" s="73"/>
    </row>
    <row r="12220" spans="9:9" x14ac:dyDescent="0.25">
      <c r="I12220" s="73"/>
    </row>
    <row r="12221" spans="9:9" x14ac:dyDescent="0.25">
      <c r="I12221" s="73"/>
    </row>
    <row r="12222" spans="9:9" x14ac:dyDescent="0.25">
      <c r="I12222" s="73"/>
    </row>
    <row r="12223" spans="9:9" x14ac:dyDescent="0.25">
      <c r="I12223" s="73"/>
    </row>
    <row r="12224" spans="9:9" x14ac:dyDescent="0.25">
      <c r="I12224" s="73"/>
    </row>
    <row r="12225" spans="9:9" x14ac:dyDescent="0.25">
      <c r="I12225" s="73"/>
    </row>
    <row r="12226" spans="9:9" x14ac:dyDescent="0.25">
      <c r="I12226" s="73"/>
    </row>
    <row r="12227" spans="9:9" x14ac:dyDescent="0.25">
      <c r="I12227" s="73"/>
    </row>
    <row r="12228" spans="9:9" x14ac:dyDescent="0.25">
      <c r="I12228" s="73"/>
    </row>
    <row r="12229" spans="9:9" x14ac:dyDescent="0.25">
      <c r="I12229" s="73"/>
    </row>
    <row r="12230" spans="9:9" x14ac:dyDescent="0.25">
      <c r="I12230" s="73"/>
    </row>
    <row r="12231" spans="9:9" x14ac:dyDescent="0.25">
      <c r="I12231" s="73"/>
    </row>
    <row r="12232" spans="9:9" x14ac:dyDescent="0.25">
      <c r="I12232" s="73"/>
    </row>
    <row r="12233" spans="9:9" x14ac:dyDescent="0.25">
      <c r="I12233" s="73"/>
    </row>
    <row r="12234" spans="9:9" x14ac:dyDescent="0.25">
      <c r="I12234" s="73"/>
    </row>
    <row r="12235" spans="9:9" x14ac:dyDescent="0.25">
      <c r="I12235" s="73"/>
    </row>
    <row r="12236" spans="9:9" x14ac:dyDescent="0.25">
      <c r="I12236" s="73"/>
    </row>
    <row r="12237" spans="9:9" x14ac:dyDescent="0.25">
      <c r="I12237" s="73"/>
    </row>
    <row r="12238" spans="9:9" x14ac:dyDescent="0.25">
      <c r="I12238" s="73"/>
    </row>
    <row r="12239" spans="9:9" x14ac:dyDescent="0.25">
      <c r="I12239" s="73"/>
    </row>
    <row r="12240" spans="9:9" x14ac:dyDescent="0.25">
      <c r="I12240" s="73"/>
    </row>
    <row r="12241" spans="9:9" x14ac:dyDescent="0.25">
      <c r="I12241" s="73"/>
    </row>
    <row r="12242" spans="9:9" x14ac:dyDescent="0.25">
      <c r="I12242" s="73"/>
    </row>
    <row r="12243" spans="9:9" x14ac:dyDescent="0.25">
      <c r="I12243" s="73"/>
    </row>
    <row r="12244" spans="9:9" x14ac:dyDescent="0.25">
      <c r="I12244" s="73"/>
    </row>
    <row r="12245" spans="9:9" x14ac:dyDescent="0.25">
      <c r="I12245" s="73"/>
    </row>
    <row r="12246" spans="9:9" x14ac:dyDescent="0.25">
      <c r="I12246" s="73"/>
    </row>
    <row r="12247" spans="9:9" x14ac:dyDescent="0.25">
      <c r="I12247" s="73"/>
    </row>
    <row r="12248" spans="9:9" x14ac:dyDescent="0.25">
      <c r="I12248" s="73"/>
    </row>
    <row r="12249" spans="9:9" x14ac:dyDescent="0.25">
      <c r="I12249" s="73"/>
    </row>
    <row r="12250" spans="9:9" x14ac:dyDescent="0.25">
      <c r="I12250" s="73"/>
    </row>
    <row r="12251" spans="9:9" x14ac:dyDescent="0.25">
      <c r="I12251" s="73"/>
    </row>
    <row r="12252" spans="9:9" x14ac:dyDescent="0.25">
      <c r="I12252" s="73"/>
    </row>
    <row r="12253" spans="9:9" x14ac:dyDescent="0.25">
      <c r="I12253" s="73"/>
    </row>
    <row r="12254" spans="9:9" x14ac:dyDescent="0.25">
      <c r="I12254" s="73"/>
    </row>
    <row r="12255" spans="9:9" x14ac:dyDescent="0.25">
      <c r="I12255" s="73"/>
    </row>
    <row r="12256" spans="9:9" x14ac:dyDescent="0.25">
      <c r="I12256" s="73"/>
    </row>
    <row r="12257" spans="9:9" x14ac:dyDescent="0.25">
      <c r="I12257" s="73"/>
    </row>
    <row r="12258" spans="9:9" x14ac:dyDescent="0.25">
      <c r="I12258" s="73"/>
    </row>
    <row r="12259" spans="9:9" x14ac:dyDescent="0.25">
      <c r="I12259" s="73"/>
    </row>
    <row r="12260" spans="9:9" x14ac:dyDescent="0.25">
      <c r="I12260" s="73"/>
    </row>
    <row r="12261" spans="9:9" x14ac:dyDescent="0.25">
      <c r="I12261" s="73"/>
    </row>
    <row r="12262" spans="9:9" x14ac:dyDescent="0.25">
      <c r="I12262" s="73"/>
    </row>
    <row r="12263" spans="9:9" x14ac:dyDescent="0.25">
      <c r="I12263" s="73"/>
    </row>
    <row r="12264" spans="9:9" x14ac:dyDescent="0.25">
      <c r="I12264" s="73"/>
    </row>
    <row r="12265" spans="9:9" x14ac:dyDescent="0.25">
      <c r="I12265" s="73"/>
    </row>
    <row r="12266" spans="9:9" x14ac:dyDescent="0.25">
      <c r="I12266" s="73"/>
    </row>
    <row r="12267" spans="9:9" x14ac:dyDescent="0.25">
      <c r="I12267" s="73"/>
    </row>
    <row r="12268" spans="9:9" x14ac:dyDescent="0.25">
      <c r="I12268" s="73"/>
    </row>
    <row r="12269" spans="9:9" x14ac:dyDescent="0.25">
      <c r="I12269" s="73"/>
    </row>
    <row r="12270" spans="9:9" x14ac:dyDescent="0.25">
      <c r="I12270" s="73"/>
    </row>
    <row r="12271" spans="9:9" x14ac:dyDescent="0.25">
      <c r="I12271" s="73"/>
    </row>
    <row r="12272" spans="9:9" x14ac:dyDescent="0.25">
      <c r="I12272" s="73"/>
    </row>
    <row r="12273" spans="9:9" x14ac:dyDescent="0.25">
      <c r="I12273" s="73"/>
    </row>
    <row r="12274" spans="9:9" x14ac:dyDescent="0.25">
      <c r="I12274" s="73"/>
    </row>
    <row r="12275" spans="9:9" x14ac:dyDescent="0.25">
      <c r="I12275" s="73"/>
    </row>
    <row r="12276" spans="9:9" x14ac:dyDescent="0.25">
      <c r="I12276" s="73"/>
    </row>
    <row r="12277" spans="9:9" x14ac:dyDescent="0.25">
      <c r="I12277" s="73"/>
    </row>
    <row r="12278" spans="9:9" x14ac:dyDescent="0.25">
      <c r="I12278" s="73"/>
    </row>
    <row r="12279" spans="9:9" x14ac:dyDescent="0.25">
      <c r="I12279" s="73"/>
    </row>
    <row r="12280" spans="9:9" x14ac:dyDescent="0.25">
      <c r="I12280" s="73"/>
    </row>
    <row r="12281" spans="9:9" x14ac:dyDescent="0.25">
      <c r="I12281" s="73"/>
    </row>
    <row r="12282" spans="9:9" x14ac:dyDescent="0.25">
      <c r="I12282" s="73"/>
    </row>
    <row r="12283" spans="9:9" x14ac:dyDescent="0.25">
      <c r="I12283" s="73"/>
    </row>
    <row r="12284" spans="9:9" x14ac:dyDescent="0.25">
      <c r="I12284" s="73"/>
    </row>
    <row r="12285" spans="9:9" x14ac:dyDescent="0.25">
      <c r="I12285" s="73"/>
    </row>
    <row r="12286" spans="9:9" x14ac:dyDescent="0.25">
      <c r="I12286" s="73"/>
    </row>
    <row r="12287" spans="9:9" x14ac:dyDescent="0.25">
      <c r="I12287" s="73"/>
    </row>
    <row r="12288" spans="9:9" x14ac:dyDescent="0.25">
      <c r="I12288" s="73"/>
    </row>
    <row r="12289" spans="9:9" x14ac:dyDescent="0.25">
      <c r="I12289" s="73"/>
    </row>
    <row r="12290" spans="9:9" x14ac:dyDescent="0.25">
      <c r="I12290" s="73"/>
    </row>
    <row r="12291" spans="9:9" x14ac:dyDescent="0.25">
      <c r="I12291" s="73"/>
    </row>
    <row r="12292" spans="9:9" x14ac:dyDescent="0.25">
      <c r="I12292" s="73"/>
    </row>
    <row r="12293" spans="9:9" x14ac:dyDescent="0.25">
      <c r="I12293" s="73"/>
    </row>
    <row r="12294" spans="9:9" x14ac:dyDescent="0.25">
      <c r="I12294" s="73"/>
    </row>
    <row r="12295" spans="9:9" x14ac:dyDescent="0.25">
      <c r="I12295" s="73"/>
    </row>
    <row r="12296" spans="9:9" x14ac:dyDescent="0.25">
      <c r="I12296" s="73"/>
    </row>
    <row r="12297" spans="9:9" x14ac:dyDescent="0.25">
      <c r="I12297" s="73"/>
    </row>
    <row r="12298" spans="9:9" x14ac:dyDescent="0.25">
      <c r="I12298" s="73"/>
    </row>
    <row r="12299" spans="9:9" x14ac:dyDescent="0.25">
      <c r="I12299" s="73"/>
    </row>
    <row r="12300" spans="9:9" x14ac:dyDescent="0.25">
      <c r="I12300" s="73"/>
    </row>
    <row r="12301" spans="9:9" x14ac:dyDescent="0.25">
      <c r="I12301" s="73"/>
    </row>
    <row r="12302" spans="9:9" x14ac:dyDescent="0.25">
      <c r="I12302" s="73"/>
    </row>
    <row r="12303" spans="9:9" x14ac:dyDescent="0.25">
      <c r="I12303" s="73"/>
    </row>
    <row r="12304" spans="9:9" x14ac:dyDescent="0.25">
      <c r="I12304" s="73"/>
    </row>
    <row r="12305" spans="9:9" x14ac:dyDescent="0.25">
      <c r="I12305" s="73"/>
    </row>
    <row r="12306" spans="9:9" x14ac:dyDescent="0.25">
      <c r="I12306" s="73"/>
    </row>
    <row r="12307" spans="9:9" x14ac:dyDescent="0.25">
      <c r="I12307" s="73"/>
    </row>
    <row r="12308" spans="9:9" x14ac:dyDescent="0.25">
      <c r="I12308" s="73"/>
    </row>
    <row r="12309" spans="9:9" x14ac:dyDescent="0.25">
      <c r="I12309" s="73"/>
    </row>
    <row r="12310" spans="9:9" x14ac:dyDescent="0.25">
      <c r="I12310" s="73"/>
    </row>
    <row r="12311" spans="9:9" x14ac:dyDescent="0.25">
      <c r="I12311" s="73"/>
    </row>
    <row r="12312" spans="9:9" x14ac:dyDescent="0.25">
      <c r="I12312" s="73"/>
    </row>
    <row r="12313" spans="9:9" x14ac:dyDescent="0.25">
      <c r="I12313" s="73"/>
    </row>
    <row r="12314" spans="9:9" x14ac:dyDescent="0.25">
      <c r="I12314" s="73"/>
    </row>
    <row r="12315" spans="9:9" x14ac:dyDescent="0.25">
      <c r="I12315" s="73"/>
    </row>
    <row r="12316" spans="9:9" x14ac:dyDescent="0.25">
      <c r="I12316" s="73"/>
    </row>
    <row r="12317" spans="9:9" x14ac:dyDescent="0.25">
      <c r="I12317" s="73"/>
    </row>
    <row r="12318" spans="9:9" x14ac:dyDescent="0.25">
      <c r="I12318" s="73"/>
    </row>
    <row r="12319" spans="9:9" x14ac:dyDescent="0.25">
      <c r="I12319" s="73"/>
    </row>
    <row r="12320" spans="9:9" x14ac:dyDescent="0.25">
      <c r="I12320" s="73"/>
    </row>
    <row r="12321" spans="9:9" x14ac:dyDescent="0.25">
      <c r="I12321" s="73"/>
    </row>
    <row r="12322" spans="9:9" x14ac:dyDescent="0.25">
      <c r="I12322" s="73"/>
    </row>
    <row r="12323" spans="9:9" x14ac:dyDescent="0.25">
      <c r="I12323" s="73"/>
    </row>
    <row r="12324" spans="9:9" x14ac:dyDescent="0.25">
      <c r="I12324" s="73"/>
    </row>
    <row r="12325" spans="9:9" x14ac:dyDescent="0.25">
      <c r="I12325" s="73"/>
    </row>
    <row r="12326" spans="9:9" x14ac:dyDescent="0.25">
      <c r="I12326" s="73"/>
    </row>
    <row r="12327" spans="9:9" x14ac:dyDescent="0.25">
      <c r="I12327" s="73"/>
    </row>
    <row r="12328" spans="9:9" x14ac:dyDescent="0.25">
      <c r="I12328" s="73"/>
    </row>
    <row r="12329" spans="9:9" x14ac:dyDescent="0.25">
      <c r="I12329" s="73"/>
    </row>
    <row r="12330" spans="9:9" x14ac:dyDescent="0.25">
      <c r="I12330" s="73"/>
    </row>
    <row r="12331" spans="9:9" x14ac:dyDescent="0.25">
      <c r="I12331" s="73"/>
    </row>
    <row r="12332" spans="9:9" x14ac:dyDescent="0.25">
      <c r="I12332" s="73"/>
    </row>
    <row r="12333" spans="9:9" x14ac:dyDescent="0.25">
      <c r="I12333" s="73"/>
    </row>
    <row r="12334" spans="9:9" x14ac:dyDescent="0.25">
      <c r="I12334" s="73"/>
    </row>
    <row r="12335" spans="9:9" x14ac:dyDescent="0.25">
      <c r="I12335" s="73"/>
    </row>
    <row r="12336" spans="9:9" x14ac:dyDescent="0.25">
      <c r="I12336" s="73"/>
    </row>
    <row r="12337" spans="9:9" x14ac:dyDescent="0.25">
      <c r="I12337" s="73"/>
    </row>
    <row r="12338" spans="9:9" x14ac:dyDescent="0.25">
      <c r="I12338" s="73"/>
    </row>
    <row r="12339" spans="9:9" x14ac:dyDescent="0.25">
      <c r="I12339" s="73"/>
    </row>
    <row r="12340" spans="9:9" x14ac:dyDescent="0.25">
      <c r="I12340" s="73"/>
    </row>
    <row r="12341" spans="9:9" x14ac:dyDescent="0.25">
      <c r="I12341" s="73"/>
    </row>
    <row r="12342" spans="9:9" x14ac:dyDescent="0.25">
      <c r="I12342" s="73"/>
    </row>
    <row r="12343" spans="9:9" x14ac:dyDescent="0.25">
      <c r="I12343" s="73"/>
    </row>
    <row r="12344" spans="9:9" x14ac:dyDescent="0.25">
      <c r="I12344" s="73"/>
    </row>
    <row r="12345" spans="9:9" x14ac:dyDescent="0.25">
      <c r="I12345" s="73"/>
    </row>
    <row r="12346" spans="9:9" x14ac:dyDescent="0.25">
      <c r="I12346" s="73"/>
    </row>
    <row r="12347" spans="9:9" x14ac:dyDescent="0.25">
      <c r="I12347" s="73"/>
    </row>
    <row r="12348" spans="9:9" x14ac:dyDescent="0.25">
      <c r="I12348" s="73"/>
    </row>
    <row r="12349" spans="9:9" x14ac:dyDescent="0.25">
      <c r="I12349" s="73"/>
    </row>
    <row r="12350" spans="9:9" x14ac:dyDescent="0.25">
      <c r="I12350" s="73"/>
    </row>
    <row r="12351" spans="9:9" x14ac:dyDescent="0.25">
      <c r="I12351" s="73"/>
    </row>
    <row r="12352" spans="9:9" x14ac:dyDescent="0.25">
      <c r="I12352" s="73"/>
    </row>
    <row r="12353" spans="9:9" x14ac:dyDescent="0.25">
      <c r="I12353" s="73"/>
    </row>
    <row r="12354" spans="9:9" x14ac:dyDescent="0.25">
      <c r="I12354" s="73"/>
    </row>
    <row r="12355" spans="9:9" x14ac:dyDescent="0.25">
      <c r="I12355" s="73"/>
    </row>
    <row r="12356" spans="9:9" x14ac:dyDescent="0.25">
      <c r="I12356" s="73"/>
    </row>
    <row r="12357" spans="9:9" x14ac:dyDescent="0.25">
      <c r="I12357" s="73"/>
    </row>
    <row r="12358" spans="9:9" x14ac:dyDescent="0.25">
      <c r="I12358" s="73"/>
    </row>
    <row r="12359" spans="9:9" x14ac:dyDescent="0.25">
      <c r="I12359" s="73"/>
    </row>
    <row r="12360" spans="9:9" x14ac:dyDescent="0.25">
      <c r="I12360" s="73"/>
    </row>
    <row r="12361" spans="9:9" x14ac:dyDescent="0.25">
      <c r="I12361" s="73"/>
    </row>
    <row r="12362" spans="9:9" x14ac:dyDescent="0.25">
      <c r="I12362" s="73"/>
    </row>
    <row r="12363" spans="9:9" x14ac:dyDescent="0.25">
      <c r="I12363" s="73"/>
    </row>
    <row r="12364" spans="9:9" x14ac:dyDescent="0.25">
      <c r="I12364" s="73"/>
    </row>
    <row r="12365" spans="9:9" x14ac:dyDescent="0.25">
      <c r="I12365" s="73"/>
    </row>
    <row r="12366" spans="9:9" x14ac:dyDescent="0.25">
      <c r="I12366" s="73"/>
    </row>
    <row r="12367" spans="9:9" x14ac:dyDescent="0.25">
      <c r="I12367" s="73"/>
    </row>
    <row r="12368" spans="9:9" x14ac:dyDescent="0.25">
      <c r="I12368" s="73"/>
    </row>
    <row r="12369" spans="9:9" x14ac:dyDescent="0.25">
      <c r="I12369" s="73"/>
    </row>
    <row r="12370" spans="9:9" x14ac:dyDescent="0.25">
      <c r="I12370" s="73"/>
    </row>
    <row r="12371" spans="9:9" x14ac:dyDescent="0.25">
      <c r="I12371" s="73"/>
    </row>
    <row r="12372" spans="9:9" x14ac:dyDescent="0.25">
      <c r="I12372" s="73"/>
    </row>
    <row r="12373" spans="9:9" x14ac:dyDescent="0.25">
      <c r="I12373" s="73"/>
    </row>
    <row r="12374" spans="9:9" x14ac:dyDescent="0.25">
      <c r="I12374" s="73"/>
    </row>
    <row r="12375" spans="9:9" x14ac:dyDescent="0.25">
      <c r="I12375" s="73"/>
    </row>
    <row r="12376" spans="9:9" x14ac:dyDescent="0.25">
      <c r="I12376" s="73"/>
    </row>
    <row r="12377" spans="9:9" x14ac:dyDescent="0.25">
      <c r="I12377" s="73"/>
    </row>
    <row r="12378" spans="9:9" x14ac:dyDescent="0.25">
      <c r="I12378" s="73"/>
    </row>
    <row r="12379" spans="9:9" x14ac:dyDescent="0.25">
      <c r="I12379" s="73"/>
    </row>
    <row r="12380" spans="9:9" x14ac:dyDescent="0.25">
      <c r="I12380" s="73"/>
    </row>
    <row r="12381" spans="9:9" x14ac:dyDescent="0.25">
      <c r="I12381" s="73"/>
    </row>
    <row r="12382" spans="9:9" x14ac:dyDescent="0.25">
      <c r="I12382" s="73"/>
    </row>
    <row r="12383" spans="9:9" x14ac:dyDescent="0.25">
      <c r="I12383" s="73"/>
    </row>
    <row r="12384" spans="9:9" x14ac:dyDescent="0.25">
      <c r="I12384" s="73"/>
    </row>
    <row r="12385" spans="9:9" x14ac:dyDescent="0.25">
      <c r="I12385" s="73"/>
    </row>
    <row r="12386" spans="9:9" x14ac:dyDescent="0.25">
      <c r="I12386" s="73"/>
    </row>
    <row r="12387" spans="9:9" x14ac:dyDescent="0.25">
      <c r="I12387" s="73"/>
    </row>
    <row r="12388" spans="9:9" x14ac:dyDescent="0.25">
      <c r="I12388" s="73"/>
    </row>
    <row r="12389" spans="9:9" x14ac:dyDescent="0.25">
      <c r="I12389" s="73"/>
    </row>
    <row r="12390" spans="9:9" x14ac:dyDescent="0.25">
      <c r="I12390" s="73"/>
    </row>
    <row r="12391" spans="9:9" x14ac:dyDescent="0.25">
      <c r="I12391" s="73"/>
    </row>
    <row r="12392" spans="9:9" x14ac:dyDescent="0.25">
      <c r="I12392" s="73"/>
    </row>
    <row r="12393" spans="9:9" x14ac:dyDescent="0.25">
      <c r="I12393" s="73"/>
    </row>
    <row r="12394" spans="9:9" x14ac:dyDescent="0.25">
      <c r="I12394" s="73"/>
    </row>
    <row r="12395" spans="9:9" x14ac:dyDescent="0.25">
      <c r="I12395" s="73"/>
    </row>
    <row r="12396" spans="9:9" x14ac:dyDescent="0.25">
      <c r="I12396" s="73"/>
    </row>
    <row r="12397" spans="9:9" x14ac:dyDescent="0.25">
      <c r="I12397" s="73"/>
    </row>
    <row r="12398" spans="9:9" x14ac:dyDescent="0.25">
      <c r="I12398" s="73"/>
    </row>
    <row r="12399" spans="9:9" x14ac:dyDescent="0.25">
      <c r="I12399" s="73"/>
    </row>
    <row r="12400" spans="9:9" x14ac:dyDescent="0.25">
      <c r="I12400" s="73"/>
    </row>
    <row r="12401" spans="9:9" x14ac:dyDescent="0.25">
      <c r="I12401" s="73"/>
    </row>
    <row r="12402" spans="9:9" x14ac:dyDescent="0.25">
      <c r="I12402" s="73"/>
    </row>
    <row r="12403" spans="9:9" x14ac:dyDescent="0.25">
      <c r="I12403" s="73"/>
    </row>
    <row r="12404" spans="9:9" x14ac:dyDescent="0.25">
      <c r="I12404" s="73"/>
    </row>
    <row r="12405" spans="9:9" x14ac:dyDescent="0.25">
      <c r="I12405" s="73"/>
    </row>
    <row r="12406" spans="9:9" x14ac:dyDescent="0.25">
      <c r="I12406" s="73"/>
    </row>
    <row r="12407" spans="9:9" x14ac:dyDescent="0.25">
      <c r="I12407" s="73"/>
    </row>
    <row r="12408" spans="9:9" x14ac:dyDescent="0.25">
      <c r="I12408" s="73"/>
    </row>
    <row r="12409" spans="9:9" x14ac:dyDescent="0.25">
      <c r="I12409" s="73"/>
    </row>
    <row r="12410" spans="9:9" x14ac:dyDescent="0.25">
      <c r="I12410" s="73"/>
    </row>
    <row r="12411" spans="9:9" x14ac:dyDescent="0.25">
      <c r="I12411" s="73"/>
    </row>
    <row r="12412" spans="9:9" x14ac:dyDescent="0.25">
      <c r="I12412" s="73"/>
    </row>
    <row r="12413" spans="9:9" x14ac:dyDescent="0.25">
      <c r="I12413" s="73"/>
    </row>
    <row r="12414" spans="9:9" x14ac:dyDescent="0.25">
      <c r="I12414" s="73"/>
    </row>
    <row r="12415" spans="9:9" x14ac:dyDescent="0.25">
      <c r="I12415" s="73"/>
    </row>
    <row r="12416" spans="9:9" x14ac:dyDescent="0.25">
      <c r="I12416" s="73"/>
    </row>
    <row r="12417" spans="9:9" x14ac:dyDescent="0.25">
      <c r="I12417" s="73"/>
    </row>
    <row r="12418" spans="9:9" x14ac:dyDescent="0.25">
      <c r="I12418" s="73"/>
    </row>
    <row r="12419" spans="9:9" x14ac:dyDescent="0.25">
      <c r="I12419" s="73"/>
    </row>
    <row r="12420" spans="9:9" x14ac:dyDescent="0.25">
      <c r="I12420" s="73"/>
    </row>
    <row r="12421" spans="9:9" x14ac:dyDescent="0.25">
      <c r="I12421" s="73"/>
    </row>
    <row r="12422" spans="9:9" x14ac:dyDescent="0.25">
      <c r="I12422" s="73"/>
    </row>
    <row r="12423" spans="9:9" x14ac:dyDescent="0.25">
      <c r="I12423" s="73"/>
    </row>
    <row r="12424" spans="9:9" x14ac:dyDescent="0.25">
      <c r="I12424" s="73"/>
    </row>
    <row r="12425" spans="9:9" x14ac:dyDescent="0.25">
      <c r="I12425" s="73"/>
    </row>
    <row r="12426" spans="9:9" x14ac:dyDescent="0.25">
      <c r="I12426" s="73"/>
    </row>
    <row r="12427" spans="9:9" x14ac:dyDescent="0.25">
      <c r="I12427" s="73"/>
    </row>
    <row r="12428" spans="9:9" x14ac:dyDescent="0.25">
      <c r="I12428" s="73"/>
    </row>
    <row r="12429" spans="9:9" x14ac:dyDescent="0.25">
      <c r="I12429" s="73"/>
    </row>
    <row r="12430" spans="9:9" x14ac:dyDescent="0.25">
      <c r="I12430" s="73"/>
    </row>
    <row r="12431" spans="9:9" x14ac:dyDescent="0.25">
      <c r="I12431" s="73"/>
    </row>
    <row r="12432" spans="9:9" x14ac:dyDescent="0.25">
      <c r="I12432" s="73"/>
    </row>
    <row r="12433" spans="9:9" x14ac:dyDescent="0.25">
      <c r="I12433" s="73"/>
    </row>
    <row r="12434" spans="9:9" x14ac:dyDescent="0.25">
      <c r="I12434" s="73"/>
    </row>
    <row r="12435" spans="9:9" x14ac:dyDescent="0.25">
      <c r="I12435" s="73"/>
    </row>
    <row r="12436" spans="9:9" x14ac:dyDescent="0.25">
      <c r="I12436" s="73"/>
    </row>
    <row r="12437" spans="9:9" x14ac:dyDescent="0.25">
      <c r="I12437" s="73"/>
    </row>
    <row r="12438" spans="9:9" x14ac:dyDescent="0.25">
      <c r="I12438" s="73"/>
    </row>
    <row r="12439" spans="9:9" x14ac:dyDescent="0.25">
      <c r="I12439" s="73"/>
    </row>
    <row r="12440" spans="9:9" x14ac:dyDescent="0.25">
      <c r="I12440" s="73"/>
    </row>
    <row r="12441" spans="9:9" x14ac:dyDescent="0.25">
      <c r="I12441" s="73"/>
    </row>
    <row r="12442" spans="9:9" x14ac:dyDescent="0.25">
      <c r="I12442" s="73"/>
    </row>
    <row r="12443" spans="9:9" x14ac:dyDescent="0.25">
      <c r="I12443" s="73"/>
    </row>
    <row r="12444" spans="9:9" x14ac:dyDescent="0.25">
      <c r="I12444" s="73"/>
    </row>
    <row r="12445" spans="9:9" x14ac:dyDescent="0.25">
      <c r="I12445" s="73"/>
    </row>
    <row r="12446" spans="9:9" x14ac:dyDescent="0.25">
      <c r="I12446" s="73"/>
    </row>
    <row r="12447" spans="9:9" x14ac:dyDescent="0.25">
      <c r="I12447" s="73"/>
    </row>
    <row r="12448" spans="9:9" x14ac:dyDescent="0.25">
      <c r="I12448" s="73"/>
    </row>
    <row r="12449" spans="9:9" x14ac:dyDescent="0.25">
      <c r="I12449" s="73"/>
    </row>
    <row r="12450" spans="9:9" x14ac:dyDescent="0.25">
      <c r="I12450" s="73"/>
    </row>
    <row r="12451" spans="9:9" x14ac:dyDescent="0.25">
      <c r="I12451" s="73"/>
    </row>
    <row r="12452" spans="9:9" x14ac:dyDescent="0.25">
      <c r="I12452" s="73"/>
    </row>
    <row r="12453" spans="9:9" x14ac:dyDescent="0.25">
      <c r="I12453" s="73"/>
    </row>
    <row r="12454" spans="9:9" x14ac:dyDescent="0.25">
      <c r="I12454" s="73"/>
    </row>
    <row r="12455" spans="9:9" x14ac:dyDescent="0.25">
      <c r="I12455" s="73"/>
    </row>
    <row r="12456" spans="9:9" x14ac:dyDescent="0.25">
      <c r="I12456" s="73"/>
    </row>
    <row r="12457" spans="9:9" x14ac:dyDescent="0.25">
      <c r="I12457" s="73"/>
    </row>
    <row r="12458" spans="9:9" x14ac:dyDescent="0.25">
      <c r="I12458" s="73"/>
    </row>
    <row r="12459" spans="9:9" x14ac:dyDescent="0.25">
      <c r="I12459" s="73"/>
    </row>
    <row r="12460" spans="9:9" x14ac:dyDescent="0.25">
      <c r="I12460" s="73"/>
    </row>
    <row r="12461" spans="9:9" x14ac:dyDescent="0.25">
      <c r="I12461" s="73"/>
    </row>
    <row r="12462" spans="9:9" x14ac:dyDescent="0.25">
      <c r="I12462" s="73"/>
    </row>
    <row r="12463" spans="9:9" x14ac:dyDescent="0.25">
      <c r="I12463" s="73"/>
    </row>
    <row r="12464" spans="9:9" x14ac:dyDescent="0.25">
      <c r="I12464" s="73"/>
    </row>
    <row r="12465" spans="9:9" x14ac:dyDescent="0.25">
      <c r="I12465" s="73"/>
    </row>
    <row r="12466" spans="9:9" x14ac:dyDescent="0.25">
      <c r="I12466" s="73"/>
    </row>
    <row r="12467" spans="9:9" x14ac:dyDescent="0.25">
      <c r="I12467" s="73"/>
    </row>
    <row r="12468" spans="9:9" x14ac:dyDescent="0.25">
      <c r="I12468" s="73"/>
    </row>
    <row r="12469" spans="9:9" x14ac:dyDescent="0.25">
      <c r="I12469" s="73"/>
    </row>
    <row r="12470" spans="9:9" x14ac:dyDescent="0.25">
      <c r="I12470" s="73"/>
    </row>
    <row r="12471" spans="9:9" x14ac:dyDescent="0.25">
      <c r="I12471" s="73"/>
    </row>
    <row r="12472" spans="9:9" x14ac:dyDescent="0.25">
      <c r="I12472" s="73"/>
    </row>
    <row r="12473" spans="9:9" x14ac:dyDescent="0.25">
      <c r="I12473" s="73"/>
    </row>
    <row r="12474" spans="9:9" x14ac:dyDescent="0.25">
      <c r="I12474" s="73"/>
    </row>
    <row r="12475" spans="9:9" x14ac:dyDescent="0.25">
      <c r="I12475" s="73"/>
    </row>
    <row r="12476" spans="9:9" x14ac:dyDescent="0.25">
      <c r="I12476" s="73"/>
    </row>
    <row r="12477" spans="9:9" x14ac:dyDescent="0.25">
      <c r="I12477" s="73"/>
    </row>
    <row r="12478" spans="9:9" x14ac:dyDescent="0.25">
      <c r="I12478" s="73"/>
    </row>
    <row r="12479" spans="9:9" x14ac:dyDescent="0.25">
      <c r="I12479" s="73"/>
    </row>
    <row r="12480" spans="9:9" x14ac:dyDescent="0.25">
      <c r="I12480" s="73"/>
    </row>
    <row r="12481" spans="9:9" x14ac:dyDescent="0.25">
      <c r="I12481" s="73"/>
    </row>
    <row r="12482" spans="9:9" x14ac:dyDescent="0.25">
      <c r="I12482" s="73"/>
    </row>
    <row r="12483" spans="9:9" x14ac:dyDescent="0.25">
      <c r="I12483" s="73"/>
    </row>
    <row r="12484" spans="9:9" x14ac:dyDescent="0.25">
      <c r="I12484" s="73"/>
    </row>
    <row r="12485" spans="9:9" x14ac:dyDescent="0.25">
      <c r="I12485" s="73"/>
    </row>
    <row r="12486" spans="9:9" x14ac:dyDescent="0.25">
      <c r="I12486" s="73"/>
    </row>
    <row r="12487" spans="9:9" x14ac:dyDescent="0.25">
      <c r="I12487" s="73"/>
    </row>
    <row r="12488" spans="9:9" x14ac:dyDescent="0.25">
      <c r="I12488" s="73"/>
    </row>
    <row r="12489" spans="9:9" x14ac:dyDescent="0.25">
      <c r="I12489" s="73"/>
    </row>
    <row r="12490" spans="9:9" x14ac:dyDescent="0.25">
      <c r="I12490" s="73"/>
    </row>
    <row r="12491" spans="9:9" x14ac:dyDescent="0.25">
      <c r="I12491" s="73"/>
    </row>
    <row r="12492" spans="9:9" x14ac:dyDescent="0.25">
      <c r="I12492" s="73"/>
    </row>
    <row r="12493" spans="9:9" x14ac:dyDescent="0.25">
      <c r="I12493" s="73"/>
    </row>
    <row r="12494" spans="9:9" x14ac:dyDescent="0.25">
      <c r="I12494" s="73"/>
    </row>
    <row r="12495" spans="9:9" x14ac:dyDescent="0.25">
      <c r="I12495" s="73"/>
    </row>
    <row r="12496" spans="9:9" x14ac:dyDescent="0.25">
      <c r="I12496" s="73"/>
    </row>
    <row r="12497" spans="9:9" x14ac:dyDescent="0.25">
      <c r="I12497" s="73"/>
    </row>
    <row r="12498" spans="9:9" x14ac:dyDescent="0.25">
      <c r="I12498" s="73"/>
    </row>
    <row r="12499" spans="9:9" x14ac:dyDescent="0.25">
      <c r="I12499" s="73"/>
    </row>
    <row r="12500" spans="9:9" x14ac:dyDescent="0.25">
      <c r="I12500" s="73"/>
    </row>
    <row r="12501" spans="9:9" x14ac:dyDescent="0.25">
      <c r="I12501" s="73"/>
    </row>
    <row r="12502" spans="9:9" x14ac:dyDescent="0.25">
      <c r="I12502" s="73"/>
    </row>
    <row r="12503" spans="9:9" x14ac:dyDescent="0.25">
      <c r="I12503" s="73"/>
    </row>
    <row r="12504" spans="9:9" x14ac:dyDescent="0.25">
      <c r="I12504" s="73"/>
    </row>
    <row r="12505" spans="9:9" x14ac:dyDescent="0.25">
      <c r="I12505" s="73"/>
    </row>
    <row r="12506" spans="9:9" x14ac:dyDescent="0.25">
      <c r="I12506" s="73"/>
    </row>
    <row r="12507" spans="9:9" x14ac:dyDescent="0.25">
      <c r="I12507" s="73"/>
    </row>
    <row r="12508" spans="9:9" x14ac:dyDescent="0.25">
      <c r="I12508" s="73"/>
    </row>
    <row r="12509" spans="9:9" x14ac:dyDescent="0.25">
      <c r="I12509" s="73"/>
    </row>
    <row r="12510" spans="9:9" x14ac:dyDescent="0.25">
      <c r="I12510" s="73"/>
    </row>
    <row r="12511" spans="9:9" x14ac:dyDescent="0.25">
      <c r="I12511" s="73"/>
    </row>
    <row r="12512" spans="9:9" x14ac:dyDescent="0.25">
      <c r="I12512" s="73"/>
    </row>
    <row r="12513" spans="9:9" x14ac:dyDescent="0.25">
      <c r="I12513" s="73"/>
    </row>
    <row r="12514" spans="9:9" x14ac:dyDescent="0.25">
      <c r="I12514" s="73"/>
    </row>
    <row r="12515" spans="9:9" x14ac:dyDescent="0.25">
      <c r="I12515" s="73"/>
    </row>
    <row r="12516" spans="9:9" x14ac:dyDescent="0.25">
      <c r="I12516" s="73"/>
    </row>
    <row r="12517" spans="9:9" x14ac:dyDescent="0.25">
      <c r="I12517" s="73"/>
    </row>
    <row r="12518" spans="9:9" x14ac:dyDescent="0.25">
      <c r="I12518" s="73"/>
    </row>
    <row r="12519" spans="9:9" x14ac:dyDescent="0.25">
      <c r="I12519" s="73"/>
    </row>
    <row r="12520" spans="9:9" x14ac:dyDescent="0.25">
      <c r="I12520" s="73"/>
    </row>
    <row r="12521" spans="9:9" x14ac:dyDescent="0.25">
      <c r="I12521" s="73"/>
    </row>
    <row r="12522" spans="9:9" x14ac:dyDescent="0.25">
      <c r="I12522" s="73"/>
    </row>
    <row r="12523" spans="9:9" x14ac:dyDescent="0.25">
      <c r="I12523" s="73"/>
    </row>
    <row r="12524" spans="9:9" x14ac:dyDescent="0.25">
      <c r="I12524" s="73"/>
    </row>
    <row r="12525" spans="9:9" x14ac:dyDescent="0.25">
      <c r="I12525" s="73"/>
    </row>
    <row r="12526" spans="9:9" x14ac:dyDescent="0.25">
      <c r="I12526" s="73"/>
    </row>
    <row r="12527" spans="9:9" x14ac:dyDescent="0.25">
      <c r="I12527" s="73"/>
    </row>
    <row r="12528" spans="9:9" x14ac:dyDescent="0.25">
      <c r="I12528" s="73"/>
    </row>
    <row r="12529" spans="9:9" x14ac:dyDescent="0.25">
      <c r="I12529" s="73"/>
    </row>
    <row r="12530" spans="9:9" x14ac:dyDescent="0.25">
      <c r="I12530" s="73"/>
    </row>
    <row r="12531" spans="9:9" x14ac:dyDescent="0.25">
      <c r="I12531" s="73"/>
    </row>
    <row r="12532" spans="9:9" x14ac:dyDescent="0.25">
      <c r="I12532" s="73"/>
    </row>
    <row r="12533" spans="9:9" x14ac:dyDescent="0.25">
      <c r="I12533" s="73"/>
    </row>
    <row r="12534" spans="9:9" x14ac:dyDescent="0.25">
      <c r="I12534" s="73"/>
    </row>
    <row r="12535" spans="9:9" x14ac:dyDescent="0.25">
      <c r="I12535" s="73"/>
    </row>
    <row r="12536" spans="9:9" x14ac:dyDescent="0.25">
      <c r="I12536" s="73"/>
    </row>
    <row r="12537" spans="9:9" x14ac:dyDescent="0.25">
      <c r="I12537" s="73"/>
    </row>
    <row r="12538" spans="9:9" x14ac:dyDescent="0.25">
      <c r="I12538" s="73"/>
    </row>
    <row r="12539" spans="9:9" x14ac:dyDescent="0.25">
      <c r="I12539" s="73"/>
    </row>
    <row r="12540" spans="9:9" x14ac:dyDescent="0.25">
      <c r="I12540" s="73"/>
    </row>
    <row r="12541" spans="9:9" x14ac:dyDescent="0.25">
      <c r="I12541" s="73"/>
    </row>
    <row r="12542" spans="9:9" x14ac:dyDescent="0.25">
      <c r="I12542" s="73"/>
    </row>
    <row r="12543" spans="9:9" x14ac:dyDescent="0.25">
      <c r="I12543" s="73"/>
    </row>
    <row r="12544" spans="9:9" x14ac:dyDescent="0.25">
      <c r="I12544" s="73"/>
    </row>
    <row r="12545" spans="9:9" x14ac:dyDescent="0.25">
      <c r="I12545" s="73"/>
    </row>
    <row r="12546" spans="9:9" x14ac:dyDescent="0.25">
      <c r="I12546" s="73"/>
    </row>
    <row r="12547" spans="9:9" x14ac:dyDescent="0.25">
      <c r="I12547" s="73"/>
    </row>
    <row r="12548" spans="9:9" x14ac:dyDescent="0.25">
      <c r="I12548" s="73"/>
    </row>
    <row r="12549" spans="9:9" x14ac:dyDescent="0.25">
      <c r="I12549" s="73"/>
    </row>
    <row r="12550" spans="9:9" x14ac:dyDescent="0.25">
      <c r="I12550" s="73"/>
    </row>
    <row r="12551" spans="9:9" x14ac:dyDescent="0.25">
      <c r="I12551" s="73"/>
    </row>
    <row r="12552" spans="9:9" x14ac:dyDescent="0.25">
      <c r="I12552" s="73"/>
    </row>
    <row r="12553" spans="9:9" x14ac:dyDescent="0.25">
      <c r="I12553" s="73"/>
    </row>
    <row r="12554" spans="9:9" x14ac:dyDescent="0.25">
      <c r="I12554" s="73"/>
    </row>
    <row r="12555" spans="9:9" x14ac:dyDescent="0.25">
      <c r="I12555" s="73"/>
    </row>
    <row r="12556" spans="9:9" x14ac:dyDescent="0.25">
      <c r="I12556" s="73"/>
    </row>
    <row r="12557" spans="9:9" x14ac:dyDescent="0.25">
      <c r="I12557" s="73"/>
    </row>
    <row r="12558" spans="9:9" x14ac:dyDescent="0.25">
      <c r="I12558" s="73"/>
    </row>
    <row r="12559" spans="9:9" x14ac:dyDescent="0.25">
      <c r="I12559" s="73"/>
    </row>
    <row r="12560" spans="9:9" x14ac:dyDescent="0.25">
      <c r="I12560" s="73"/>
    </row>
    <row r="12561" spans="9:9" x14ac:dyDescent="0.25">
      <c r="I12561" s="73"/>
    </row>
    <row r="12562" spans="9:9" x14ac:dyDescent="0.25">
      <c r="I12562" s="73"/>
    </row>
    <row r="12563" spans="9:9" x14ac:dyDescent="0.25">
      <c r="I12563" s="73"/>
    </row>
    <row r="12564" spans="9:9" x14ac:dyDescent="0.25">
      <c r="I12564" s="73"/>
    </row>
    <row r="12565" spans="9:9" x14ac:dyDescent="0.25">
      <c r="I12565" s="73"/>
    </row>
    <row r="12566" spans="9:9" x14ac:dyDescent="0.25">
      <c r="I12566" s="73"/>
    </row>
    <row r="12567" spans="9:9" x14ac:dyDescent="0.25">
      <c r="I12567" s="73"/>
    </row>
    <row r="12568" spans="9:9" x14ac:dyDescent="0.25">
      <c r="I12568" s="73"/>
    </row>
    <row r="12569" spans="9:9" x14ac:dyDescent="0.25">
      <c r="I12569" s="73"/>
    </row>
    <row r="12570" spans="9:9" x14ac:dyDescent="0.25">
      <c r="I12570" s="73"/>
    </row>
    <row r="12571" spans="9:9" x14ac:dyDescent="0.25">
      <c r="I12571" s="73"/>
    </row>
    <row r="12572" spans="9:9" x14ac:dyDescent="0.25">
      <c r="I12572" s="73"/>
    </row>
    <row r="12573" spans="9:9" x14ac:dyDescent="0.25">
      <c r="I12573" s="73"/>
    </row>
    <row r="12574" spans="9:9" x14ac:dyDescent="0.25">
      <c r="I12574" s="73"/>
    </row>
    <row r="12575" spans="9:9" x14ac:dyDescent="0.25">
      <c r="I12575" s="73"/>
    </row>
    <row r="12576" spans="9:9" x14ac:dyDescent="0.25">
      <c r="I12576" s="73"/>
    </row>
    <row r="12577" spans="9:9" x14ac:dyDescent="0.25">
      <c r="I12577" s="73"/>
    </row>
    <row r="12578" spans="9:9" x14ac:dyDescent="0.25">
      <c r="I12578" s="73"/>
    </row>
    <row r="12579" spans="9:9" x14ac:dyDescent="0.25">
      <c r="I12579" s="73"/>
    </row>
    <row r="12580" spans="9:9" x14ac:dyDescent="0.25">
      <c r="I12580" s="73"/>
    </row>
    <row r="12581" spans="9:9" x14ac:dyDescent="0.25">
      <c r="I12581" s="73"/>
    </row>
    <row r="12582" spans="9:9" x14ac:dyDescent="0.25">
      <c r="I12582" s="73"/>
    </row>
    <row r="12583" spans="9:9" x14ac:dyDescent="0.25">
      <c r="I12583" s="73"/>
    </row>
    <row r="12584" spans="9:9" x14ac:dyDescent="0.25">
      <c r="I12584" s="73"/>
    </row>
    <row r="12585" spans="9:9" x14ac:dyDescent="0.25">
      <c r="I12585" s="73"/>
    </row>
    <row r="12586" spans="9:9" x14ac:dyDescent="0.25">
      <c r="I12586" s="73"/>
    </row>
    <row r="12587" spans="9:9" x14ac:dyDescent="0.25">
      <c r="I12587" s="73"/>
    </row>
    <row r="12588" spans="9:9" x14ac:dyDescent="0.25">
      <c r="I12588" s="73"/>
    </row>
    <row r="12589" spans="9:9" x14ac:dyDescent="0.25">
      <c r="I12589" s="73"/>
    </row>
    <row r="12590" spans="9:9" x14ac:dyDescent="0.25">
      <c r="I12590" s="73"/>
    </row>
    <row r="12591" spans="9:9" x14ac:dyDescent="0.25">
      <c r="I12591" s="73"/>
    </row>
    <row r="12592" spans="9:9" x14ac:dyDescent="0.25">
      <c r="I12592" s="73"/>
    </row>
    <row r="12593" spans="9:9" x14ac:dyDescent="0.25">
      <c r="I12593" s="73"/>
    </row>
    <row r="12594" spans="9:9" x14ac:dyDescent="0.25">
      <c r="I12594" s="73"/>
    </row>
    <row r="12595" spans="9:9" x14ac:dyDescent="0.25">
      <c r="I12595" s="73"/>
    </row>
    <row r="12596" spans="9:9" x14ac:dyDescent="0.25">
      <c r="I12596" s="73"/>
    </row>
    <row r="12597" spans="9:9" x14ac:dyDescent="0.25">
      <c r="I12597" s="73"/>
    </row>
    <row r="12598" spans="9:9" x14ac:dyDescent="0.25">
      <c r="I12598" s="73"/>
    </row>
    <row r="12599" spans="9:9" x14ac:dyDescent="0.25">
      <c r="I12599" s="73"/>
    </row>
    <row r="12600" spans="9:9" x14ac:dyDescent="0.25">
      <c r="I12600" s="73"/>
    </row>
    <row r="12601" spans="9:9" x14ac:dyDescent="0.25">
      <c r="I12601" s="73"/>
    </row>
    <row r="12602" spans="9:9" x14ac:dyDescent="0.25">
      <c r="I12602" s="73"/>
    </row>
    <row r="12603" spans="9:9" x14ac:dyDescent="0.25">
      <c r="I12603" s="73"/>
    </row>
    <row r="12604" spans="9:9" x14ac:dyDescent="0.25">
      <c r="I12604" s="73"/>
    </row>
    <row r="12605" spans="9:9" x14ac:dyDescent="0.25">
      <c r="I12605" s="73"/>
    </row>
    <row r="12606" spans="9:9" x14ac:dyDescent="0.25">
      <c r="I12606" s="73"/>
    </row>
    <row r="12607" spans="9:9" x14ac:dyDescent="0.25">
      <c r="I12607" s="73"/>
    </row>
    <row r="12608" spans="9:9" x14ac:dyDescent="0.25">
      <c r="I12608" s="73"/>
    </row>
    <row r="12609" spans="9:9" x14ac:dyDescent="0.25">
      <c r="I12609" s="73"/>
    </row>
    <row r="12610" spans="9:9" x14ac:dyDescent="0.25">
      <c r="I12610" s="73"/>
    </row>
    <row r="12611" spans="9:9" x14ac:dyDescent="0.25">
      <c r="I12611" s="73"/>
    </row>
    <row r="12612" spans="9:9" x14ac:dyDescent="0.25">
      <c r="I12612" s="73"/>
    </row>
    <row r="12613" spans="9:9" x14ac:dyDescent="0.25">
      <c r="I12613" s="73"/>
    </row>
    <row r="12614" spans="9:9" x14ac:dyDescent="0.25">
      <c r="I12614" s="73"/>
    </row>
    <row r="12615" spans="9:9" x14ac:dyDescent="0.25">
      <c r="I12615" s="73"/>
    </row>
    <row r="12616" spans="9:9" x14ac:dyDescent="0.25">
      <c r="I12616" s="73"/>
    </row>
    <row r="12617" spans="9:9" x14ac:dyDescent="0.25">
      <c r="I12617" s="73"/>
    </row>
    <row r="12618" spans="9:9" x14ac:dyDescent="0.25">
      <c r="I12618" s="73"/>
    </row>
    <row r="12619" spans="9:9" x14ac:dyDescent="0.25">
      <c r="I12619" s="73"/>
    </row>
    <row r="12620" spans="9:9" x14ac:dyDescent="0.25">
      <c r="I12620" s="73"/>
    </row>
    <row r="12621" spans="9:9" x14ac:dyDescent="0.25">
      <c r="I12621" s="73"/>
    </row>
    <row r="12622" spans="9:9" x14ac:dyDescent="0.25">
      <c r="I12622" s="73"/>
    </row>
    <row r="12623" spans="9:9" x14ac:dyDescent="0.25">
      <c r="I12623" s="73"/>
    </row>
    <row r="12624" spans="9:9" x14ac:dyDescent="0.25">
      <c r="I12624" s="73"/>
    </row>
    <row r="12625" spans="9:9" x14ac:dyDescent="0.25">
      <c r="I12625" s="73"/>
    </row>
    <row r="12626" spans="9:9" x14ac:dyDescent="0.25">
      <c r="I12626" s="73"/>
    </row>
    <row r="12627" spans="9:9" x14ac:dyDescent="0.25">
      <c r="I12627" s="73"/>
    </row>
    <row r="12628" spans="9:9" x14ac:dyDescent="0.25">
      <c r="I12628" s="73"/>
    </row>
    <row r="12629" spans="9:9" x14ac:dyDescent="0.25">
      <c r="I12629" s="73"/>
    </row>
    <row r="12630" spans="9:9" x14ac:dyDescent="0.25">
      <c r="I12630" s="73"/>
    </row>
    <row r="12631" spans="9:9" x14ac:dyDescent="0.25">
      <c r="I12631" s="73"/>
    </row>
    <row r="12632" spans="9:9" x14ac:dyDescent="0.25">
      <c r="I12632" s="73"/>
    </row>
    <row r="12633" spans="9:9" x14ac:dyDescent="0.25">
      <c r="I12633" s="73"/>
    </row>
    <row r="12634" spans="9:9" x14ac:dyDescent="0.25">
      <c r="I12634" s="73"/>
    </row>
    <row r="12635" spans="9:9" x14ac:dyDescent="0.25">
      <c r="I12635" s="73"/>
    </row>
    <row r="12636" spans="9:9" x14ac:dyDescent="0.25">
      <c r="I12636" s="73"/>
    </row>
    <row r="12637" spans="9:9" x14ac:dyDescent="0.25">
      <c r="I12637" s="73"/>
    </row>
    <row r="12638" spans="9:9" x14ac:dyDescent="0.25">
      <c r="I12638" s="73"/>
    </row>
    <row r="12639" spans="9:9" x14ac:dyDescent="0.25">
      <c r="I12639" s="73"/>
    </row>
    <row r="12640" spans="9:9" x14ac:dyDescent="0.25">
      <c r="I12640" s="73"/>
    </row>
    <row r="12641" spans="9:9" x14ac:dyDescent="0.25">
      <c r="I12641" s="73"/>
    </row>
    <row r="12642" spans="9:9" x14ac:dyDescent="0.25">
      <c r="I12642" s="73"/>
    </row>
    <row r="12643" spans="9:9" x14ac:dyDescent="0.25">
      <c r="I12643" s="73"/>
    </row>
    <row r="12644" spans="9:9" x14ac:dyDescent="0.25">
      <c r="I12644" s="73"/>
    </row>
    <row r="12645" spans="9:9" x14ac:dyDescent="0.25">
      <c r="I12645" s="73"/>
    </row>
    <row r="12646" spans="9:9" x14ac:dyDescent="0.25">
      <c r="I12646" s="73"/>
    </row>
    <row r="12647" spans="9:9" x14ac:dyDescent="0.25">
      <c r="I12647" s="73"/>
    </row>
    <row r="12648" spans="9:9" x14ac:dyDescent="0.25">
      <c r="I12648" s="73"/>
    </row>
    <row r="12649" spans="9:9" x14ac:dyDescent="0.25">
      <c r="I12649" s="73"/>
    </row>
    <row r="12650" spans="9:9" x14ac:dyDescent="0.25">
      <c r="I12650" s="73"/>
    </row>
    <row r="12651" spans="9:9" x14ac:dyDescent="0.25">
      <c r="I12651" s="73"/>
    </row>
    <row r="12652" spans="9:9" x14ac:dyDescent="0.25">
      <c r="I12652" s="73"/>
    </row>
    <row r="12653" spans="9:9" x14ac:dyDescent="0.25">
      <c r="I12653" s="73"/>
    </row>
    <row r="12654" spans="9:9" x14ac:dyDescent="0.25">
      <c r="I12654" s="73"/>
    </row>
    <row r="12655" spans="9:9" x14ac:dyDescent="0.25">
      <c r="I12655" s="73"/>
    </row>
    <row r="12656" spans="9:9" x14ac:dyDescent="0.25">
      <c r="I12656" s="73"/>
    </row>
    <row r="12657" spans="9:9" x14ac:dyDescent="0.25">
      <c r="I12657" s="73"/>
    </row>
    <row r="12658" spans="9:9" x14ac:dyDescent="0.25">
      <c r="I12658" s="73"/>
    </row>
    <row r="12659" spans="9:9" x14ac:dyDescent="0.25">
      <c r="I12659" s="73"/>
    </row>
    <row r="12660" spans="9:9" x14ac:dyDescent="0.25">
      <c r="I12660" s="73"/>
    </row>
    <row r="12661" spans="9:9" x14ac:dyDescent="0.25">
      <c r="I12661" s="73"/>
    </row>
    <row r="12662" spans="9:9" x14ac:dyDescent="0.25">
      <c r="I12662" s="73"/>
    </row>
    <row r="12663" spans="9:9" x14ac:dyDescent="0.25">
      <c r="I12663" s="73"/>
    </row>
    <row r="12664" spans="9:9" x14ac:dyDescent="0.25">
      <c r="I12664" s="73"/>
    </row>
    <row r="12665" spans="9:9" x14ac:dyDescent="0.25">
      <c r="I12665" s="73"/>
    </row>
    <row r="12666" spans="9:9" x14ac:dyDescent="0.25">
      <c r="I12666" s="73"/>
    </row>
    <row r="12667" spans="9:9" x14ac:dyDescent="0.25">
      <c r="I12667" s="73"/>
    </row>
    <row r="12668" spans="9:9" x14ac:dyDescent="0.25">
      <c r="I12668" s="73"/>
    </row>
    <row r="12669" spans="9:9" x14ac:dyDescent="0.25">
      <c r="I12669" s="73"/>
    </row>
    <row r="12670" spans="9:9" x14ac:dyDescent="0.25">
      <c r="I12670" s="73"/>
    </row>
    <row r="12671" spans="9:9" x14ac:dyDescent="0.25">
      <c r="I12671" s="73"/>
    </row>
    <row r="12672" spans="9:9" x14ac:dyDescent="0.25">
      <c r="I12672" s="73"/>
    </row>
    <row r="12673" spans="9:9" x14ac:dyDescent="0.25">
      <c r="I12673" s="73"/>
    </row>
    <row r="12674" spans="9:9" x14ac:dyDescent="0.25">
      <c r="I12674" s="73"/>
    </row>
    <row r="12675" spans="9:9" x14ac:dyDescent="0.25">
      <c r="I12675" s="73"/>
    </row>
    <row r="12676" spans="9:9" x14ac:dyDescent="0.25">
      <c r="I12676" s="73"/>
    </row>
    <row r="12677" spans="9:9" x14ac:dyDescent="0.25">
      <c r="I12677" s="73"/>
    </row>
    <row r="12678" spans="9:9" x14ac:dyDescent="0.25">
      <c r="I12678" s="73"/>
    </row>
    <row r="12679" spans="9:9" x14ac:dyDescent="0.25">
      <c r="I12679" s="73"/>
    </row>
    <row r="12680" spans="9:9" x14ac:dyDescent="0.25">
      <c r="I12680" s="73"/>
    </row>
    <row r="12681" spans="9:9" x14ac:dyDescent="0.25">
      <c r="I12681" s="73"/>
    </row>
    <row r="12682" spans="9:9" x14ac:dyDescent="0.25">
      <c r="I12682" s="73"/>
    </row>
    <row r="12683" spans="9:9" x14ac:dyDescent="0.25">
      <c r="I12683" s="73"/>
    </row>
    <row r="12684" spans="9:9" x14ac:dyDescent="0.25">
      <c r="I12684" s="73"/>
    </row>
    <row r="12685" spans="9:9" x14ac:dyDescent="0.25">
      <c r="I12685" s="73"/>
    </row>
    <row r="12686" spans="9:9" x14ac:dyDescent="0.25">
      <c r="I12686" s="73"/>
    </row>
    <row r="12687" spans="9:9" x14ac:dyDescent="0.25">
      <c r="I12687" s="73"/>
    </row>
    <row r="12688" spans="9:9" x14ac:dyDescent="0.25">
      <c r="I12688" s="73"/>
    </row>
    <row r="12689" spans="9:9" x14ac:dyDescent="0.25">
      <c r="I12689" s="73"/>
    </row>
    <row r="12690" spans="9:9" x14ac:dyDescent="0.25">
      <c r="I12690" s="73"/>
    </row>
    <row r="12691" spans="9:9" x14ac:dyDescent="0.25">
      <c r="I12691" s="73"/>
    </row>
    <row r="12692" spans="9:9" x14ac:dyDescent="0.25">
      <c r="I12692" s="73"/>
    </row>
    <row r="12693" spans="9:9" x14ac:dyDescent="0.25">
      <c r="I12693" s="73"/>
    </row>
    <row r="12694" spans="9:9" x14ac:dyDescent="0.25">
      <c r="I12694" s="73"/>
    </row>
    <row r="12695" spans="9:9" x14ac:dyDescent="0.25">
      <c r="I12695" s="73"/>
    </row>
    <row r="12696" spans="9:9" x14ac:dyDescent="0.25">
      <c r="I12696" s="73"/>
    </row>
    <row r="12697" spans="9:9" x14ac:dyDescent="0.25">
      <c r="I12697" s="73"/>
    </row>
    <row r="12698" spans="9:9" x14ac:dyDescent="0.25">
      <c r="I12698" s="73"/>
    </row>
    <row r="12699" spans="9:9" x14ac:dyDescent="0.25">
      <c r="I12699" s="73"/>
    </row>
    <row r="12700" spans="9:9" x14ac:dyDescent="0.25">
      <c r="I12700" s="73"/>
    </row>
    <row r="12701" spans="9:9" x14ac:dyDescent="0.25">
      <c r="I12701" s="73"/>
    </row>
    <row r="12702" spans="9:9" x14ac:dyDescent="0.25">
      <c r="I12702" s="73"/>
    </row>
    <row r="12703" spans="9:9" x14ac:dyDescent="0.25">
      <c r="I12703" s="73"/>
    </row>
    <row r="12704" spans="9:9" x14ac:dyDescent="0.25">
      <c r="I12704" s="73"/>
    </row>
    <row r="12705" spans="9:9" x14ac:dyDescent="0.25">
      <c r="I12705" s="73"/>
    </row>
    <row r="12706" spans="9:9" x14ac:dyDescent="0.25">
      <c r="I12706" s="73"/>
    </row>
    <row r="12707" spans="9:9" x14ac:dyDescent="0.25">
      <c r="I12707" s="73"/>
    </row>
    <row r="12708" spans="9:9" x14ac:dyDescent="0.25">
      <c r="I12708" s="73"/>
    </row>
    <row r="12709" spans="9:9" x14ac:dyDescent="0.25">
      <c r="I12709" s="73"/>
    </row>
    <row r="12710" spans="9:9" x14ac:dyDescent="0.25">
      <c r="I12710" s="73"/>
    </row>
    <row r="12711" spans="9:9" x14ac:dyDescent="0.25">
      <c r="I12711" s="73"/>
    </row>
    <row r="12712" spans="9:9" x14ac:dyDescent="0.25">
      <c r="I12712" s="73"/>
    </row>
    <row r="12713" spans="9:9" x14ac:dyDescent="0.25">
      <c r="I12713" s="73"/>
    </row>
    <row r="12714" spans="9:9" x14ac:dyDescent="0.25">
      <c r="I12714" s="73"/>
    </row>
    <row r="12715" spans="9:9" x14ac:dyDescent="0.25">
      <c r="I12715" s="73"/>
    </row>
    <row r="12716" spans="9:9" x14ac:dyDescent="0.25">
      <c r="I12716" s="73"/>
    </row>
    <row r="12717" spans="9:9" x14ac:dyDescent="0.25">
      <c r="I12717" s="73"/>
    </row>
    <row r="12718" spans="9:9" x14ac:dyDescent="0.25">
      <c r="I12718" s="73"/>
    </row>
    <row r="12719" spans="9:9" x14ac:dyDescent="0.25">
      <c r="I12719" s="73"/>
    </row>
    <row r="12720" spans="9:9" x14ac:dyDescent="0.25">
      <c r="I12720" s="73"/>
    </row>
    <row r="12721" spans="9:9" x14ac:dyDescent="0.25">
      <c r="I12721" s="73"/>
    </row>
    <row r="12722" spans="9:9" x14ac:dyDescent="0.25">
      <c r="I12722" s="73"/>
    </row>
    <row r="12723" spans="9:9" x14ac:dyDescent="0.25">
      <c r="I12723" s="73"/>
    </row>
    <row r="12724" spans="9:9" x14ac:dyDescent="0.25">
      <c r="I12724" s="73"/>
    </row>
    <row r="12725" spans="9:9" x14ac:dyDescent="0.25">
      <c r="I12725" s="73"/>
    </row>
    <row r="12726" spans="9:9" x14ac:dyDescent="0.25">
      <c r="I12726" s="73"/>
    </row>
    <row r="12727" spans="9:9" x14ac:dyDescent="0.25">
      <c r="I12727" s="73"/>
    </row>
    <row r="12728" spans="9:9" x14ac:dyDescent="0.25">
      <c r="I12728" s="73"/>
    </row>
    <row r="12729" spans="9:9" x14ac:dyDescent="0.25">
      <c r="I12729" s="73"/>
    </row>
    <row r="12730" spans="9:9" x14ac:dyDescent="0.25">
      <c r="I12730" s="73"/>
    </row>
    <row r="12731" spans="9:9" x14ac:dyDescent="0.25">
      <c r="I12731" s="73"/>
    </row>
    <row r="12732" spans="9:9" x14ac:dyDescent="0.25">
      <c r="I12732" s="73"/>
    </row>
    <row r="12733" spans="9:9" x14ac:dyDescent="0.25">
      <c r="I12733" s="73"/>
    </row>
    <row r="12734" spans="9:9" x14ac:dyDescent="0.25">
      <c r="I12734" s="73"/>
    </row>
    <row r="12735" spans="9:9" x14ac:dyDescent="0.25">
      <c r="I12735" s="73"/>
    </row>
    <row r="12736" spans="9:9" x14ac:dyDescent="0.25">
      <c r="I12736" s="73"/>
    </row>
    <row r="12737" spans="9:9" x14ac:dyDescent="0.25">
      <c r="I12737" s="73"/>
    </row>
    <row r="12738" spans="9:9" x14ac:dyDescent="0.25">
      <c r="I12738" s="73"/>
    </row>
    <row r="12739" spans="9:9" x14ac:dyDescent="0.25">
      <c r="I12739" s="73"/>
    </row>
    <row r="12740" spans="9:9" x14ac:dyDescent="0.25">
      <c r="I12740" s="73"/>
    </row>
    <row r="12741" spans="9:9" x14ac:dyDescent="0.25">
      <c r="I12741" s="73"/>
    </row>
    <row r="12742" spans="9:9" x14ac:dyDescent="0.25">
      <c r="I12742" s="73"/>
    </row>
    <row r="12743" spans="9:9" x14ac:dyDescent="0.25">
      <c r="I12743" s="73"/>
    </row>
    <row r="12744" spans="9:9" x14ac:dyDescent="0.25">
      <c r="I12744" s="73"/>
    </row>
    <row r="12745" spans="9:9" x14ac:dyDescent="0.25">
      <c r="I12745" s="73"/>
    </row>
    <row r="12746" spans="9:9" x14ac:dyDescent="0.25">
      <c r="I12746" s="73"/>
    </row>
    <row r="12747" spans="9:9" x14ac:dyDescent="0.25">
      <c r="I12747" s="73"/>
    </row>
    <row r="12748" spans="9:9" x14ac:dyDescent="0.25">
      <c r="I12748" s="73"/>
    </row>
    <row r="12749" spans="9:9" x14ac:dyDescent="0.25">
      <c r="I12749" s="73"/>
    </row>
    <row r="12750" spans="9:9" x14ac:dyDescent="0.25">
      <c r="I12750" s="73"/>
    </row>
    <row r="12751" spans="9:9" x14ac:dyDescent="0.25">
      <c r="I12751" s="73"/>
    </row>
    <row r="12752" spans="9:9" x14ac:dyDescent="0.25">
      <c r="I12752" s="73"/>
    </row>
    <row r="12753" spans="9:9" x14ac:dyDescent="0.25">
      <c r="I12753" s="73"/>
    </row>
    <row r="12754" spans="9:9" x14ac:dyDescent="0.25">
      <c r="I12754" s="73"/>
    </row>
    <row r="12755" spans="9:9" x14ac:dyDescent="0.25">
      <c r="I12755" s="73"/>
    </row>
    <row r="12756" spans="9:9" x14ac:dyDescent="0.25">
      <c r="I12756" s="73"/>
    </row>
    <row r="12757" spans="9:9" x14ac:dyDescent="0.25">
      <c r="I12757" s="73"/>
    </row>
    <row r="12758" spans="9:9" x14ac:dyDescent="0.25">
      <c r="I12758" s="73"/>
    </row>
    <row r="12759" spans="9:9" x14ac:dyDescent="0.25">
      <c r="I12759" s="73"/>
    </row>
    <row r="12760" spans="9:9" x14ac:dyDescent="0.25">
      <c r="I12760" s="73"/>
    </row>
    <row r="12761" spans="9:9" x14ac:dyDescent="0.25">
      <c r="I12761" s="73"/>
    </row>
    <row r="12762" spans="9:9" x14ac:dyDescent="0.25">
      <c r="I12762" s="73"/>
    </row>
    <row r="12763" spans="9:9" x14ac:dyDescent="0.25">
      <c r="I12763" s="73"/>
    </row>
    <row r="12764" spans="9:9" x14ac:dyDescent="0.25">
      <c r="I12764" s="73"/>
    </row>
    <row r="12765" spans="9:9" x14ac:dyDescent="0.25">
      <c r="I12765" s="73"/>
    </row>
    <row r="12766" spans="9:9" x14ac:dyDescent="0.25">
      <c r="I12766" s="73"/>
    </row>
    <row r="12767" spans="9:9" x14ac:dyDescent="0.25">
      <c r="I12767" s="73"/>
    </row>
    <row r="12768" spans="9:9" x14ac:dyDescent="0.25">
      <c r="I12768" s="73"/>
    </row>
    <row r="12769" spans="9:9" x14ac:dyDescent="0.25">
      <c r="I12769" s="73"/>
    </row>
    <row r="12770" spans="9:9" x14ac:dyDescent="0.25">
      <c r="I12770" s="73"/>
    </row>
    <row r="12771" spans="9:9" x14ac:dyDescent="0.25">
      <c r="I12771" s="73"/>
    </row>
    <row r="12772" spans="9:9" x14ac:dyDescent="0.25">
      <c r="I12772" s="73"/>
    </row>
    <row r="12773" spans="9:9" x14ac:dyDescent="0.25">
      <c r="I12773" s="73"/>
    </row>
    <row r="12774" spans="9:9" x14ac:dyDescent="0.25">
      <c r="I12774" s="73"/>
    </row>
    <row r="12775" spans="9:9" x14ac:dyDescent="0.25">
      <c r="I12775" s="73"/>
    </row>
    <row r="12776" spans="9:9" x14ac:dyDescent="0.25">
      <c r="I12776" s="73"/>
    </row>
    <row r="12777" spans="9:9" x14ac:dyDescent="0.25">
      <c r="I12777" s="73"/>
    </row>
    <row r="12778" spans="9:9" x14ac:dyDescent="0.25">
      <c r="I12778" s="73"/>
    </row>
    <row r="12779" spans="9:9" x14ac:dyDescent="0.25">
      <c r="I12779" s="73"/>
    </row>
    <row r="12780" spans="9:9" x14ac:dyDescent="0.25">
      <c r="I12780" s="73"/>
    </row>
    <row r="12781" spans="9:9" x14ac:dyDescent="0.25">
      <c r="I12781" s="73"/>
    </row>
    <row r="12782" spans="9:9" x14ac:dyDescent="0.25">
      <c r="I12782" s="73"/>
    </row>
    <row r="12783" spans="9:9" x14ac:dyDescent="0.25">
      <c r="I12783" s="73"/>
    </row>
    <row r="12784" spans="9:9" x14ac:dyDescent="0.25">
      <c r="I12784" s="73"/>
    </row>
    <row r="12785" spans="9:9" x14ac:dyDescent="0.25">
      <c r="I12785" s="73"/>
    </row>
    <row r="12786" spans="9:9" x14ac:dyDescent="0.25">
      <c r="I12786" s="73"/>
    </row>
    <row r="12787" spans="9:9" x14ac:dyDescent="0.25">
      <c r="I12787" s="73"/>
    </row>
    <row r="12788" spans="9:9" x14ac:dyDescent="0.25">
      <c r="I12788" s="73"/>
    </row>
    <row r="12789" spans="9:9" x14ac:dyDescent="0.25">
      <c r="I12789" s="73"/>
    </row>
    <row r="12790" spans="9:9" x14ac:dyDescent="0.25">
      <c r="I12790" s="73"/>
    </row>
    <row r="12791" spans="9:9" x14ac:dyDescent="0.25">
      <c r="I12791" s="73"/>
    </row>
    <row r="12792" spans="9:9" x14ac:dyDescent="0.25">
      <c r="I12792" s="73"/>
    </row>
    <row r="12793" spans="9:9" x14ac:dyDescent="0.25">
      <c r="I12793" s="73"/>
    </row>
    <row r="12794" spans="9:9" x14ac:dyDescent="0.25">
      <c r="I12794" s="73"/>
    </row>
    <row r="12795" spans="9:9" x14ac:dyDescent="0.25">
      <c r="I12795" s="73"/>
    </row>
    <row r="12796" spans="9:9" x14ac:dyDescent="0.25">
      <c r="I12796" s="73"/>
    </row>
    <row r="12797" spans="9:9" x14ac:dyDescent="0.25">
      <c r="I12797" s="73"/>
    </row>
    <row r="12798" spans="9:9" x14ac:dyDescent="0.25">
      <c r="I12798" s="73"/>
    </row>
    <row r="12799" spans="9:9" x14ac:dyDescent="0.25">
      <c r="I12799" s="73"/>
    </row>
    <row r="12800" spans="9:9" x14ac:dyDescent="0.25">
      <c r="I12800" s="73"/>
    </row>
    <row r="12801" spans="9:9" x14ac:dyDescent="0.25">
      <c r="I12801" s="73"/>
    </row>
    <row r="12802" spans="9:9" x14ac:dyDescent="0.25">
      <c r="I12802" s="73"/>
    </row>
    <row r="12803" spans="9:9" x14ac:dyDescent="0.25">
      <c r="I12803" s="73"/>
    </row>
    <row r="12804" spans="9:9" x14ac:dyDescent="0.25">
      <c r="I12804" s="73"/>
    </row>
    <row r="12805" spans="9:9" x14ac:dyDescent="0.25">
      <c r="I12805" s="73"/>
    </row>
    <row r="12806" spans="9:9" x14ac:dyDescent="0.25">
      <c r="I12806" s="73"/>
    </row>
    <row r="12807" spans="9:9" x14ac:dyDescent="0.25">
      <c r="I12807" s="73"/>
    </row>
    <row r="12808" spans="9:9" x14ac:dyDescent="0.25">
      <c r="I12808" s="73"/>
    </row>
    <row r="12809" spans="9:9" x14ac:dyDescent="0.25">
      <c r="I12809" s="73"/>
    </row>
    <row r="12810" spans="9:9" x14ac:dyDescent="0.25">
      <c r="I12810" s="73"/>
    </row>
    <row r="12811" spans="9:9" x14ac:dyDescent="0.25">
      <c r="I12811" s="73"/>
    </row>
    <row r="12812" spans="9:9" x14ac:dyDescent="0.25">
      <c r="I12812" s="73"/>
    </row>
    <row r="12813" spans="9:9" x14ac:dyDescent="0.25">
      <c r="I12813" s="73"/>
    </row>
    <row r="12814" spans="9:9" x14ac:dyDescent="0.25">
      <c r="I12814" s="73"/>
    </row>
    <row r="12815" spans="9:9" x14ac:dyDescent="0.25">
      <c r="I12815" s="73"/>
    </row>
    <row r="12816" spans="9:9" x14ac:dyDescent="0.25">
      <c r="I12816" s="73"/>
    </row>
    <row r="12817" spans="9:9" x14ac:dyDescent="0.25">
      <c r="I12817" s="73"/>
    </row>
    <row r="12818" spans="9:9" x14ac:dyDescent="0.25">
      <c r="I12818" s="73"/>
    </row>
    <row r="12819" spans="9:9" x14ac:dyDescent="0.25">
      <c r="I12819" s="73"/>
    </row>
    <row r="12820" spans="9:9" x14ac:dyDescent="0.25">
      <c r="I12820" s="73"/>
    </row>
    <row r="12821" spans="9:9" x14ac:dyDescent="0.25">
      <c r="I12821" s="73"/>
    </row>
    <row r="12822" spans="9:9" x14ac:dyDescent="0.25">
      <c r="I12822" s="73"/>
    </row>
    <row r="12823" spans="9:9" x14ac:dyDescent="0.25">
      <c r="I12823" s="73"/>
    </row>
    <row r="12824" spans="9:9" x14ac:dyDescent="0.25">
      <c r="I12824" s="73"/>
    </row>
    <row r="12825" spans="9:9" x14ac:dyDescent="0.25">
      <c r="I12825" s="73"/>
    </row>
    <row r="12826" spans="9:9" x14ac:dyDescent="0.25">
      <c r="I12826" s="73"/>
    </row>
    <row r="12827" spans="9:9" x14ac:dyDescent="0.25">
      <c r="I12827" s="73"/>
    </row>
    <row r="12828" spans="9:9" x14ac:dyDescent="0.25">
      <c r="I12828" s="73"/>
    </row>
    <row r="12829" spans="9:9" x14ac:dyDescent="0.25">
      <c r="I12829" s="73"/>
    </row>
    <row r="12830" spans="9:9" x14ac:dyDescent="0.25">
      <c r="I12830" s="73"/>
    </row>
    <row r="12831" spans="9:9" x14ac:dyDescent="0.25">
      <c r="I12831" s="73"/>
    </row>
    <row r="12832" spans="9:9" x14ac:dyDescent="0.25">
      <c r="I12832" s="73"/>
    </row>
    <row r="12833" spans="9:9" x14ac:dyDescent="0.25">
      <c r="I12833" s="73"/>
    </row>
    <row r="12834" spans="9:9" x14ac:dyDescent="0.25">
      <c r="I12834" s="73"/>
    </row>
    <row r="12835" spans="9:9" x14ac:dyDescent="0.25">
      <c r="I12835" s="73"/>
    </row>
    <row r="12836" spans="9:9" x14ac:dyDescent="0.25">
      <c r="I12836" s="73"/>
    </row>
    <row r="12837" spans="9:9" x14ac:dyDescent="0.25">
      <c r="I12837" s="73"/>
    </row>
    <row r="12838" spans="9:9" x14ac:dyDescent="0.25">
      <c r="I12838" s="73"/>
    </row>
    <row r="12839" spans="9:9" x14ac:dyDescent="0.25">
      <c r="I12839" s="73"/>
    </row>
    <row r="12840" spans="9:9" x14ac:dyDescent="0.25">
      <c r="I12840" s="73"/>
    </row>
    <row r="12841" spans="9:9" x14ac:dyDescent="0.25">
      <c r="I12841" s="73"/>
    </row>
    <row r="12842" spans="9:9" x14ac:dyDescent="0.25">
      <c r="I12842" s="73"/>
    </row>
    <row r="12843" spans="9:9" x14ac:dyDescent="0.25">
      <c r="I12843" s="73"/>
    </row>
    <row r="12844" spans="9:9" x14ac:dyDescent="0.25">
      <c r="I12844" s="73"/>
    </row>
    <row r="12845" spans="9:9" x14ac:dyDescent="0.25">
      <c r="I12845" s="73"/>
    </row>
    <row r="12846" spans="9:9" x14ac:dyDescent="0.25">
      <c r="I12846" s="73"/>
    </row>
    <row r="12847" spans="9:9" x14ac:dyDescent="0.25">
      <c r="I12847" s="73"/>
    </row>
    <row r="12848" spans="9:9" x14ac:dyDescent="0.25">
      <c r="I12848" s="73"/>
    </row>
    <row r="12849" spans="9:9" x14ac:dyDescent="0.25">
      <c r="I12849" s="73"/>
    </row>
    <row r="12850" spans="9:9" x14ac:dyDescent="0.25">
      <c r="I12850" s="73"/>
    </row>
    <row r="12851" spans="9:9" x14ac:dyDescent="0.25">
      <c r="I12851" s="73"/>
    </row>
    <row r="12852" spans="9:9" x14ac:dyDescent="0.25">
      <c r="I12852" s="73"/>
    </row>
    <row r="12853" spans="9:9" x14ac:dyDescent="0.25">
      <c r="I12853" s="73"/>
    </row>
    <row r="12854" spans="9:9" x14ac:dyDescent="0.25">
      <c r="I12854" s="73"/>
    </row>
    <row r="12855" spans="9:9" x14ac:dyDescent="0.25">
      <c r="I12855" s="73"/>
    </row>
    <row r="12856" spans="9:9" x14ac:dyDescent="0.25">
      <c r="I12856" s="73"/>
    </row>
    <row r="12857" spans="9:9" x14ac:dyDescent="0.25">
      <c r="I12857" s="73"/>
    </row>
    <row r="12858" spans="9:9" x14ac:dyDescent="0.25">
      <c r="I12858" s="73"/>
    </row>
    <row r="12859" spans="9:9" x14ac:dyDescent="0.25">
      <c r="I12859" s="73"/>
    </row>
    <row r="12860" spans="9:9" x14ac:dyDescent="0.25">
      <c r="I12860" s="73"/>
    </row>
    <row r="12861" spans="9:9" x14ac:dyDescent="0.25">
      <c r="I12861" s="73"/>
    </row>
    <row r="12862" spans="9:9" x14ac:dyDescent="0.25">
      <c r="I12862" s="73"/>
    </row>
    <row r="12863" spans="9:9" x14ac:dyDescent="0.25">
      <c r="I12863" s="73"/>
    </row>
    <row r="12864" spans="9:9" x14ac:dyDescent="0.25">
      <c r="I12864" s="73"/>
    </row>
    <row r="12865" spans="9:9" x14ac:dyDescent="0.25">
      <c r="I12865" s="73"/>
    </row>
    <row r="12866" spans="9:9" x14ac:dyDescent="0.25">
      <c r="I12866" s="73"/>
    </row>
    <row r="12867" spans="9:9" x14ac:dyDescent="0.25">
      <c r="I12867" s="73"/>
    </row>
    <row r="12868" spans="9:9" x14ac:dyDescent="0.25">
      <c r="I12868" s="73"/>
    </row>
    <row r="12869" spans="9:9" x14ac:dyDescent="0.25">
      <c r="I12869" s="73"/>
    </row>
    <row r="12870" spans="9:9" x14ac:dyDescent="0.25">
      <c r="I12870" s="73"/>
    </row>
    <row r="12871" spans="9:9" x14ac:dyDescent="0.25">
      <c r="I12871" s="73"/>
    </row>
    <row r="12872" spans="9:9" x14ac:dyDescent="0.25">
      <c r="I12872" s="73"/>
    </row>
    <row r="12873" spans="9:9" x14ac:dyDescent="0.25">
      <c r="I12873" s="73"/>
    </row>
    <row r="12874" spans="9:9" x14ac:dyDescent="0.25">
      <c r="I12874" s="73"/>
    </row>
    <row r="12875" spans="9:9" x14ac:dyDescent="0.25">
      <c r="I12875" s="73"/>
    </row>
    <row r="12876" spans="9:9" x14ac:dyDescent="0.25">
      <c r="I12876" s="73"/>
    </row>
    <row r="12877" spans="9:9" x14ac:dyDescent="0.25">
      <c r="I12877" s="73"/>
    </row>
    <row r="12878" spans="9:9" x14ac:dyDescent="0.25">
      <c r="I12878" s="73"/>
    </row>
    <row r="12879" spans="9:9" x14ac:dyDescent="0.25">
      <c r="I12879" s="73"/>
    </row>
    <row r="12880" spans="9:9" x14ac:dyDescent="0.25">
      <c r="I12880" s="73"/>
    </row>
    <row r="12881" spans="9:9" x14ac:dyDescent="0.25">
      <c r="I12881" s="73"/>
    </row>
    <row r="12882" spans="9:9" x14ac:dyDescent="0.25">
      <c r="I12882" s="73"/>
    </row>
    <row r="12883" spans="9:9" x14ac:dyDescent="0.25">
      <c r="I12883" s="73"/>
    </row>
    <row r="12884" spans="9:9" x14ac:dyDescent="0.25">
      <c r="I12884" s="73"/>
    </row>
    <row r="12885" spans="9:9" x14ac:dyDescent="0.25">
      <c r="I12885" s="73"/>
    </row>
    <row r="12886" spans="9:9" x14ac:dyDescent="0.25">
      <c r="I12886" s="73"/>
    </row>
    <row r="12887" spans="9:9" x14ac:dyDescent="0.25">
      <c r="I12887" s="73"/>
    </row>
    <row r="12888" spans="9:9" x14ac:dyDescent="0.25">
      <c r="I12888" s="73"/>
    </row>
    <row r="12889" spans="9:9" x14ac:dyDescent="0.25">
      <c r="I12889" s="73"/>
    </row>
    <row r="12890" spans="9:9" x14ac:dyDescent="0.25">
      <c r="I12890" s="73"/>
    </row>
    <row r="12891" spans="9:9" x14ac:dyDescent="0.25">
      <c r="I12891" s="73"/>
    </row>
    <row r="12892" spans="9:9" x14ac:dyDescent="0.25">
      <c r="I12892" s="73"/>
    </row>
    <row r="12893" spans="9:9" x14ac:dyDescent="0.25">
      <c r="I12893" s="73"/>
    </row>
    <row r="12894" spans="9:9" x14ac:dyDescent="0.25">
      <c r="I12894" s="73"/>
    </row>
    <row r="12895" spans="9:9" x14ac:dyDescent="0.25">
      <c r="I12895" s="73"/>
    </row>
    <row r="12896" spans="9:9" x14ac:dyDescent="0.25">
      <c r="I12896" s="73"/>
    </row>
    <row r="12897" spans="9:9" x14ac:dyDescent="0.25">
      <c r="I12897" s="73"/>
    </row>
    <row r="12898" spans="9:9" x14ac:dyDescent="0.25">
      <c r="I12898" s="73"/>
    </row>
    <row r="12899" spans="9:9" x14ac:dyDescent="0.25">
      <c r="I12899" s="73"/>
    </row>
    <row r="12900" spans="9:9" x14ac:dyDescent="0.25">
      <c r="I12900" s="73"/>
    </row>
    <row r="12901" spans="9:9" x14ac:dyDescent="0.25">
      <c r="I12901" s="73"/>
    </row>
    <row r="12902" spans="9:9" x14ac:dyDescent="0.25">
      <c r="I12902" s="73"/>
    </row>
    <row r="12903" spans="9:9" x14ac:dyDescent="0.25">
      <c r="I12903" s="73"/>
    </row>
    <row r="12904" spans="9:9" x14ac:dyDescent="0.25">
      <c r="I12904" s="73"/>
    </row>
    <row r="12905" spans="9:9" x14ac:dyDescent="0.25">
      <c r="I12905" s="73"/>
    </row>
    <row r="12906" spans="9:9" x14ac:dyDescent="0.25">
      <c r="I12906" s="73"/>
    </row>
    <row r="12907" spans="9:9" x14ac:dyDescent="0.25">
      <c r="I12907" s="73"/>
    </row>
    <row r="12908" spans="9:9" x14ac:dyDescent="0.25">
      <c r="I12908" s="73"/>
    </row>
    <row r="12909" spans="9:9" x14ac:dyDescent="0.25">
      <c r="I12909" s="73"/>
    </row>
    <row r="12910" spans="9:9" x14ac:dyDescent="0.25">
      <c r="I12910" s="73"/>
    </row>
    <row r="12911" spans="9:9" x14ac:dyDescent="0.25">
      <c r="I12911" s="73"/>
    </row>
    <row r="12912" spans="9:9" x14ac:dyDescent="0.25">
      <c r="I12912" s="73"/>
    </row>
    <row r="12913" spans="9:9" x14ac:dyDescent="0.25">
      <c r="I12913" s="73"/>
    </row>
    <row r="12914" spans="9:9" x14ac:dyDescent="0.25">
      <c r="I12914" s="73"/>
    </row>
    <row r="12915" spans="9:9" x14ac:dyDescent="0.25">
      <c r="I12915" s="73"/>
    </row>
    <row r="12916" spans="9:9" x14ac:dyDescent="0.25">
      <c r="I12916" s="73"/>
    </row>
    <row r="12917" spans="9:9" x14ac:dyDescent="0.25">
      <c r="I12917" s="73"/>
    </row>
    <row r="12918" spans="9:9" x14ac:dyDescent="0.25">
      <c r="I12918" s="73"/>
    </row>
    <row r="12919" spans="9:9" x14ac:dyDescent="0.25">
      <c r="I12919" s="73"/>
    </row>
    <row r="12920" spans="9:9" x14ac:dyDescent="0.25">
      <c r="I12920" s="73"/>
    </row>
    <row r="12921" spans="9:9" x14ac:dyDescent="0.25">
      <c r="I12921" s="73"/>
    </row>
    <row r="12922" spans="9:9" x14ac:dyDescent="0.25">
      <c r="I12922" s="73"/>
    </row>
    <row r="12923" spans="9:9" x14ac:dyDescent="0.25">
      <c r="I12923" s="73"/>
    </row>
    <row r="12924" spans="9:9" x14ac:dyDescent="0.25">
      <c r="I12924" s="73"/>
    </row>
    <row r="12925" spans="9:9" x14ac:dyDescent="0.25">
      <c r="I12925" s="73"/>
    </row>
    <row r="12926" spans="9:9" x14ac:dyDescent="0.25">
      <c r="I12926" s="73"/>
    </row>
    <row r="12927" spans="9:9" x14ac:dyDescent="0.25">
      <c r="I12927" s="73"/>
    </row>
    <row r="12928" spans="9:9" x14ac:dyDescent="0.25">
      <c r="I12928" s="73"/>
    </row>
    <row r="12929" spans="9:9" x14ac:dyDescent="0.25">
      <c r="I12929" s="73"/>
    </row>
    <row r="12930" spans="9:9" x14ac:dyDescent="0.25">
      <c r="I12930" s="73"/>
    </row>
    <row r="12931" spans="9:9" x14ac:dyDescent="0.25">
      <c r="I12931" s="73"/>
    </row>
    <row r="12932" spans="9:9" x14ac:dyDescent="0.25">
      <c r="I12932" s="73"/>
    </row>
    <row r="12933" spans="9:9" x14ac:dyDescent="0.25">
      <c r="I12933" s="73"/>
    </row>
    <row r="12934" spans="9:9" x14ac:dyDescent="0.25">
      <c r="I12934" s="73"/>
    </row>
    <row r="12935" spans="9:9" x14ac:dyDescent="0.25">
      <c r="I12935" s="73"/>
    </row>
    <row r="12936" spans="9:9" x14ac:dyDescent="0.25">
      <c r="I12936" s="73"/>
    </row>
    <row r="12937" spans="9:9" x14ac:dyDescent="0.25">
      <c r="I12937" s="73"/>
    </row>
    <row r="12938" spans="9:9" x14ac:dyDescent="0.25">
      <c r="I12938" s="73"/>
    </row>
    <row r="12939" spans="9:9" x14ac:dyDescent="0.25">
      <c r="I12939" s="73"/>
    </row>
    <row r="12940" spans="9:9" x14ac:dyDescent="0.25">
      <c r="I12940" s="73"/>
    </row>
    <row r="12941" spans="9:9" x14ac:dyDescent="0.25">
      <c r="I12941" s="73"/>
    </row>
    <row r="12942" spans="9:9" x14ac:dyDescent="0.25">
      <c r="I12942" s="73"/>
    </row>
    <row r="12943" spans="9:9" x14ac:dyDescent="0.25">
      <c r="I12943" s="73"/>
    </row>
    <row r="12944" spans="9:9" x14ac:dyDescent="0.25">
      <c r="I12944" s="73"/>
    </row>
    <row r="12945" spans="9:9" x14ac:dyDescent="0.25">
      <c r="I12945" s="73"/>
    </row>
    <row r="12946" spans="9:9" x14ac:dyDescent="0.25">
      <c r="I12946" s="73"/>
    </row>
    <row r="12947" spans="9:9" x14ac:dyDescent="0.25">
      <c r="I12947" s="73"/>
    </row>
    <row r="12948" spans="9:9" x14ac:dyDescent="0.25">
      <c r="I12948" s="73"/>
    </row>
    <row r="12949" spans="9:9" x14ac:dyDescent="0.25">
      <c r="I12949" s="73"/>
    </row>
    <row r="12950" spans="9:9" x14ac:dyDescent="0.25">
      <c r="I12950" s="73"/>
    </row>
    <row r="12951" spans="9:9" x14ac:dyDescent="0.25">
      <c r="I12951" s="73"/>
    </row>
    <row r="12952" spans="9:9" x14ac:dyDescent="0.25">
      <c r="I12952" s="73"/>
    </row>
    <row r="12953" spans="9:9" x14ac:dyDescent="0.25">
      <c r="I12953" s="73"/>
    </row>
    <row r="12954" spans="9:9" x14ac:dyDescent="0.25">
      <c r="I12954" s="73"/>
    </row>
    <row r="12955" spans="9:9" x14ac:dyDescent="0.25">
      <c r="I12955" s="73"/>
    </row>
    <row r="12956" spans="9:9" x14ac:dyDescent="0.25">
      <c r="I12956" s="73"/>
    </row>
    <row r="12957" spans="9:9" x14ac:dyDescent="0.25">
      <c r="I12957" s="73"/>
    </row>
    <row r="12958" spans="9:9" x14ac:dyDescent="0.25">
      <c r="I12958" s="73"/>
    </row>
    <row r="12959" spans="9:9" x14ac:dyDescent="0.25">
      <c r="I12959" s="73"/>
    </row>
    <row r="12960" spans="9:9" x14ac:dyDescent="0.25">
      <c r="I12960" s="73"/>
    </row>
    <row r="12961" spans="9:9" x14ac:dyDescent="0.25">
      <c r="I12961" s="73"/>
    </row>
    <row r="12962" spans="9:9" x14ac:dyDescent="0.25">
      <c r="I12962" s="73"/>
    </row>
    <row r="12963" spans="9:9" x14ac:dyDescent="0.25">
      <c r="I12963" s="73"/>
    </row>
    <row r="12964" spans="9:9" x14ac:dyDescent="0.25">
      <c r="I12964" s="73"/>
    </row>
    <row r="12965" spans="9:9" x14ac:dyDescent="0.25">
      <c r="I12965" s="73"/>
    </row>
    <row r="12966" spans="9:9" x14ac:dyDescent="0.25">
      <c r="I12966" s="73"/>
    </row>
    <row r="12967" spans="9:9" x14ac:dyDescent="0.25">
      <c r="I12967" s="73"/>
    </row>
    <row r="12968" spans="9:9" x14ac:dyDescent="0.25">
      <c r="I12968" s="73"/>
    </row>
    <row r="12969" spans="9:9" x14ac:dyDescent="0.25">
      <c r="I12969" s="73"/>
    </row>
    <row r="12970" spans="9:9" x14ac:dyDescent="0.25">
      <c r="I12970" s="73"/>
    </row>
    <row r="12971" spans="9:9" x14ac:dyDescent="0.25">
      <c r="I12971" s="73"/>
    </row>
    <row r="12972" spans="9:9" x14ac:dyDescent="0.25">
      <c r="I12972" s="73"/>
    </row>
    <row r="12973" spans="9:9" x14ac:dyDescent="0.25">
      <c r="I12973" s="73"/>
    </row>
    <row r="12974" spans="9:9" x14ac:dyDescent="0.25">
      <c r="I12974" s="73"/>
    </row>
    <row r="12975" spans="9:9" x14ac:dyDescent="0.25">
      <c r="I12975" s="73"/>
    </row>
    <row r="12976" spans="9:9" x14ac:dyDescent="0.25">
      <c r="I12976" s="73"/>
    </row>
    <row r="12977" spans="9:9" x14ac:dyDescent="0.25">
      <c r="I12977" s="73"/>
    </row>
    <row r="12978" spans="9:9" x14ac:dyDescent="0.25">
      <c r="I12978" s="73"/>
    </row>
    <row r="12979" spans="9:9" x14ac:dyDescent="0.25">
      <c r="I12979" s="73"/>
    </row>
    <row r="12980" spans="9:9" x14ac:dyDescent="0.25">
      <c r="I12980" s="73"/>
    </row>
    <row r="12981" spans="9:9" x14ac:dyDescent="0.25">
      <c r="I12981" s="73"/>
    </row>
    <row r="12982" spans="9:9" x14ac:dyDescent="0.25">
      <c r="I12982" s="73"/>
    </row>
    <row r="12983" spans="9:9" x14ac:dyDescent="0.25">
      <c r="I12983" s="73"/>
    </row>
    <row r="12984" spans="9:9" x14ac:dyDescent="0.25">
      <c r="I12984" s="73"/>
    </row>
    <row r="12985" spans="9:9" x14ac:dyDescent="0.25">
      <c r="I12985" s="73"/>
    </row>
    <row r="12986" spans="9:9" x14ac:dyDescent="0.25">
      <c r="I12986" s="73"/>
    </row>
    <row r="12987" spans="9:9" x14ac:dyDescent="0.25">
      <c r="I12987" s="73"/>
    </row>
    <row r="12988" spans="9:9" x14ac:dyDescent="0.25">
      <c r="I12988" s="73"/>
    </row>
    <row r="12989" spans="9:9" x14ac:dyDescent="0.25">
      <c r="I12989" s="73"/>
    </row>
    <row r="12990" spans="9:9" x14ac:dyDescent="0.25">
      <c r="I12990" s="73"/>
    </row>
    <row r="12991" spans="9:9" x14ac:dyDescent="0.25">
      <c r="I12991" s="73"/>
    </row>
    <row r="12992" spans="9:9" x14ac:dyDescent="0.25">
      <c r="I12992" s="73"/>
    </row>
    <row r="12993" spans="9:9" x14ac:dyDescent="0.25">
      <c r="I12993" s="73"/>
    </row>
    <row r="12994" spans="9:9" x14ac:dyDescent="0.25">
      <c r="I12994" s="73"/>
    </row>
    <row r="12995" spans="9:9" x14ac:dyDescent="0.25">
      <c r="I12995" s="73"/>
    </row>
    <row r="12996" spans="9:9" x14ac:dyDescent="0.25">
      <c r="I12996" s="73"/>
    </row>
    <row r="12997" spans="9:9" x14ac:dyDescent="0.25">
      <c r="I12997" s="73"/>
    </row>
    <row r="12998" spans="9:9" x14ac:dyDescent="0.25">
      <c r="I12998" s="73"/>
    </row>
    <row r="12999" spans="9:9" x14ac:dyDescent="0.25">
      <c r="I12999" s="73"/>
    </row>
    <row r="13000" spans="9:9" x14ac:dyDescent="0.25">
      <c r="I13000" s="73"/>
    </row>
    <row r="13001" spans="9:9" x14ac:dyDescent="0.25">
      <c r="I13001" s="73"/>
    </row>
    <row r="13002" spans="9:9" x14ac:dyDescent="0.25">
      <c r="I13002" s="73"/>
    </row>
    <row r="13003" spans="9:9" x14ac:dyDescent="0.25">
      <c r="I13003" s="73"/>
    </row>
    <row r="13004" spans="9:9" x14ac:dyDescent="0.25">
      <c r="I13004" s="73"/>
    </row>
    <row r="13005" spans="9:9" x14ac:dyDescent="0.25">
      <c r="I13005" s="73"/>
    </row>
    <row r="13006" spans="9:9" x14ac:dyDescent="0.25">
      <c r="I13006" s="73"/>
    </row>
    <row r="13007" spans="9:9" x14ac:dyDescent="0.25">
      <c r="I13007" s="73"/>
    </row>
    <row r="13008" spans="9:9" x14ac:dyDescent="0.25">
      <c r="I13008" s="73"/>
    </row>
    <row r="13009" spans="9:9" x14ac:dyDescent="0.25">
      <c r="I13009" s="73"/>
    </row>
    <row r="13010" spans="9:9" x14ac:dyDescent="0.25">
      <c r="I13010" s="73"/>
    </row>
    <row r="13011" spans="9:9" x14ac:dyDescent="0.25">
      <c r="I13011" s="73"/>
    </row>
    <row r="13012" spans="9:9" x14ac:dyDescent="0.25">
      <c r="I13012" s="73"/>
    </row>
    <row r="13013" spans="9:9" x14ac:dyDescent="0.25">
      <c r="I13013" s="73"/>
    </row>
    <row r="13014" spans="9:9" x14ac:dyDescent="0.25">
      <c r="I13014" s="73"/>
    </row>
    <row r="13015" spans="9:9" x14ac:dyDescent="0.25">
      <c r="I13015" s="73"/>
    </row>
    <row r="13016" spans="9:9" x14ac:dyDescent="0.25">
      <c r="I13016" s="73"/>
    </row>
    <row r="13017" spans="9:9" x14ac:dyDescent="0.25">
      <c r="I13017" s="73"/>
    </row>
    <row r="13018" spans="9:9" x14ac:dyDescent="0.25">
      <c r="I13018" s="73"/>
    </row>
    <row r="13019" spans="9:9" x14ac:dyDescent="0.25">
      <c r="I13019" s="73"/>
    </row>
    <row r="13020" spans="9:9" x14ac:dyDescent="0.25">
      <c r="I13020" s="73"/>
    </row>
    <row r="13021" spans="9:9" x14ac:dyDescent="0.25">
      <c r="I13021" s="73"/>
    </row>
    <row r="13022" spans="9:9" x14ac:dyDescent="0.25">
      <c r="I13022" s="73"/>
    </row>
    <row r="13023" spans="9:9" x14ac:dyDescent="0.25">
      <c r="I13023" s="73"/>
    </row>
    <row r="13024" spans="9:9" x14ac:dyDescent="0.25">
      <c r="I13024" s="73"/>
    </row>
    <row r="13025" spans="9:9" x14ac:dyDescent="0.25">
      <c r="I13025" s="73"/>
    </row>
    <row r="13026" spans="9:9" x14ac:dyDescent="0.25">
      <c r="I13026" s="73"/>
    </row>
    <row r="13027" spans="9:9" x14ac:dyDescent="0.25">
      <c r="I13027" s="73"/>
    </row>
    <row r="13028" spans="9:9" x14ac:dyDescent="0.25">
      <c r="I13028" s="73"/>
    </row>
    <row r="13029" spans="9:9" x14ac:dyDescent="0.25">
      <c r="I13029" s="73"/>
    </row>
    <row r="13030" spans="9:9" x14ac:dyDescent="0.25">
      <c r="I13030" s="73"/>
    </row>
    <row r="13031" spans="9:9" x14ac:dyDescent="0.25">
      <c r="I13031" s="73"/>
    </row>
    <row r="13032" spans="9:9" x14ac:dyDescent="0.25">
      <c r="I13032" s="73"/>
    </row>
    <row r="13033" spans="9:9" x14ac:dyDescent="0.25">
      <c r="I13033" s="73"/>
    </row>
    <row r="13034" spans="9:9" x14ac:dyDescent="0.25">
      <c r="I13034" s="73"/>
    </row>
    <row r="13035" spans="9:9" x14ac:dyDescent="0.25">
      <c r="I13035" s="73"/>
    </row>
    <row r="13036" spans="9:9" x14ac:dyDescent="0.25">
      <c r="I13036" s="73"/>
    </row>
    <row r="13037" spans="9:9" x14ac:dyDescent="0.25">
      <c r="I13037" s="73"/>
    </row>
    <row r="13038" spans="9:9" x14ac:dyDescent="0.25">
      <c r="I13038" s="73"/>
    </row>
    <row r="13039" spans="9:9" x14ac:dyDescent="0.25">
      <c r="I13039" s="73"/>
    </row>
    <row r="13040" spans="9:9" x14ac:dyDescent="0.25">
      <c r="I13040" s="73"/>
    </row>
    <row r="13041" spans="9:9" x14ac:dyDescent="0.25">
      <c r="I13041" s="73"/>
    </row>
    <row r="13042" spans="9:9" x14ac:dyDescent="0.25">
      <c r="I13042" s="73"/>
    </row>
    <row r="13043" spans="9:9" x14ac:dyDescent="0.25">
      <c r="I13043" s="73"/>
    </row>
    <row r="13044" spans="9:9" x14ac:dyDescent="0.25">
      <c r="I13044" s="73"/>
    </row>
    <row r="13045" spans="9:9" x14ac:dyDescent="0.25">
      <c r="I13045" s="73"/>
    </row>
    <row r="13046" spans="9:9" x14ac:dyDescent="0.25">
      <c r="I13046" s="73"/>
    </row>
    <row r="13047" spans="9:9" x14ac:dyDescent="0.25">
      <c r="I13047" s="73"/>
    </row>
    <row r="13048" spans="9:9" x14ac:dyDescent="0.25">
      <c r="I13048" s="73"/>
    </row>
    <row r="13049" spans="9:9" x14ac:dyDescent="0.25">
      <c r="I13049" s="73"/>
    </row>
    <row r="13050" spans="9:9" x14ac:dyDescent="0.25">
      <c r="I13050" s="73"/>
    </row>
    <row r="13051" spans="9:9" x14ac:dyDescent="0.25">
      <c r="I13051" s="73"/>
    </row>
    <row r="13052" spans="9:9" x14ac:dyDescent="0.25">
      <c r="I13052" s="73"/>
    </row>
    <row r="13053" spans="9:9" x14ac:dyDescent="0.25">
      <c r="I13053" s="73"/>
    </row>
    <row r="13054" spans="9:9" x14ac:dyDescent="0.25">
      <c r="I13054" s="73"/>
    </row>
    <row r="13055" spans="9:9" x14ac:dyDescent="0.25">
      <c r="I13055" s="73"/>
    </row>
    <row r="13056" spans="9:9" x14ac:dyDescent="0.25">
      <c r="I13056" s="73"/>
    </row>
    <row r="13057" spans="9:9" x14ac:dyDescent="0.25">
      <c r="I13057" s="73"/>
    </row>
    <row r="13058" spans="9:9" x14ac:dyDescent="0.25">
      <c r="I13058" s="73"/>
    </row>
    <row r="13059" spans="9:9" x14ac:dyDescent="0.25">
      <c r="I13059" s="73"/>
    </row>
    <row r="13060" spans="9:9" x14ac:dyDescent="0.25">
      <c r="I13060" s="73"/>
    </row>
    <row r="13061" spans="9:9" x14ac:dyDescent="0.25">
      <c r="I13061" s="73"/>
    </row>
    <row r="13062" spans="9:9" x14ac:dyDescent="0.25">
      <c r="I13062" s="73"/>
    </row>
    <row r="13063" spans="9:9" x14ac:dyDescent="0.25">
      <c r="I13063" s="73"/>
    </row>
    <row r="13064" spans="9:9" x14ac:dyDescent="0.25">
      <c r="I13064" s="73"/>
    </row>
    <row r="13065" spans="9:9" x14ac:dyDescent="0.25">
      <c r="I13065" s="73"/>
    </row>
    <row r="13066" spans="9:9" x14ac:dyDescent="0.25">
      <c r="I13066" s="73"/>
    </row>
    <row r="13067" spans="9:9" x14ac:dyDescent="0.25">
      <c r="I13067" s="73"/>
    </row>
    <row r="13068" spans="9:9" x14ac:dyDescent="0.25">
      <c r="I13068" s="73"/>
    </row>
    <row r="13069" spans="9:9" x14ac:dyDescent="0.25">
      <c r="I13069" s="73"/>
    </row>
    <row r="13070" spans="9:9" x14ac:dyDescent="0.25">
      <c r="I13070" s="73"/>
    </row>
    <row r="13071" spans="9:9" x14ac:dyDescent="0.25">
      <c r="I13071" s="73"/>
    </row>
    <row r="13072" spans="9:9" x14ac:dyDescent="0.25">
      <c r="I13072" s="73"/>
    </row>
    <row r="13073" spans="9:9" x14ac:dyDescent="0.25">
      <c r="I13073" s="73"/>
    </row>
    <row r="13074" spans="9:9" x14ac:dyDescent="0.25">
      <c r="I13074" s="73"/>
    </row>
    <row r="13075" spans="9:9" x14ac:dyDescent="0.25">
      <c r="I13075" s="73"/>
    </row>
    <row r="13076" spans="9:9" x14ac:dyDescent="0.25">
      <c r="I13076" s="73"/>
    </row>
    <row r="13077" spans="9:9" x14ac:dyDescent="0.25">
      <c r="I13077" s="73"/>
    </row>
    <row r="13078" spans="9:9" x14ac:dyDescent="0.25">
      <c r="I13078" s="73"/>
    </row>
    <row r="13079" spans="9:9" x14ac:dyDescent="0.25">
      <c r="I13079" s="73"/>
    </row>
    <row r="13080" spans="9:9" x14ac:dyDescent="0.25">
      <c r="I13080" s="73"/>
    </row>
    <row r="13081" spans="9:9" x14ac:dyDescent="0.25">
      <c r="I13081" s="73"/>
    </row>
    <row r="13082" spans="9:9" x14ac:dyDescent="0.25">
      <c r="I13082" s="73"/>
    </row>
    <row r="13083" spans="9:9" x14ac:dyDescent="0.25">
      <c r="I13083" s="73"/>
    </row>
    <row r="13084" spans="9:9" x14ac:dyDescent="0.25">
      <c r="I13084" s="73"/>
    </row>
    <row r="13085" spans="9:9" x14ac:dyDescent="0.25">
      <c r="I13085" s="73"/>
    </row>
    <row r="13086" spans="9:9" x14ac:dyDescent="0.25">
      <c r="I13086" s="73"/>
    </row>
    <row r="13087" spans="9:9" x14ac:dyDescent="0.25">
      <c r="I13087" s="73"/>
    </row>
    <row r="13088" spans="9:9" x14ac:dyDescent="0.25">
      <c r="I13088" s="73"/>
    </row>
    <row r="13089" spans="9:9" x14ac:dyDescent="0.25">
      <c r="I13089" s="73"/>
    </row>
    <row r="13090" spans="9:9" x14ac:dyDescent="0.25">
      <c r="I13090" s="73"/>
    </row>
    <row r="13091" spans="9:9" x14ac:dyDescent="0.25">
      <c r="I13091" s="73"/>
    </row>
    <row r="13092" spans="9:9" x14ac:dyDescent="0.25">
      <c r="I13092" s="73"/>
    </row>
    <row r="13093" spans="9:9" x14ac:dyDescent="0.25">
      <c r="I13093" s="73"/>
    </row>
    <row r="13094" spans="9:9" x14ac:dyDescent="0.25">
      <c r="I13094" s="73"/>
    </row>
    <row r="13095" spans="9:9" x14ac:dyDescent="0.25">
      <c r="I13095" s="73"/>
    </row>
    <row r="13096" spans="9:9" x14ac:dyDescent="0.25">
      <c r="I13096" s="73"/>
    </row>
    <row r="13097" spans="9:9" x14ac:dyDescent="0.25">
      <c r="I13097" s="73"/>
    </row>
    <row r="13098" spans="9:9" x14ac:dyDescent="0.25">
      <c r="I13098" s="73"/>
    </row>
    <row r="13099" spans="9:9" x14ac:dyDescent="0.25">
      <c r="I13099" s="73"/>
    </row>
    <row r="13100" spans="9:9" x14ac:dyDescent="0.25">
      <c r="I13100" s="73"/>
    </row>
    <row r="13101" spans="9:9" x14ac:dyDescent="0.25">
      <c r="I13101" s="73"/>
    </row>
    <row r="13102" spans="9:9" x14ac:dyDescent="0.25">
      <c r="I13102" s="73"/>
    </row>
    <row r="13103" spans="9:9" x14ac:dyDescent="0.25">
      <c r="I13103" s="73"/>
    </row>
    <row r="13104" spans="9:9" x14ac:dyDescent="0.25">
      <c r="I13104" s="73"/>
    </row>
    <row r="13105" spans="9:9" x14ac:dyDescent="0.25">
      <c r="I13105" s="73"/>
    </row>
    <row r="13106" spans="9:9" x14ac:dyDescent="0.25">
      <c r="I13106" s="73"/>
    </row>
    <row r="13107" spans="9:9" x14ac:dyDescent="0.25">
      <c r="I13107" s="73"/>
    </row>
    <row r="13108" spans="9:9" x14ac:dyDescent="0.25">
      <c r="I13108" s="73"/>
    </row>
    <row r="13109" spans="9:9" x14ac:dyDescent="0.25">
      <c r="I13109" s="73"/>
    </row>
    <row r="13110" spans="9:9" x14ac:dyDescent="0.25">
      <c r="I13110" s="73"/>
    </row>
    <row r="13111" spans="9:9" x14ac:dyDescent="0.25">
      <c r="I13111" s="73"/>
    </row>
    <row r="13112" spans="9:9" x14ac:dyDescent="0.25">
      <c r="I13112" s="73"/>
    </row>
    <row r="13113" spans="9:9" x14ac:dyDescent="0.25">
      <c r="I13113" s="73"/>
    </row>
    <row r="13114" spans="9:9" x14ac:dyDescent="0.25">
      <c r="I13114" s="73"/>
    </row>
    <row r="13115" spans="9:9" x14ac:dyDescent="0.25">
      <c r="I13115" s="73"/>
    </row>
    <row r="13116" spans="9:9" x14ac:dyDescent="0.25">
      <c r="I13116" s="73"/>
    </row>
    <row r="13117" spans="9:9" x14ac:dyDescent="0.25">
      <c r="I13117" s="73"/>
    </row>
    <row r="13118" spans="9:9" x14ac:dyDescent="0.25">
      <c r="I13118" s="73"/>
    </row>
    <row r="13119" spans="9:9" x14ac:dyDescent="0.25">
      <c r="I13119" s="73"/>
    </row>
    <row r="13120" spans="9:9" x14ac:dyDescent="0.25">
      <c r="I13120" s="73"/>
    </row>
    <row r="13121" spans="9:9" x14ac:dyDescent="0.25">
      <c r="I13121" s="73"/>
    </row>
    <row r="13122" spans="9:9" x14ac:dyDescent="0.25">
      <c r="I13122" s="73"/>
    </row>
    <row r="13123" spans="9:9" x14ac:dyDescent="0.25">
      <c r="I13123" s="73"/>
    </row>
    <row r="13124" spans="9:9" x14ac:dyDescent="0.25">
      <c r="I13124" s="73"/>
    </row>
    <row r="13125" spans="9:9" x14ac:dyDescent="0.25">
      <c r="I13125" s="73"/>
    </row>
    <row r="13126" spans="9:9" x14ac:dyDescent="0.25">
      <c r="I13126" s="73"/>
    </row>
    <row r="13127" spans="9:9" x14ac:dyDescent="0.25">
      <c r="I13127" s="73"/>
    </row>
    <row r="13128" spans="9:9" x14ac:dyDescent="0.25">
      <c r="I13128" s="73"/>
    </row>
    <row r="13129" spans="9:9" x14ac:dyDescent="0.25">
      <c r="I13129" s="73"/>
    </row>
    <row r="13130" spans="9:9" x14ac:dyDescent="0.25">
      <c r="I13130" s="73"/>
    </row>
    <row r="13131" spans="9:9" x14ac:dyDescent="0.25">
      <c r="I13131" s="73"/>
    </row>
    <row r="13132" spans="9:9" x14ac:dyDescent="0.25">
      <c r="I13132" s="73"/>
    </row>
    <row r="13133" spans="9:9" x14ac:dyDescent="0.25">
      <c r="I13133" s="73"/>
    </row>
    <row r="13134" spans="9:9" x14ac:dyDescent="0.25">
      <c r="I13134" s="73"/>
    </row>
    <row r="13135" spans="9:9" x14ac:dyDescent="0.25">
      <c r="I13135" s="73"/>
    </row>
    <row r="13136" spans="9:9" x14ac:dyDescent="0.25">
      <c r="I13136" s="73"/>
    </row>
    <row r="13137" spans="9:9" x14ac:dyDescent="0.25">
      <c r="I13137" s="73"/>
    </row>
    <row r="13138" spans="9:9" x14ac:dyDescent="0.25">
      <c r="I13138" s="73"/>
    </row>
    <row r="13139" spans="9:9" x14ac:dyDescent="0.25">
      <c r="I13139" s="73"/>
    </row>
    <row r="13140" spans="9:9" x14ac:dyDescent="0.25">
      <c r="I13140" s="73"/>
    </row>
    <row r="13141" spans="9:9" x14ac:dyDescent="0.25">
      <c r="I13141" s="73"/>
    </row>
    <row r="13142" spans="9:9" x14ac:dyDescent="0.25">
      <c r="I13142" s="73"/>
    </row>
    <row r="13143" spans="9:9" x14ac:dyDescent="0.25">
      <c r="I13143" s="73"/>
    </row>
    <row r="13144" spans="9:9" x14ac:dyDescent="0.25">
      <c r="I13144" s="73"/>
    </row>
    <row r="13145" spans="9:9" x14ac:dyDescent="0.25">
      <c r="I13145" s="73"/>
    </row>
    <row r="13146" spans="9:9" x14ac:dyDescent="0.25">
      <c r="I13146" s="73"/>
    </row>
    <row r="13147" spans="9:9" x14ac:dyDescent="0.25">
      <c r="I13147" s="73"/>
    </row>
    <row r="13148" spans="9:9" x14ac:dyDescent="0.25">
      <c r="I13148" s="73"/>
    </row>
    <row r="13149" spans="9:9" x14ac:dyDescent="0.25">
      <c r="I13149" s="73"/>
    </row>
    <row r="13150" spans="9:9" x14ac:dyDescent="0.25">
      <c r="I13150" s="73"/>
    </row>
    <row r="13151" spans="9:9" x14ac:dyDescent="0.25">
      <c r="I13151" s="73"/>
    </row>
    <row r="13152" spans="9:9" x14ac:dyDescent="0.25">
      <c r="I13152" s="73"/>
    </row>
    <row r="13153" spans="9:9" x14ac:dyDescent="0.25">
      <c r="I13153" s="73"/>
    </row>
    <row r="13154" spans="9:9" x14ac:dyDescent="0.25">
      <c r="I13154" s="73"/>
    </row>
    <row r="13155" spans="9:9" x14ac:dyDescent="0.25">
      <c r="I13155" s="73"/>
    </row>
    <row r="13156" spans="9:9" x14ac:dyDescent="0.25">
      <c r="I13156" s="73"/>
    </row>
    <row r="13157" spans="9:9" x14ac:dyDescent="0.25">
      <c r="I13157" s="73"/>
    </row>
    <row r="13158" spans="9:9" x14ac:dyDescent="0.25">
      <c r="I13158" s="73"/>
    </row>
    <row r="13159" spans="9:9" x14ac:dyDescent="0.25">
      <c r="I13159" s="73"/>
    </row>
    <row r="13160" spans="9:9" x14ac:dyDescent="0.25">
      <c r="I13160" s="73"/>
    </row>
    <row r="13161" spans="9:9" x14ac:dyDescent="0.25">
      <c r="I13161" s="73"/>
    </row>
    <row r="13162" spans="9:9" x14ac:dyDescent="0.25">
      <c r="I13162" s="73"/>
    </row>
    <row r="13163" spans="9:9" x14ac:dyDescent="0.25">
      <c r="I13163" s="73"/>
    </row>
    <row r="13164" spans="9:9" x14ac:dyDescent="0.25">
      <c r="I13164" s="73"/>
    </row>
    <row r="13165" spans="9:9" x14ac:dyDescent="0.25">
      <c r="I13165" s="73"/>
    </row>
    <row r="13166" spans="9:9" x14ac:dyDescent="0.25">
      <c r="I13166" s="73"/>
    </row>
    <row r="13167" spans="9:9" x14ac:dyDescent="0.25">
      <c r="I13167" s="73"/>
    </row>
    <row r="13168" spans="9:9" x14ac:dyDescent="0.25">
      <c r="I13168" s="73"/>
    </row>
    <row r="13169" spans="9:9" x14ac:dyDescent="0.25">
      <c r="I13169" s="73"/>
    </row>
    <row r="13170" spans="9:9" x14ac:dyDescent="0.25">
      <c r="I13170" s="73"/>
    </row>
    <row r="13171" spans="9:9" x14ac:dyDescent="0.25">
      <c r="I13171" s="73"/>
    </row>
    <row r="13172" spans="9:9" x14ac:dyDescent="0.25">
      <c r="I13172" s="73"/>
    </row>
    <row r="13173" spans="9:9" x14ac:dyDescent="0.25">
      <c r="I13173" s="73"/>
    </row>
    <row r="13174" spans="9:9" x14ac:dyDescent="0.25">
      <c r="I13174" s="73"/>
    </row>
    <row r="13175" spans="9:9" x14ac:dyDescent="0.25">
      <c r="I13175" s="73"/>
    </row>
    <row r="13176" spans="9:9" x14ac:dyDescent="0.25">
      <c r="I13176" s="73"/>
    </row>
    <row r="13177" spans="9:9" x14ac:dyDescent="0.25">
      <c r="I13177" s="73"/>
    </row>
    <row r="13178" spans="9:9" x14ac:dyDescent="0.25">
      <c r="I13178" s="73"/>
    </row>
    <row r="13179" spans="9:9" x14ac:dyDescent="0.25">
      <c r="I13179" s="73"/>
    </row>
    <row r="13180" spans="9:9" x14ac:dyDescent="0.25">
      <c r="I13180" s="73"/>
    </row>
    <row r="13181" spans="9:9" x14ac:dyDescent="0.25">
      <c r="I13181" s="73"/>
    </row>
    <row r="13182" spans="9:9" x14ac:dyDescent="0.25">
      <c r="I13182" s="73"/>
    </row>
    <row r="13183" spans="9:9" x14ac:dyDescent="0.25">
      <c r="I13183" s="73"/>
    </row>
    <row r="13184" spans="9:9" x14ac:dyDescent="0.25">
      <c r="I13184" s="73"/>
    </row>
    <row r="13185" spans="9:9" x14ac:dyDescent="0.25">
      <c r="I13185" s="73"/>
    </row>
    <row r="13186" spans="9:9" x14ac:dyDescent="0.25">
      <c r="I13186" s="73"/>
    </row>
    <row r="13187" spans="9:9" x14ac:dyDescent="0.25">
      <c r="I13187" s="73"/>
    </row>
    <row r="13188" spans="9:9" x14ac:dyDescent="0.25">
      <c r="I13188" s="73"/>
    </row>
    <row r="13189" spans="9:9" x14ac:dyDescent="0.25">
      <c r="I13189" s="73"/>
    </row>
    <row r="13190" spans="9:9" x14ac:dyDescent="0.25">
      <c r="I13190" s="73"/>
    </row>
    <row r="13191" spans="9:9" x14ac:dyDescent="0.25">
      <c r="I13191" s="73"/>
    </row>
    <row r="13192" spans="9:9" x14ac:dyDescent="0.25">
      <c r="I13192" s="73"/>
    </row>
    <row r="13193" spans="9:9" x14ac:dyDescent="0.25">
      <c r="I13193" s="73"/>
    </row>
    <row r="13194" spans="9:9" x14ac:dyDescent="0.25">
      <c r="I13194" s="73"/>
    </row>
    <row r="13195" spans="9:9" x14ac:dyDescent="0.25">
      <c r="I13195" s="73"/>
    </row>
    <row r="13196" spans="9:9" x14ac:dyDescent="0.25">
      <c r="I13196" s="73"/>
    </row>
    <row r="13197" spans="9:9" x14ac:dyDescent="0.25">
      <c r="I13197" s="73"/>
    </row>
    <row r="13198" spans="9:9" x14ac:dyDescent="0.25">
      <c r="I13198" s="73"/>
    </row>
    <row r="13199" spans="9:9" x14ac:dyDescent="0.25">
      <c r="I13199" s="73"/>
    </row>
    <row r="13200" spans="9:9" x14ac:dyDescent="0.25">
      <c r="I13200" s="73"/>
    </row>
    <row r="13201" spans="9:9" x14ac:dyDescent="0.25">
      <c r="I13201" s="73"/>
    </row>
    <row r="13202" spans="9:9" x14ac:dyDescent="0.25">
      <c r="I13202" s="73"/>
    </row>
    <row r="13203" spans="9:9" x14ac:dyDescent="0.25">
      <c r="I13203" s="73"/>
    </row>
    <row r="13204" spans="9:9" x14ac:dyDescent="0.25">
      <c r="I13204" s="73"/>
    </row>
    <row r="13205" spans="9:9" x14ac:dyDescent="0.25">
      <c r="I13205" s="73"/>
    </row>
    <row r="13206" spans="9:9" x14ac:dyDescent="0.25">
      <c r="I13206" s="73"/>
    </row>
    <row r="13207" spans="9:9" x14ac:dyDescent="0.25">
      <c r="I13207" s="73"/>
    </row>
    <row r="13208" spans="9:9" x14ac:dyDescent="0.25">
      <c r="I13208" s="73"/>
    </row>
    <row r="13209" spans="9:9" x14ac:dyDescent="0.25">
      <c r="I13209" s="73"/>
    </row>
    <row r="13210" spans="9:9" x14ac:dyDescent="0.25">
      <c r="I13210" s="73"/>
    </row>
    <row r="13211" spans="9:9" x14ac:dyDescent="0.25">
      <c r="I13211" s="73"/>
    </row>
    <row r="13212" spans="9:9" x14ac:dyDescent="0.25">
      <c r="I13212" s="73"/>
    </row>
    <row r="13213" spans="9:9" x14ac:dyDescent="0.25">
      <c r="I13213" s="73"/>
    </row>
    <row r="13214" spans="9:9" x14ac:dyDescent="0.25">
      <c r="I13214" s="73"/>
    </row>
    <row r="13215" spans="9:9" x14ac:dyDescent="0.25">
      <c r="I13215" s="73"/>
    </row>
    <row r="13216" spans="9:9" x14ac:dyDescent="0.25">
      <c r="I13216" s="73"/>
    </row>
    <row r="13217" spans="9:9" x14ac:dyDescent="0.25">
      <c r="I13217" s="73"/>
    </row>
    <row r="13218" spans="9:9" x14ac:dyDescent="0.25">
      <c r="I13218" s="73"/>
    </row>
    <row r="13219" spans="9:9" x14ac:dyDescent="0.25">
      <c r="I13219" s="73"/>
    </row>
    <row r="13220" spans="9:9" x14ac:dyDescent="0.25">
      <c r="I13220" s="73"/>
    </row>
    <row r="13221" spans="9:9" x14ac:dyDescent="0.25">
      <c r="I13221" s="73"/>
    </row>
    <row r="13222" spans="9:9" x14ac:dyDescent="0.25">
      <c r="I13222" s="73"/>
    </row>
    <row r="13223" spans="9:9" x14ac:dyDescent="0.25">
      <c r="I13223" s="73"/>
    </row>
    <row r="13224" spans="9:9" x14ac:dyDescent="0.25">
      <c r="I13224" s="73"/>
    </row>
    <row r="13225" spans="9:9" x14ac:dyDescent="0.25">
      <c r="I13225" s="73"/>
    </row>
    <row r="13226" spans="9:9" x14ac:dyDescent="0.25">
      <c r="I13226" s="73"/>
    </row>
    <row r="13227" spans="9:9" x14ac:dyDescent="0.25">
      <c r="I13227" s="73"/>
    </row>
    <row r="13228" spans="9:9" x14ac:dyDescent="0.25">
      <c r="I13228" s="73"/>
    </row>
    <row r="13229" spans="9:9" x14ac:dyDescent="0.25">
      <c r="I13229" s="73"/>
    </row>
    <row r="13230" spans="9:9" x14ac:dyDescent="0.25">
      <c r="I13230" s="73"/>
    </row>
    <row r="13231" spans="9:9" x14ac:dyDescent="0.25">
      <c r="I13231" s="73"/>
    </row>
    <row r="13232" spans="9:9" x14ac:dyDescent="0.25">
      <c r="I13232" s="73"/>
    </row>
    <row r="13233" spans="9:9" x14ac:dyDescent="0.25">
      <c r="I13233" s="73"/>
    </row>
    <row r="13234" spans="9:9" x14ac:dyDescent="0.25">
      <c r="I13234" s="73"/>
    </row>
    <row r="13235" spans="9:9" x14ac:dyDescent="0.25">
      <c r="I13235" s="73"/>
    </row>
    <row r="13236" spans="9:9" x14ac:dyDescent="0.25">
      <c r="I13236" s="73"/>
    </row>
    <row r="13237" spans="9:9" x14ac:dyDescent="0.25">
      <c r="I13237" s="73"/>
    </row>
    <row r="13238" spans="9:9" x14ac:dyDescent="0.25">
      <c r="I13238" s="73"/>
    </row>
    <row r="13239" spans="9:9" x14ac:dyDescent="0.25">
      <c r="I13239" s="73"/>
    </row>
    <row r="13240" spans="9:9" x14ac:dyDescent="0.25">
      <c r="I13240" s="73"/>
    </row>
    <row r="13241" spans="9:9" x14ac:dyDescent="0.25">
      <c r="I13241" s="73"/>
    </row>
    <row r="13242" spans="9:9" x14ac:dyDescent="0.25">
      <c r="I13242" s="73"/>
    </row>
    <row r="13243" spans="9:9" x14ac:dyDescent="0.25">
      <c r="I13243" s="73"/>
    </row>
    <row r="13244" spans="9:9" x14ac:dyDescent="0.25">
      <c r="I13244" s="73"/>
    </row>
    <row r="13245" spans="9:9" x14ac:dyDescent="0.25">
      <c r="I13245" s="73"/>
    </row>
    <row r="13246" spans="9:9" x14ac:dyDescent="0.25">
      <c r="I13246" s="73"/>
    </row>
    <row r="13247" spans="9:9" x14ac:dyDescent="0.25">
      <c r="I13247" s="73"/>
    </row>
    <row r="13248" spans="9:9" x14ac:dyDescent="0.25">
      <c r="I13248" s="73"/>
    </row>
    <row r="13249" spans="9:9" x14ac:dyDescent="0.25">
      <c r="I13249" s="73"/>
    </row>
    <row r="13250" spans="9:9" x14ac:dyDescent="0.25">
      <c r="I13250" s="73"/>
    </row>
    <row r="13251" spans="9:9" x14ac:dyDescent="0.25">
      <c r="I13251" s="73"/>
    </row>
    <row r="13252" spans="9:9" x14ac:dyDescent="0.25">
      <c r="I13252" s="73"/>
    </row>
    <row r="13253" spans="9:9" x14ac:dyDescent="0.25">
      <c r="I13253" s="73"/>
    </row>
    <row r="13254" spans="9:9" x14ac:dyDescent="0.25">
      <c r="I13254" s="73"/>
    </row>
    <row r="13255" spans="9:9" x14ac:dyDescent="0.25">
      <c r="I13255" s="73"/>
    </row>
    <row r="13256" spans="9:9" x14ac:dyDescent="0.25">
      <c r="I13256" s="73"/>
    </row>
    <row r="13257" spans="9:9" x14ac:dyDescent="0.25">
      <c r="I13257" s="73"/>
    </row>
    <row r="13258" spans="9:9" x14ac:dyDescent="0.25">
      <c r="I13258" s="73"/>
    </row>
    <row r="13259" spans="9:9" x14ac:dyDescent="0.25">
      <c r="I13259" s="73"/>
    </row>
    <row r="13260" spans="9:9" x14ac:dyDescent="0.25">
      <c r="I13260" s="73"/>
    </row>
    <row r="13261" spans="9:9" x14ac:dyDescent="0.25">
      <c r="I13261" s="73"/>
    </row>
    <row r="13262" spans="9:9" x14ac:dyDescent="0.25">
      <c r="I13262" s="73"/>
    </row>
    <row r="13263" spans="9:9" x14ac:dyDescent="0.25">
      <c r="I13263" s="73"/>
    </row>
    <row r="13264" spans="9:9" x14ac:dyDescent="0.25">
      <c r="I13264" s="73"/>
    </row>
    <row r="13265" spans="9:9" x14ac:dyDescent="0.25">
      <c r="I13265" s="73"/>
    </row>
    <row r="13266" spans="9:9" x14ac:dyDescent="0.25">
      <c r="I13266" s="73"/>
    </row>
    <row r="13267" spans="9:9" x14ac:dyDescent="0.25">
      <c r="I13267" s="73"/>
    </row>
    <row r="13268" spans="9:9" x14ac:dyDescent="0.25">
      <c r="I13268" s="73"/>
    </row>
    <row r="13269" spans="9:9" x14ac:dyDescent="0.25">
      <c r="I13269" s="73"/>
    </row>
    <row r="13270" spans="9:9" x14ac:dyDescent="0.25">
      <c r="I13270" s="73"/>
    </row>
    <row r="13271" spans="9:9" x14ac:dyDescent="0.25">
      <c r="I13271" s="73"/>
    </row>
    <row r="13272" spans="9:9" x14ac:dyDescent="0.25">
      <c r="I13272" s="73"/>
    </row>
    <row r="13273" spans="9:9" x14ac:dyDescent="0.25">
      <c r="I13273" s="73"/>
    </row>
    <row r="13274" spans="9:9" x14ac:dyDescent="0.25">
      <c r="I13274" s="73"/>
    </row>
    <row r="13275" spans="9:9" x14ac:dyDescent="0.25">
      <c r="I13275" s="73"/>
    </row>
    <row r="13276" spans="9:9" x14ac:dyDescent="0.25">
      <c r="I13276" s="73"/>
    </row>
    <row r="13277" spans="9:9" x14ac:dyDescent="0.25">
      <c r="I13277" s="73"/>
    </row>
    <row r="13278" spans="9:9" x14ac:dyDescent="0.25">
      <c r="I13278" s="73"/>
    </row>
    <row r="13279" spans="9:9" x14ac:dyDescent="0.25">
      <c r="I13279" s="73"/>
    </row>
    <row r="13280" spans="9:9" x14ac:dyDescent="0.25">
      <c r="I13280" s="73"/>
    </row>
    <row r="13281" spans="9:9" x14ac:dyDescent="0.25">
      <c r="I13281" s="73"/>
    </row>
    <row r="13282" spans="9:9" x14ac:dyDescent="0.25">
      <c r="I13282" s="73"/>
    </row>
    <row r="13283" spans="9:9" x14ac:dyDescent="0.25">
      <c r="I13283" s="73"/>
    </row>
    <row r="13284" spans="9:9" x14ac:dyDescent="0.25">
      <c r="I13284" s="73"/>
    </row>
    <row r="13285" spans="9:9" x14ac:dyDescent="0.25">
      <c r="I13285" s="73"/>
    </row>
    <row r="13286" spans="9:9" x14ac:dyDescent="0.25">
      <c r="I13286" s="73"/>
    </row>
    <row r="13287" spans="9:9" x14ac:dyDescent="0.25">
      <c r="I13287" s="73"/>
    </row>
    <row r="13288" spans="9:9" x14ac:dyDescent="0.25">
      <c r="I13288" s="73"/>
    </row>
    <row r="13289" spans="9:9" x14ac:dyDescent="0.25">
      <c r="I13289" s="73"/>
    </row>
    <row r="13290" spans="9:9" x14ac:dyDescent="0.25">
      <c r="I13290" s="73"/>
    </row>
    <row r="13291" spans="9:9" x14ac:dyDescent="0.25">
      <c r="I13291" s="73"/>
    </row>
    <row r="13292" spans="9:9" x14ac:dyDescent="0.25">
      <c r="I13292" s="73"/>
    </row>
    <row r="13293" spans="9:9" x14ac:dyDescent="0.25">
      <c r="I13293" s="73"/>
    </row>
    <row r="13294" spans="9:9" x14ac:dyDescent="0.25">
      <c r="I13294" s="73"/>
    </row>
    <row r="13295" spans="9:9" x14ac:dyDescent="0.25">
      <c r="I13295" s="73"/>
    </row>
    <row r="13296" spans="9:9" x14ac:dyDescent="0.25">
      <c r="I13296" s="73"/>
    </row>
    <row r="13297" spans="9:9" x14ac:dyDescent="0.25">
      <c r="I13297" s="73"/>
    </row>
    <row r="13298" spans="9:9" x14ac:dyDescent="0.25">
      <c r="I13298" s="73"/>
    </row>
    <row r="13299" spans="9:9" x14ac:dyDescent="0.25">
      <c r="I13299" s="73"/>
    </row>
    <row r="13300" spans="9:9" x14ac:dyDescent="0.25">
      <c r="I13300" s="73"/>
    </row>
    <row r="13301" spans="9:9" x14ac:dyDescent="0.25">
      <c r="I13301" s="73"/>
    </row>
    <row r="13302" spans="9:9" x14ac:dyDescent="0.25">
      <c r="I13302" s="73"/>
    </row>
    <row r="13303" spans="9:9" x14ac:dyDescent="0.25">
      <c r="I13303" s="73"/>
    </row>
    <row r="13304" spans="9:9" x14ac:dyDescent="0.25">
      <c r="I13304" s="73"/>
    </row>
    <row r="13305" spans="9:9" x14ac:dyDescent="0.25">
      <c r="I13305" s="73"/>
    </row>
    <row r="13306" spans="9:9" x14ac:dyDescent="0.25">
      <c r="I13306" s="73"/>
    </row>
    <row r="13307" spans="9:9" x14ac:dyDescent="0.25">
      <c r="I13307" s="73"/>
    </row>
    <row r="13308" spans="9:9" x14ac:dyDescent="0.25">
      <c r="I13308" s="73"/>
    </row>
    <row r="13309" spans="9:9" x14ac:dyDescent="0.25">
      <c r="I13309" s="73"/>
    </row>
    <row r="13310" spans="9:9" x14ac:dyDescent="0.25">
      <c r="I13310" s="73"/>
    </row>
    <row r="13311" spans="9:9" x14ac:dyDescent="0.25">
      <c r="I13311" s="73"/>
    </row>
    <row r="13312" spans="9:9" x14ac:dyDescent="0.25">
      <c r="I13312" s="73"/>
    </row>
    <row r="13313" spans="9:9" x14ac:dyDescent="0.25">
      <c r="I13313" s="73"/>
    </row>
    <row r="13314" spans="9:9" x14ac:dyDescent="0.25">
      <c r="I13314" s="73"/>
    </row>
    <row r="13315" spans="9:9" x14ac:dyDescent="0.25">
      <c r="I13315" s="73"/>
    </row>
    <row r="13316" spans="9:9" x14ac:dyDescent="0.25">
      <c r="I13316" s="73"/>
    </row>
    <row r="13317" spans="9:9" x14ac:dyDescent="0.25">
      <c r="I13317" s="73"/>
    </row>
    <row r="13318" spans="9:9" x14ac:dyDescent="0.25">
      <c r="I13318" s="73"/>
    </row>
    <row r="13319" spans="9:9" x14ac:dyDescent="0.25">
      <c r="I13319" s="73"/>
    </row>
    <row r="13320" spans="9:9" x14ac:dyDescent="0.25">
      <c r="I13320" s="73"/>
    </row>
    <row r="13321" spans="9:9" x14ac:dyDescent="0.25">
      <c r="I13321" s="73"/>
    </row>
    <row r="13322" spans="9:9" x14ac:dyDescent="0.25">
      <c r="I13322" s="73"/>
    </row>
    <row r="13323" spans="9:9" x14ac:dyDescent="0.25">
      <c r="I13323" s="73"/>
    </row>
    <row r="13324" spans="9:9" x14ac:dyDescent="0.25">
      <c r="I13324" s="73"/>
    </row>
    <row r="13325" spans="9:9" x14ac:dyDescent="0.25">
      <c r="I13325" s="73"/>
    </row>
    <row r="13326" spans="9:9" x14ac:dyDescent="0.25">
      <c r="I13326" s="73"/>
    </row>
    <row r="13327" spans="9:9" x14ac:dyDescent="0.25">
      <c r="I13327" s="73"/>
    </row>
    <row r="13328" spans="9:9" x14ac:dyDescent="0.25">
      <c r="I13328" s="73"/>
    </row>
    <row r="13329" spans="9:9" x14ac:dyDescent="0.25">
      <c r="I13329" s="73"/>
    </row>
    <row r="13330" spans="9:9" x14ac:dyDescent="0.25">
      <c r="I13330" s="73"/>
    </row>
    <row r="13331" spans="9:9" x14ac:dyDescent="0.25">
      <c r="I13331" s="73"/>
    </row>
    <row r="13332" spans="9:9" x14ac:dyDescent="0.25">
      <c r="I13332" s="73"/>
    </row>
    <row r="13333" spans="9:9" x14ac:dyDescent="0.25">
      <c r="I13333" s="73"/>
    </row>
    <row r="13334" spans="9:9" x14ac:dyDescent="0.25">
      <c r="I13334" s="73"/>
    </row>
    <row r="13335" spans="9:9" x14ac:dyDescent="0.25">
      <c r="I13335" s="73"/>
    </row>
    <row r="13336" spans="9:9" x14ac:dyDescent="0.25">
      <c r="I13336" s="73"/>
    </row>
    <row r="13337" spans="9:9" x14ac:dyDescent="0.25">
      <c r="I13337" s="73"/>
    </row>
    <row r="13338" spans="9:9" x14ac:dyDescent="0.25">
      <c r="I13338" s="73"/>
    </row>
    <row r="13339" spans="9:9" x14ac:dyDescent="0.25">
      <c r="I13339" s="73"/>
    </row>
    <row r="13340" spans="9:9" x14ac:dyDescent="0.25">
      <c r="I13340" s="73"/>
    </row>
    <row r="13341" spans="9:9" x14ac:dyDescent="0.25">
      <c r="I13341" s="73"/>
    </row>
    <row r="13342" spans="9:9" x14ac:dyDescent="0.25">
      <c r="I13342" s="73"/>
    </row>
    <row r="13343" spans="9:9" x14ac:dyDescent="0.25">
      <c r="I13343" s="73"/>
    </row>
    <row r="13344" spans="9:9" x14ac:dyDescent="0.25">
      <c r="I13344" s="73"/>
    </row>
    <row r="13345" spans="9:9" x14ac:dyDescent="0.25">
      <c r="I13345" s="73"/>
    </row>
    <row r="13346" spans="9:9" x14ac:dyDescent="0.25">
      <c r="I13346" s="73"/>
    </row>
    <row r="13347" spans="9:9" x14ac:dyDescent="0.25">
      <c r="I13347" s="73"/>
    </row>
    <row r="13348" spans="9:9" x14ac:dyDescent="0.25">
      <c r="I13348" s="73"/>
    </row>
    <row r="13349" spans="9:9" x14ac:dyDescent="0.25">
      <c r="I13349" s="73"/>
    </row>
    <row r="13350" spans="9:9" x14ac:dyDescent="0.25">
      <c r="I13350" s="73"/>
    </row>
    <row r="13351" spans="9:9" x14ac:dyDescent="0.25">
      <c r="I13351" s="73"/>
    </row>
    <row r="13352" spans="9:9" x14ac:dyDescent="0.25">
      <c r="I13352" s="73"/>
    </row>
    <row r="13353" spans="9:9" x14ac:dyDescent="0.25">
      <c r="I13353" s="73"/>
    </row>
    <row r="13354" spans="9:9" x14ac:dyDescent="0.25">
      <c r="I13354" s="73"/>
    </row>
    <row r="13355" spans="9:9" x14ac:dyDescent="0.25">
      <c r="I13355" s="73"/>
    </row>
    <row r="13356" spans="9:9" x14ac:dyDescent="0.25">
      <c r="I13356" s="73"/>
    </row>
    <row r="13357" spans="9:9" x14ac:dyDescent="0.25">
      <c r="I13357" s="73"/>
    </row>
    <row r="13358" spans="9:9" x14ac:dyDescent="0.25">
      <c r="I13358" s="73"/>
    </row>
    <row r="13359" spans="9:9" x14ac:dyDescent="0.25">
      <c r="I13359" s="73"/>
    </row>
    <row r="13360" spans="9:9" x14ac:dyDescent="0.25">
      <c r="I13360" s="73"/>
    </row>
    <row r="13361" spans="9:9" x14ac:dyDescent="0.25">
      <c r="I13361" s="73"/>
    </row>
    <row r="13362" spans="9:9" x14ac:dyDescent="0.25">
      <c r="I13362" s="73"/>
    </row>
    <row r="13363" spans="9:9" x14ac:dyDescent="0.25">
      <c r="I13363" s="73"/>
    </row>
    <row r="13364" spans="9:9" x14ac:dyDescent="0.25">
      <c r="I13364" s="73"/>
    </row>
    <row r="13365" spans="9:9" x14ac:dyDescent="0.25">
      <c r="I13365" s="73"/>
    </row>
    <row r="13366" spans="9:9" x14ac:dyDescent="0.25">
      <c r="I13366" s="73"/>
    </row>
    <row r="13367" spans="9:9" x14ac:dyDescent="0.25">
      <c r="I13367" s="73"/>
    </row>
    <row r="13368" spans="9:9" x14ac:dyDescent="0.25">
      <c r="I13368" s="73"/>
    </row>
    <row r="13369" spans="9:9" x14ac:dyDescent="0.25">
      <c r="I13369" s="73"/>
    </row>
    <row r="13370" spans="9:9" x14ac:dyDescent="0.25">
      <c r="I13370" s="73"/>
    </row>
    <row r="13371" spans="9:9" x14ac:dyDescent="0.25">
      <c r="I13371" s="73"/>
    </row>
    <row r="13372" spans="9:9" x14ac:dyDescent="0.25">
      <c r="I13372" s="73"/>
    </row>
    <row r="13373" spans="9:9" x14ac:dyDescent="0.25">
      <c r="I13373" s="73"/>
    </row>
    <row r="13374" spans="9:9" x14ac:dyDescent="0.25">
      <c r="I13374" s="73"/>
    </row>
    <row r="13375" spans="9:9" x14ac:dyDescent="0.25">
      <c r="I13375" s="73"/>
    </row>
    <row r="13376" spans="9:9" x14ac:dyDescent="0.25">
      <c r="I13376" s="73"/>
    </row>
    <row r="13377" spans="9:9" x14ac:dyDescent="0.25">
      <c r="I13377" s="73"/>
    </row>
    <row r="13378" spans="9:9" x14ac:dyDescent="0.25">
      <c r="I13378" s="73"/>
    </row>
    <row r="13379" spans="9:9" x14ac:dyDescent="0.25">
      <c r="I13379" s="73"/>
    </row>
    <row r="13380" spans="9:9" x14ac:dyDescent="0.25">
      <c r="I13380" s="73"/>
    </row>
    <row r="13381" spans="9:9" x14ac:dyDescent="0.25">
      <c r="I13381" s="73"/>
    </row>
    <row r="13382" spans="9:9" x14ac:dyDescent="0.25">
      <c r="I13382" s="73"/>
    </row>
    <row r="13383" spans="9:9" x14ac:dyDescent="0.25">
      <c r="I13383" s="73"/>
    </row>
    <row r="13384" spans="9:9" x14ac:dyDescent="0.25">
      <c r="I13384" s="73"/>
    </row>
    <row r="13385" spans="9:9" x14ac:dyDescent="0.25">
      <c r="I13385" s="73"/>
    </row>
    <row r="13386" spans="9:9" x14ac:dyDescent="0.25">
      <c r="I13386" s="73"/>
    </row>
    <row r="13387" spans="9:9" x14ac:dyDescent="0.25">
      <c r="I13387" s="73"/>
    </row>
    <row r="13388" spans="9:9" x14ac:dyDescent="0.25">
      <c r="I13388" s="73"/>
    </row>
    <row r="13389" spans="9:9" x14ac:dyDescent="0.25">
      <c r="I13389" s="73"/>
    </row>
    <row r="13390" spans="9:9" x14ac:dyDescent="0.25">
      <c r="I13390" s="73"/>
    </row>
    <row r="13391" spans="9:9" x14ac:dyDescent="0.25">
      <c r="I13391" s="73"/>
    </row>
    <row r="13392" spans="9:9" x14ac:dyDescent="0.25">
      <c r="I13392" s="73"/>
    </row>
    <row r="13393" spans="9:9" x14ac:dyDescent="0.25">
      <c r="I13393" s="73"/>
    </row>
    <row r="13394" spans="9:9" x14ac:dyDescent="0.25">
      <c r="I13394" s="73"/>
    </row>
    <row r="13395" spans="9:9" x14ac:dyDescent="0.25">
      <c r="I13395" s="73"/>
    </row>
    <row r="13396" spans="9:9" x14ac:dyDescent="0.25">
      <c r="I13396" s="73"/>
    </row>
    <row r="13397" spans="9:9" x14ac:dyDescent="0.25">
      <c r="I13397" s="73"/>
    </row>
    <row r="13398" spans="9:9" x14ac:dyDescent="0.25">
      <c r="I13398" s="73"/>
    </row>
    <row r="13399" spans="9:9" x14ac:dyDescent="0.25">
      <c r="I13399" s="73"/>
    </row>
    <row r="13400" spans="9:9" x14ac:dyDescent="0.25">
      <c r="I13400" s="73"/>
    </row>
    <row r="13401" spans="9:9" x14ac:dyDescent="0.25">
      <c r="I13401" s="73"/>
    </row>
    <row r="13402" spans="9:9" x14ac:dyDescent="0.25">
      <c r="I13402" s="73"/>
    </row>
    <row r="13403" spans="9:9" x14ac:dyDescent="0.25">
      <c r="I13403" s="73"/>
    </row>
    <row r="13404" spans="9:9" x14ac:dyDescent="0.25">
      <c r="I13404" s="73"/>
    </row>
    <row r="13405" spans="9:9" x14ac:dyDescent="0.25">
      <c r="I13405" s="73"/>
    </row>
    <row r="13406" spans="9:9" x14ac:dyDescent="0.25">
      <c r="I13406" s="73"/>
    </row>
    <row r="13407" spans="9:9" x14ac:dyDescent="0.25">
      <c r="I13407" s="73"/>
    </row>
    <row r="13408" spans="9:9" x14ac:dyDescent="0.25">
      <c r="I13408" s="73"/>
    </row>
    <row r="13409" spans="9:9" x14ac:dyDescent="0.25">
      <c r="I13409" s="73"/>
    </row>
    <row r="13410" spans="9:9" x14ac:dyDescent="0.25">
      <c r="I13410" s="73"/>
    </row>
    <row r="13411" spans="9:9" x14ac:dyDescent="0.25">
      <c r="I13411" s="73"/>
    </row>
    <row r="13412" spans="9:9" x14ac:dyDescent="0.25">
      <c r="I13412" s="73"/>
    </row>
    <row r="13413" spans="9:9" x14ac:dyDescent="0.25">
      <c r="I13413" s="73"/>
    </row>
    <row r="13414" spans="9:9" x14ac:dyDescent="0.25">
      <c r="I13414" s="73"/>
    </row>
    <row r="13415" spans="9:9" x14ac:dyDescent="0.25">
      <c r="I13415" s="73"/>
    </row>
    <row r="13416" spans="9:9" x14ac:dyDescent="0.25">
      <c r="I13416" s="73"/>
    </row>
    <row r="13417" spans="9:9" x14ac:dyDescent="0.25">
      <c r="I13417" s="73"/>
    </row>
    <row r="13418" spans="9:9" x14ac:dyDescent="0.25">
      <c r="I13418" s="73"/>
    </row>
    <row r="13419" spans="9:9" x14ac:dyDescent="0.25">
      <c r="I13419" s="73"/>
    </row>
    <row r="13420" spans="9:9" x14ac:dyDescent="0.25">
      <c r="I13420" s="73"/>
    </row>
    <row r="13421" spans="9:9" x14ac:dyDescent="0.25">
      <c r="I13421" s="73"/>
    </row>
    <row r="13422" spans="9:9" x14ac:dyDescent="0.25">
      <c r="I13422" s="73"/>
    </row>
    <row r="13423" spans="9:9" x14ac:dyDescent="0.25">
      <c r="I13423" s="73"/>
    </row>
    <row r="13424" spans="9:9" x14ac:dyDescent="0.25">
      <c r="I13424" s="73"/>
    </row>
    <row r="13425" spans="9:9" x14ac:dyDescent="0.25">
      <c r="I13425" s="73"/>
    </row>
    <row r="13426" spans="9:9" x14ac:dyDescent="0.25">
      <c r="I13426" s="73"/>
    </row>
    <row r="13427" spans="9:9" x14ac:dyDescent="0.25">
      <c r="I13427" s="73"/>
    </row>
    <row r="13428" spans="9:9" x14ac:dyDescent="0.25">
      <c r="I13428" s="73"/>
    </row>
    <row r="13429" spans="9:9" x14ac:dyDescent="0.25">
      <c r="I13429" s="73"/>
    </row>
    <row r="13430" spans="9:9" x14ac:dyDescent="0.25">
      <c r="I13430" s="73"/>
    </row>
    <row r="13431" spans="9:9" x14ac:dyDescent="0.25">
      <c r="I13431" s="73"/>
    </row>
    <row r="13432" spans="9:9" x14ac:dyDescent="0.25">
      <c r="I13432" s="73"/>
    </row>
    <row r="13433" spans="9:9" x14ac:dyDescent="0.25">
      <c r="I13433" s="73"/>
    </row>
    <row r="13434" spans="9:9" x14ac:dyDescent="0.25">
      <c r="I13434" s="73"/>
    </row>
    <row r="13435" spans="9:9" x14ac:dyDescent="0.25">
      <c r="I13435" s="73"/>
    </row>
    <row r="13436" spans="9:9" x14ac:dyDescent="0.25">
      <c r="I13436" s="73"/>
    </row>
    <row r="13437" spans="9:9" x14ac:dyDescent="0.25">
      <c r="I13437" s="73"/>
    </row>
    <row r="13438" spans="9:9" x14ac:dyDescent="0.25">
      <c r="I13438" s="73"/>
    </row>
    <row r="13439" spans="9:9" x14ac:dyDescent="0.25">
      <c r="I13439" s="73"/>
    </row>
    <row r="13440" spans="9:9" x14ac:dyDescent="0.25">
      <c r="I13440" s="73"/>
    </row>
    <row r="13441" spans="9:9" x14ac:dyDescent="0.25">
      <c r="I13441" s="73"/>
    </row>
    <row r="13442" spans="9:9" x14ac:dyDescent="0.25">
      <c r="I13442" s="73"/>
    </row>
    <row r="13443" spans="9:9" x14ac:dyDescent="0.25">
      <c r="I13443" s="73"/>
    </row>
    <row r="13444" spans="9:9" x14ac:dyDescent="0.25">
      <c r="I13444" s="73"/>
    </row>
    <row r="13445" spans="9:9" x14ac:dyDescent="0.25">
      <c r="I13445" s="73"/>
    </row>
    <row r="13446" spans="9:9" x14ac:dyDescent="0.25">
      <c r="I13446" s="73"/>
    </row>
    <row r="13447" spans="9:9" x14ac:dyDescent="0.25">
      <c r="I13447" s="73"/>
    </row>
    <row r="13448" spans="9:9" x14ac:dyDescent="0.25">
      <c r="I13448" s="73"/>
    </row>
    <row r="13449" spans="9:9" x14ac:dyDescent="0.25">
      <c r="I13449" s="73"/>
    </row>
    <row r="13450" spans="9:9" x14ac:dyDescent="0.25">
      <c r="I13450" s="73"/>
    </row>
    <row r="13451" spans="9:9" x14ac:dyDescent="0.25">
      <c r="I13451" s="73"/>
    </row>
    <row r="13452" spans="9:9" x14ac:dyDescent="0.25">
      <c r="I13452" s="73"/>
    </row>
    <row r="13453" spans="9:9" x14ac:dyDescent="0.25">
      <c r="I13453" s="73"/>
    </row>
    <row r="13454" spans="9:9" x14ac:dyDescent="0.25">
      <c r="I13454" s="73"/>
    </row>
    <row r="13455" spans="9:9" x14ac:dyDescent="0.25">
      <c r="I13455" s="73"/>
    </row>
    <row r="13456" spans="9:9" x14ac:dyDescent="0.25">
      <c r="I13456" s="73"/>
    </row>
    <row r="13457" spans="9:9" x14ac:dyDescent="0.25">
      <c r="I13457" s="73"/>
    </row>
    <row r="13458" spans="9:9" x14ac:dyDescent="0.25">
      <c r="I13458" s="73"/>
    </row>
    <row r="13459" spans="9:9" x14ac:dyDescent="0.25">
      <c r="I13459" s="73"/>
    </row>
    <row r="13460" spans="9:9" x14ac:dyDescent="0.25">
      <c r="I13460" s="73"/>
    </row>
    <row r="13461" spans="9:9" x14ac:dyDescent="0.25">
      <c r="I13461" s="73"/>
    </row>
    <row r="13462" spans="9:9" x14ac:dyDescent="0.25">
      <c r="I13462" s="73"/>
    </row>
    <row r="13463" spans="9:9" x14ac:dyDescent="0.25">
      <c r="I13463" s="73"/>
    </row>
    <row r="13464" spans="9:9" x14ac:dyDescent="0.25">
      <c r="I13464" s="73"/>
    </row>
    <row r="13465" spans="9:9" x14ac:dyDescent="0.25">
      <c r="I13465" s="73"/>
    </row>
    <row r="13466" spans="9:9" x14ac:dyDescent="0.25">
      <c r="I13466" s="73"/>
    </row>
    <row r="13467" spans="9:9" x14ac:dyDescent="0.25">
      <c r="I13467" s="73"/>
    </row>
    <row r="13468" spans="9:9" x14ac:dyDescent="0.25">
      <c r="I13468" s="73"/>
    </row>
    <row r="13469" spans="9:9" x14ac:dyDescent="0.25">
      <c r="I13469" s="73"/>
    </row>
    <row r="13470" spans="9:9" x14ac:dyDescent="0.25">
      <c r="I13470" s="73"/>
    </row>
    <row r="13471" spans="9:9" x14ac:dyDescent="0.25">
      <c r="I13471" s="73"/>
    </row>
    <row r="13472" spans="9:9" x14ac:dyDescent="0.25">
      <c r="I13472" s="73"/>
    </row>
    <row r="13473" spans="9:9" x14ac:dyDescent="0.25">
      <c r="I13473" s="73"/>
    </row>
    <row r="13474" spans="9:9" x14ac:dyDescent="0.25">
      <c r="I13474" s="73"/>
    </row>
    <row r="13475" spans="9:9" x14ac:dyDescent="0.25">
      <c r="I13475" s="73"/>
    </row>
    <row r="13476" spans="9:9" x14ac:dyDescent="0.25">
      <c r="I13476" s="73"/>
    </row>
    <row r="13477" spans="9:9" x14ac:dyDescent="0.25">
      <c r="I13477" s="73"/>
    </row>
    <row r="13478" spans="9:9" x14ac:dyDescent="0.25">
      <c r="I13478" s="73"/>
    </row>
    <row r="13479" spans="9:9" x14ac:dyDescent="0.25">
      <c r="I13479" s="73"/>
    </row>
    <row r="13480" spans="9:9" x14ac:dyDescent="0.25">
      <c r="I13480" s="73"/>
    </row>
    <row r="13481" spans="9:9" x14ac:dyDescent="0.25">
      <c r="I13481" s="73"/>
    </row>
    <row r="13482" spans="9:9" x14ac:dyDescent="0.25">
      <c r="I13482" s="73"/>
    </row>
    <row r="13483" spans="9:9" x14ac:dyDescent="0.25">
      <c r="I13483" s="73"/>
    </row>
    <row r="13484" spans="9:9" x14ac:dyDescent="0.25">
      <c r="I13484" s="73"/>
    </row>
    <row r="13485" spans="9:9" x14ac:dyDescent="0.25">
      <c r="I13485" s="73"/>
    </row>
    <row r="13486" spans="9:9" x14ac:dyDescent="0.25">
      <c r="I13486" s="73"/>
    </row>
    <row r="13487" spans="9:9" x14ac:dyDescent="0.25">
      <c r="I13487" s="73"/>
    </row>
    <row r="13488" spans="9:9" x14ac:dyDescent="0.25">
      <c r="I13488" s="73"/>
    </row>
    <row r="13489" spans="9:9" x14ac:dyDescent="0.25">
      <c r="I13489" s="73"/>
    </row>
    <row r="13490" spans="9:9" x14ac:dyDescent="0.25">
      <c r="I13490" s="73"/>
    </row>
    <row r="13491" spans="9:9" x14ac:dyDescent="0.25">
      <c r="I13491" s="73"/>
    </row>
    <row r="13492" spans="9:9" x14ac:dyDescent="0.25">
      <c r="I13492" s="73"/>
    </row>
    <row r="13493" spans="9:9" x14ac:dyDescent="0.25">
      <c r="I13493" s="73"/>
    </row>
    <row r="13494" spans="9:9" x14ac:dyDescent="0.25">
      <c r="I13494" s="73"/>
    </row>
    <row r="13495" spans="9:9" x14ac:dyDescent="0.25">
      <c r="I13495" s="73"/>
    </row>
    <row r="13496" spans="9:9" x14ac:dyDescent="0.25">
      <c r="I13496" s="73"/>
    </row>
    <row r="13497" spans="9:9" x14ac:dyDescent="0.25">
      <c r="I13497" s="73"/>
    </row>
    <row r="13498" spans="9:9" x14ac:dyDescent="0.25">
      <c r="I13498" s="73"/>
    </row>
    <row r="13499" spans="9:9" x14ac:dyDescent="0.25">
      <c r="I13499" s="73"/>
    </row>
    <row r="13500" spans="9:9" x14ac:dyDescent="0.25">
      <c r="I13500" s="73"/>
    </row>
    <row r="13501" spans="9:9" x14ac:dyDescent="0.25">
      <c r="I13501" s="73"/>
    </row>
    <row r="13502" spans="9:9" x14ac:dyDescent="0.25">
      <c r="I13502" s="73"/>
    </row>
    <row r="13503" spans="9:9" x14ac:dyDescent="0.25">
      <c r="I13503" s="73"/>
    </row>
    <row r="13504" spans="9:9" x14ac:dyDescent="0.25">
      <c r="I13504" s="73"/>
    </row>
    <row r="13505" spans="9:9" x14ac:dyDescent="0.25">
      <c r="I13505" s="73"/>
    </row>
    <row r="13506" spans="9:9" x14ac:dyDescent="0.25">
      <c r="I13506" s="73"/>
    </row>
    <row r="13507" spans="9:9" x14ac:dyDescent="0.25">
      <c r="I13507" s="73"/>
    </row>
    <row r="13508" spans="9:9" x14ac:dyDescent="0.25">
      <c r="I13508" s="73"/>
    </row>
    <row r="13509" spans="9:9" x14ac:dyDescent="0.25">
      <c r="I13509" s="73"/>
    </row>
    <row r="13510" spans="9:9" x14ac:dyDescent="0.25">
      <c r="I13510" s="73"/>
    </row>
    <row r="13511" spans="9:9" x14ac:dyDescent="0.25">
      <c r="I13511" s="73"/>
    </row>
    <row r="13512" spans="9:9" x14ac:dyDescent="0.25">
      <c r="I13512" s="73"/>
    </row>
    <row r="13513" spans="9:9" x14ac:dyDescent="0.25">
      <c r="I13513" s="73"/>
    </row>
    <row r="13514" spans="9:9" x14ac:dyDescent="0.25">
      <c r="I13514" s="73"/>
    </row>
    <row r="13515" spans="9:9" x14ac:dyDescent="0.25">
      <c r="I13515" s="73"/>
    </row>
    <row r="13516" spans="9:9" x14ac:dyDescent="0.25">
      <c r="I13516" s="73"/>
    </row>
    <row r="13517" spans="9:9" x14ac:dyDescent="0.25">
      <c r="I13517" s="73"/>
    </row>
    <row r="13518" spans="9:9" x14ac:dyDescent="0.25">
      <c r="I13518" s="73"/>
    </row>
    <row r="13519" spans="9:9" x14ac:dyDescent="0.25">
      <c r="I13519" s="73"/>
    </row>
    <row r="13520" spans="9:9" x14ac:dyDescent="0.25">
      <c r="I13520" s="73"/>
    </row>
    <row r="13521" spans="9:9" x14ac:dyDescent="0.25">
      <c r="I13521" s="73"/>
    </row>
    <row r="13522" spans="9:9" x14ac:dyDescent="0.25">
      <c r="I13522" s="73"/>
    </row>
    <row r="13523" spans="9:9" x14ac:dyDescent="0.25">
      <c r="I13523" s="73"/>
    </row>
    <row r="13524" spans="9:9" x14ac:dyDescent="0.25">
      <c r="I13524" s="73"/>
    </row>
    <row r="13525" spans="9:9" x14ac:dyDescent="0.25">
      <c r="I13525" s="73"/>
    </row>
    <row r="13526" spans="9:9" x14ac:dyDescent="0.25">
      <c r="I13526" s="73"/>
    </row>
    <row r="13527" spans="9:9" x14ac:dyDescent="0.25">
      <c r="I13527" s="73"/>
    </row>
    <row r="13528" spans="9:9" x14ac:dyDescent="0.25">
      <c r="I13528" s="73"/>
    </row>
    <row r="13529" spans="9:9" x14ac:dyDescent="0.25">
      <c r="I13529" s="73"/>
    </row>
    <row r="13530" spans="9:9" x14ac:dyDescent="0.25">
      <c r="I13530" s="73"/>
    </row>
    <row r="13531" spans="9:9" x14ac:dyDescent="0.25">
      <c r="I13531" s="73"/>
    </row>
    <row r="13532" spans="9:9" x14ac:dyDescent="0.25">
      <c r="I13532" s="73"/>
    </row>
    <row r="13533" spans="9:9" x14ac:dyDescent="0.25">
      <c r="I13533" s="73"/>
    </row>
    <row r="13534" spans="9:9" x14ac:dyDescent="0.25">
      <c r="I13534" s="73"/>
    </row>
    <row r="13535" spans="9:9" x14ac:dyDescent="0.25">
      <c r="I13535" s="73"/>
    </row>
    <row r="13536" spans="9:9" x14ac:dyDescent="0.25">
      <c r="I13536" s="73"/>
    </row>
    <row r="13537" spans="9:9" x14ac:dyDescent="0.25">
      <c r="I13537" s="73"/>
    </row>
    <row r="13538" spans="9:9" x14ac:dyDescent="0.25">
      <c r="I13538" s="73"/>
    </row>
    <row r="13539" spans="9:9" x14ac:dyDescent="0.25">
      <c r="I13539" s="73"/>
    </row>
    <row r="13540" spans="9:9" x14ac:dyDescent="0.25">
      <c r="I13540" s="73"/>
    </row>
    <row r="13541" spans="9:9" x14ac:dyDescent="0.25">
      <c r="I13541" s="73"/>
    </row>
    <row r="13542" spans="9:9" x14ac:dyDescent="0.25">
      <c r="I13542" s="73"/>
    </row>
    <row r="13543" spans="9:9" x14ac:dyDescent="0.25">
      <c r="I13543" s="73"/>
    </row>
    <row r="13544" spans="9:9" x14ac:dyDescent="0.25">
      <c r="I13544" s="73"/>
    </row>
    <row r="13545" spans="9:9" x14ac:dyDescent="0.25">
      <c r="I13545" s="73"/>
    </row>
    <row r="13546" spans="9:9" x14ac:dyDescent="0.25">
      <c r="I13546" s="73"/>
    </row>
    <row r="13547" spans="9:9" x14ac:dyDescent="0.25">
      <c r="I13547" s="73"/>
    </row>
    <row r="13548" spans="9:9" x14ac:dyDescent="0.25">
      <c r="I13548" s="73"/>
    </row>
    <row r="13549" spans="9:9" x14ac:dyDescent="0.25">
      <c r="I13549" s="73"/>
    </row>
    <row r="13550" spans="9:9" x14ac:dyDescent="0.25">
      <c r="I13550" s="73"/>
    </row>
    <row r="13551" spans="9:9" x14ac:dyDescent="0.25">
      <c r="I13551" s="73"/>
    </row>
    <row r="13552" spans="9:9" x14ac:dyDescent="0.25">
      <c r="I13552" s="73"/>
    </row>
    <row r="13553" spans="9:9" x14ac:dyDescent="0.25">
      <c r="I13553" s="73"/>
    </row>
    <row r="13554" spans="9:9" x14ac:dyDescent="0.25">
      <c r="I13554" s="73"/>
    </row>
    <row r="13555" spans="9:9" x14ac:dyDescent="0.25">
      <c r="I13555" s="73"/>
    </row>
    <row r="13556" spans="9:9" x14ac:dyDescent="0.25">
      <c r="I13556" s="73"/>
    </row>
    <row r="13557" spans="9:9" x14ac:dyDescent="0.25">
      <c r="I13557" s="73"/>
    </row>
    <row r="13558" spans="9:9" x14ac:dyDescent="0.25">
      <c r="I13558" s="73"/>
    </row>
    <row r="13559" spans="9:9" x14ac:dyDescent="0.25">
      <c r="I13559" s="73"/>
    </row>
    <row r="13560" spans="9:9" x14ac:dyDescent="0.25">
      <c r="I13560" s="73"/>
    </row>
    <row r="13561" spans="9:9" x14ac:dyDescent="0.25">
      <c r="I13561" s="73"/>
    </row>
    <row r="13562" spans="9:9" x14ac:dyDescent="0.25">
      <c r="I13562" s="73"/>
    </row>
    <row r="13563" spans="9:9" x14ac:dyDescent="0.25">
      <c r="I13563" s="73"/>
    </row>
    <row r="13564" spans="9:9" x14ac:dyDescent="0.25">
      <c r="I13564" s="73"/>
    </row>
    <row r="13565" spans="9:9" x14ac:dyDescent="0.25">
      <c r="I13565" s="73"/>
    </row>
    <row r="13566" spans="9:9" x14ac:dyDescent="0.25">
      <c r="I13566" s="73"/>
    </row>
    <row r="13567" spans="9:9" x14ac:dyDescent="0.25">
      <c r="I13567" s="73"/>
    </row>
    <row r="13568" spans="9:9" x14ac:dyDescent="0.25">
      <c r="I13568" s="73"/>
    </row>
    <row r="13569" spans="9:9" x14ac:dyDescent="0.25">
      <c r="I13569" s="73"/>
    </row>
    <row r="13570" spans="9:9" x14ac:dyDescent="0.25">
      <c r="I13570" s="73"/>
    </row>
    <row r="13571" spans="9:9" x14ac:dyDescent="0.25">
      <c r="I13571" s="73"/>
    </row>
    <row r="13572" spans="9:9" x14ac:dyDescent="0.25">
      <c r="I13572" s="73"/>
    </row>
    <row r="13573" spans="9:9" x14ac:dyDescent="0.25">
      <c r="I13573" s="73"/>
    </row>
    <row r="13574" spans="9:9" x14ac:dyDescent="0.25">
      <c r="I13574" s="73"/>
    </row>
    <row r="13575" spans="9:9" x14ac:dyDescent="0.25">
      <c r="I13575" s="73"/>
    </row>
    <row r="13576" spans="9:9" x14ac:dyDescent="0.25">
      <c r="I13576" s="73"/>
    </row>
    <row r="13577" spans="9:9" x14ac:dyDescent="0.25">
      <c r="I13577" s="73"/>
    </row>
    <row r="13578" spans="9:9" x14ac:dyDescent="0.25">
      <c r="I13578" s="73"/>
    </row>
    <row r="13579" spans="9:9" x14ac:dyDescent="0.25">
      <c r="I13579" s="73"/>
    </row>
    <row r="13580" spans="9:9" x14ac:dyDescent="0.25">
      <c r="I13580" s="73"/>
    </row>
    <row r="13581" spans="9:9" x14ac:dyDescent="0.25">
      <c r="I13581" s="73"/>
    </row>
    <row r="13582" spans="9:9" x14ac:dyDescent="0.25">
      <c r="I13582" s="73"/>
    </row>
    <row r="13583" spans="9:9" x14ac:dyDescent="0.25">
      <c r="I13583" s="73"/>
    </row>
    <row r="13584" spans="9:9" x14ac:dyDescent="0.25">
      <c r="I13584" s="73"/>
    </row>
    <row r="13585" spans="9:9" x14ac:dyDescent="0.25">
      <c r="I13585" s="73"/>
    </row>
    <row r="13586" spans="9:9" x14ac:dyDescent="0.25">
      <c r="I13586" s="73"/>
    </row>
    <row r="13587" spans="9:9" x14ac:dyDescent="0.25">
      <c r="I13587" s="73"/>
    </row>
    <row r="13588" spans="9:9" x14ac:dyDescent="0.25">
      <c r="I13588" s="73"/>
    </row>
    <row r="13589" spans="9:9" x14ac:dyDescent="0.25">
      <c r="I13589" s="73"/>
    </row>
    <row r="13590" spans="9:9" x14ac:dyDescent="0.25">
      <c r="I13590" s="73"/>
    </row>
    <row r="13591" spans="9:9" x14ac:dyDescent="0.25">
      <c r="I13591" s="73"/>
    </row>
    <row r="13592" spans="9:9" x14ac:dyDescent="0.25">
      <c r="I13592" s="73"/>
    </row>
    <row r="13593" spans="9:9" x14ac:dyDescent="0.25">
      <c r="I13593" s="73"/>
    </row>
    <row r="13594" spans="9:9" x14ac:dyDescent="0.25">
      <c r="I13594" s="73"/>
    </row>
    <row r="13595" spans="9:9" x14ac:dyDescent="0.25">
      <c r="I13595" s="73"/>
    </row>
    <row r="13596" spans="9:9" x14ac:dyDescent="0.25">
      <c r="I13596" s="73"/>
    </row>
    <row r="13597" spans="9:9" x14ac:dyDescent="0.25">
      <c r="I13597" s="73"/>
    </row>
    <row r="13598" spans="9:9" x14ac:dyDescent="0.25">
      <c r="I13598" s="73"/>
    </row>
    <row r="13599" spans="9:9" x14ac:dyDescent="0.25">
      <c r="I13599" s="73"/>
    </row>
    <row r="13600" spans="9:9" x14ac:dyDescent="0.25">
      <c r="I13600" s="73"/>
    </row>
    <row r="13601" spans="9:9" x14ac:dyDescent="0.25">
      <c r="I13601" s="73"/>
    </row>
    <row r="13602" spans="9:9" x14ac:dyDescent="0.25">
      <c r="I13602" s="73"/>
    </row>
    <row r="13603" spans="9:9" x14ac:dyDescent="0.25">
      <c r="I13603" s="73"/>
    </row>
    <row r="13604" spans="9:9" x14ac:dyDescent="0.25">
      <c r="I13604" s="73"/>
    </row>
    <row r="13605" spans="9:9" x14ac:dyDescent="0.25">
      <c r="I13605" s="73"/>
    </row>
    <row r="13606" spans="9:9" x14ac:dyDescent="0.25">
      <c r="I13606" s="73"/>
    </row>
    <row r="13607" spans="9:9" x14ac:dyDescent="0.25">
      <c r="I13607" s="73"/>
    </row>
    <row r="13608" spans="9:9" x14ac:dyDescent="0.25">
      <c r="I13608" s="73"/>
    </row>
    <row r="13609" spans="9:9" x14ac:dyDescent="0.25">
      <c r="I13609" s="73"/>
    </row>
    <row r="13610" spans="9:9" x14ac:dyDescent="0.25">
      <c r="I13610" s="73"/>
    </row>
    <row r="13611" spans="9:9" x14ac:dyDescent="0.25">
      <c r="I13611" s="73"/>
    </row>
    <row r="13612" spans="9:9" x14ac:dyDescent="0.25">
      <c r="I13612" s="73"/>
    </row>
    <row r="13613" spans="9:9" x14ac:dyDescent="0.25">
      <c r="I13613" s="73"/>
    </row>
    <row r="13614" spans="9:9" x14ac:dyDescent="0.25">
      <c r="I13614" s="73"/>
    </row>
    <row r="13615" spans="9:9" x14ac:dyDescent="0.25">
      <c r="I13615" s="73"/>
    </row>
    <row r="13616" spans="9:9" x14ac:dyDescent="0.25">
      <c r="I13616" s="73"/>
    </row>
    <row r="13617" spans="9:9" x14ac:dyDescent="0.25">
      <c r="I13617" s="73"/>
    </row>
    <row r="13618" spans="9:9" x14ac:dyDescent="0.25">
      <c r="I13618" s="73"/>
    </row>
    <row r="13619" spans="9:9" x14ac:dyDescent="0.25">
      <c r="I13619" s="73"/>
    </row>
    <row r="13620" spans="9:9" x14ac:dyDescent="0.25">
      <c r="I13620" s="73"/>
    </row>
    <row r="13621" spans="9:9" x14ac:dyDescent="0.25">
      <c r="I13621" s="73"/>
    </row>
    <row r="13622" spans="9:9" x14ac:dyDescent="0.25">
      <c r="I13622" s="73"/>
    </row>
    <row r="13623" spans="9:9" x14ac:dyDescent="0.25">
      <c r="I13623" s="73"/>
    </row>
    <row r="13624" spans="9:9" x14ac:dyDescent="0.25">
      <c r="I13624" s="73"/>
    </row>
    <row r="13625" spans="9:9" x14ac:dyDescent="0.25">
      <c r="I13625" s="73"/>
    </row>
    <row r="13626" spans="9:9" x14ac:dyDescent="0.25">
      <c r="I13626" s="73"/>
    </row>
    <row r="13627" spans="9:9" x14ac:dyDescent="0.25">
      <c r="I13627" s="73"/>
    </row>
    <row r="13628" spans="9:9" x14ac:dyDescent="0.25">
      <c r="I13628" s="73"/>
    </row>
    <row r="13629" spans="9:9" x14ac:dyDescent="0.25">
      <c r="I13629" s="73"/>
    </row>
    <row r="13630" spans="9:9" x14ac:dyDescent="0.25">
      <c r="I13630" s="73"/>
    </row>
    <row r="13631" spans="9:9" x14ac:dyDescent="0.25">
      <c r="I13631" s="73"/>
    </row>
    <row r="13632" spans="9:9" x14ac:dyDescent="0.25">
      <c r="I13632" s="73"/>
    </row>
    <row r="13633" spans="9:9" x14ac:dyDescent="0.25">
      <c r="I13633" s="73"/>
    </row>
    <row r="13634" spans="9:9" x14ac:dyDescent="0.25">
      <c r="I13634" s="73"/>
    </row>
    <row r="13635" spans="9:9" x14ac:dyDescent="0.25">
      <c r="I13635" s="73"/>
    </row>
    <row r="13636" spans="9:9" x14ac:dyDescent="0.25">
      <c r="I13636" s="73"/>
    </row>
    <row r="13637" spans="9:9" x14ac:dyDescent="0.25">
      <c r="I13637" s="73"/>
    </row>
    <row r="13638" spans="9:9" x14ac:dyDescent="0.25">
      <c r="I13638" s="73"/>
    </row>
    <row r="13639" spans="9:9" x14ac:dyDescent="0.25">
      <c r="I13639" s="73"/>
    </row>
    <row r="13640" spans="9:9" x14ac:dyDescent="0.25">
      <c r="I13640" s="73"/>
    </row>
    <row r="13641" spans="9:9" x14ac:dyDescent="0.25">
      <c r="I13641" s="73"/>
    </row>
    <row r="13642" spans="9:9" x14ac:dyDescent="0.25">
      <c r="I13642" s="73"/>
    </row>
    <row r="13643" spans="9:9" x14ac:dyDescent="0.25">
      <c r="I13643" s="73"/>
    </row>
    <row r="13644" spans="9:9" x14ac:dyDescent="0.25">
      <c r="I13644" s="73"/>
    </row>
    <row r="13645" spans="9:9" x14ac:dyDescent="0.25">
      <c r="I13645" s="73"/>
    </row>
    <row r="13646" spans="9:9" x14ac:dyDescent="0.25">
      <c r="I13646" s="73"/>
    </row>
    <row r="13647" spans="9:9" x14ac:dyDescent="0.25">
      <c r="I13647" s="73"/>
    </row>
    <row r="13648" spans="9:9" x14ac:dyDescent="0.25">
      <c r="I13648" s="73"/>
    </row>
    <row r="13649" spans="9:9" x14ac:dyDescent="0.25">
      <c r="I13649" s="73"/>
    </row>
    <row r="13650" spans="9:9" x14ac:dyDescent="0.25">
      <c r="I13650" s="73"/>
    </row>
    <row r="13651" spans="9:9" x14ac:dyDescent="0.25">
      <c r="I13651" s="73"/>
    </row>
    <row r="13652" spans="9:9" x14ac:dyDescent="0.25">
      <c r="I13652" s="73"/>
    </row>
    <row r="13653" spans="9:9" x14ac:dyDescent="0.25">
      <c r="I13653" s="73"/>
    </row>
    <row r="13654" spans="9:9" x14ac:dyDescent="0.25">
      <c r="I13654" s="73"/>
    </row>
    <row r="13655" spans="9:9" x14ac:dyDescent="0.25">
      <c r="I13655" s="73"/>
    </row>
    <row r="13656" spans="9:9" x14ac:dyDescent="0.25">
      <c r="I13656" s="73"/>
    </row>
    <row r="13657" spans="9:9" x14ac:dyDescent="0.25">
      <c r="I13657" s="73"/>
    </row>
    <row r="13658" spans="9:9" x14ac:dyDescent="0.25">
      <c r="I13658" s="73"/>
    </row>
    <row r="13659" spans="9:9" x14ac:dyDescent="0.25">
      <c r="I13659" s="73"/>
    </row>
    <row r="13660" spans="9:9" x14ac:dyDescent="0.25">
      <c r="I13660" s="73"/>
    </row>
    <row r="13661" spans="9:9" x14ac:dyDescent="0.25">
      <c r="I13661" s="73"/>
    </row>
    <row r="13662" spans="9:9" x14ac:dyDescent="0.25">
      <c r="I13662" s="73"/>
    </row>
    <row r="13663" spans="9:9" x14ac:dyDescent="0.25">
      <c r="I13663" s="73"/>
    </row>
    <row r="13664" spans="9:9" x14ac:dyDescent="0.25">
      <c r="I13664" s="73"/>
    </row>
    <row r="13665" spans="9:9" x14ac:dyDescent="0.25">
      <c r="I13665" s="73"/>
    </row>
    <row r="13666" spans="9:9" x14ac:dyDescent="0.25">
      <c r="I13666" s="73"/>
    </row>
    <row r="13667" spans="9:9" x14ac:dyDescent="0.25">
      <c r="I13667" s="73"/>
    </row>
    <row r="13668" spans="9:9" x14ac:dyDescent="0.25">
      <c r="I13668" s="73"/>
    </row>
    <row r="13669" spans="9:9" x14ac:dyDescent="0.25">
      <c r="I13669" s="73"/>
    </row>
    <row r="13670" spans="9:9" x14ac:dyDescent="0.25">
      <c r="I13670" s="73"/>
    </row>
    <row r="13671" spans="9:9" x14ac:dyDescent="0.25">
      <c r="I13671" s="73"/>
    </row>
    <row r="13672" spans="9:9" x14ac:dyDescent="0.25">
      <c r="I13672" s="73"/>
    </row>
    <row r="13673" spans="9:9" x14ac:dyDescent="0.25">
      <c r="I13673" s="73"/>
    </row>
    <row r="13674" spans="9:9" x14ac:dyDescent="0.25">
      <c r="I13674" s="73"/>
    </row>
    <row r="13675" spans="9:9" x14ac:dyDescent="0.25">
      <c r="I13675" s="73"/>
    </row>
    <row r="13676" spans="9:9" x14ac:dyDescent="0.25">
      <c r="I13676" s="73"/>
    </row>
    <row r="13677" spans="9:9" x14ac:dyDescent="0.25">
      <c r="I13677" s="73"/>
    </row>
    <row r="13678" spans="9:9" x14ac:dyDescent="0.25">
      <c r="I13678" s="73"/>
    </row>
    <row r="13679" spans="9:9" x14ac:dyDescent="0.25">
      <c r="I13679" s="73"/>
    </row>
    <row r="13680" spans="9:9" x14ac:dyDescent="0.25">
      <c r="I13680" s="73"/>
    </row>
    <row r="13681" spans="9:9" x14ac:dyDescent="0.25">
      <c r="I13681" s="73"/>
    </row>
    <row r="13682" spans="9:9" x14ac:dyDescent="0.25">
      <c r="I13682" s="73"/>
    </row>
    <row r="13683" spans="9:9" x14ac:dyDescent="0.25">
      <c r="I13683" s="73"/>
    </row>
    <row r="13684" spans="9:9" x14ac:dyDescent="0.25">
      <c r="I13684" s="73"/>
    </row>
    <row r="13685" spans="9:9" x14ac:dyDescent="0.25">
      <c r="I13685" s="73"/>
    </row>
    <row r="13686" spans="9:9" x14ac:dyDescent="0.25">
      <c r="I13686" s="73"/>
    </row>
    <row r="13687" spans="9:9" x14ac:dyDescent="0.25">
      <c r="I13687" s="73"/>
    </row>
    <row r="13688" spans="9:9" x14ac:dyDescent="0.25">
      <c r="I13688" s="73"/>
    </row>
    <row r="13689" spans="9:9" x14ac:dyDescent="0.25">
      <c r="I13689" s="73"/>
    </row>
    <row r="13690" spans="9:9" x14ac:dyDescent="0.25">
      <c r="I13690" s="73"/>
    </row>
    <row r="13691" spans="9:9" x14ac:dyDescent="0.25">
      <c r="I13691" s="73"/>
    </row>
    <row r="13692" spans="9:9" x14ac:dyDescent="0.25">
      <c r="I13692" s="73"/>
    </row>
    <row r="13693" spans="9:9" x14ac:dyDescent="0.25">
      <c r="I13693" s="73"/>
    </row>
    <row r="13694" spans="9:9" x14ac:dyDescent="0.25">
      <c r="I13694" s="73"/>
    </row>
    <row r="13695" spans="9:9" x14ac:dyDescent="0.25">
      <c r="I13695" s="73"/>
    </row>
    <row r="13696" spans="9:9" x14ac:dyDescent="0.25">
      <c r="I13696" s="73"/>
    </row>
    <row r="13697" spans="9:9" x14ac:dyDescent="0.25">
      <c r="I13697" s="73"/>
    </row>
    <row r="13698" spans="9:9" x14ac:dyDescent="0.25">
      <c r="I13698" s="73"/>
    </row>
    <row r="13699" spans="9:9" x14ac:dyDescent="0.25">
      <c r="I13699" s="73"/>
    </row>
    <row r="13700" spans="9:9" x14ac:dyDescent="0.25">
      <c r="I13700" s="73"/>
    </row>
    <row r="13701" spans="9:9" x14ac:dyDescent="0.25">
      <c r="I13701" s="73"/>
    </row>
    <row r="13702" spans="9:9" x14ac:dyDescent="0.25">
      <c r="I13702" s="73"/>
    </row>
    <row r="13703" spans="9:9" x14ac:dyDescent="0.25">
      <c r="I13703" s="73"/>
    </row>
    <row r="13704" spans="9:9" x14ac:dyDescent="0.25">
      <c r="I13704" s="73"/>
    </row>
    <row r="13705" spans="9:9" x14ac:dyDescent="0.25">
      <c r="I13705" s="73"/>
    </row>
    <row r="13706" spans="9:9" x14ac:dyDescent="0.25">
      <c r="I13706" s="73"/>
    </row>
    <row r="13707" spans="9:9" x14ac:dyDescent="0.25">
      <c r="I13707" s="73"/>
    </row>
    <row r="13708" spans="9:9" x14ac:dyDescent="0.25">
      <c r="I13708" s="73"/>
    </row>
    <row r="13709" spans="9:9" x14ac:dyDescent="0.25">
      <c r="I13709" s="73"/>
    </row>
    <row r="13710" spans="9:9" x14ac:dyDescent="0.25">
      <c r="I13710" s="73"/>
    </row>
    <row r="13711" spans="9:9" x14ac:dyDescent="0.25">
      <c r="I13711" s="73"/>
    </row>
    <row r="13712" spans="9:9" x14ac:dyDescent="0.25">
      <c r="I13712" s="73"/>
    </row>
    <row r="13713" spans="9:9" x14ac:dyDescent="0.25">
      <c r="I13713" s="73"/>
    </row>
    <row r="13714" spans="9:9" x14ac:dyDescent="0.25">
      <c r="I13714" s="73"/>
    </row>
    <row r="13715" spans="9:9" x14ac:dyDescent="0.25">
      <c r="I13715" s="73"/>
    </row>
    <row r="13716" spans="9:9" x14ac:dyDescent="0.25">
      <c r="I13716" s="73"/>
    </row>
    <row r="13717" spans="9:9" x14ac:dyDescent="0.25">
      <c r="I13717" s="73"/>
    </row>
    <row r="13718" spans="9:9" x14ac:dyDescent="0.25">
      <c r="I13718" s="73"/>
    </row>
    <row r="13719" spans="9:9" x14ac:dyDescent="0.25">
      <c r="I13719" s="73"/>
    </row>
    <row r="13720" spans="9:9" x14ac:dyDescent="0.25">
      <c r="I13720" s="73"/>
    </row>
    <row r="13721" spans="9:9" x14ac:dyDescent="0.25">
      <c r="I13721" s="73"/>
    </row>
    <row r="13722" spans="9:9" x14ac:dyDescent="0.25">
      <c r="I13722" s="73"/>
    </row>
    <row r="13723" spans="9:9" x14ac:dyDescent="0.25">
      <c r="I13723" s="73"/>
    </row>
    <row r="13724" spans="9:9" x14ac:dyDescent="0.25">
      <c r="I13724" s="73"/>
    </row>
    <row r="13725" spans="9:9" x14ac:dyDescent="0.25">
      <c r="I13725" s="73"/>
    </row>
    <row r="13726" spans="9:9" x14ac:dyDescent="0.25">
      <c r="I13726" s="73"/>
    </row>
    <row r="13727" spans="9:9" x14ac:dyDescent="0.25">
      <c r="I13727" s="73"/>
    </row>
    <row r="13728" spans="9:9" x14ac:dyDescent="0.25">
      <c r="I13728" s="73"/>
    </row>
    <row r="13729" spans="9:9" x14ac:dyDescent="0.25">
      <c r="I13729" s="73"/>
    </row>
    <row r="13730" spans="9:9" x14ac:dyDescent="0.25">
      <c r="I13730" s="73"/>
    </row>
    <row r="13731" spans="9:9" x14ac:dyDescent="0.25">
      <c r="I13731" s="73"/>
    </row>
    <row r="13732" spans="9:9" x14ac:dyDescent="0.25">
      <c r="I13732" s="73"/>
    </row>
    <row r="13733" spans="9:9" x14ac:dyDescent="0.25">
      <c r="I13733" s="73"/>
    </row>
    <row r="13734" spans="9:9" x14ac:dyDescent="0.25">
      <c r="I13734" s="73"/>
    </row>
    <row r="13735" spans="9:9" x14ac:dyDescent="0.25">
      <c r="I13735" s="73"/>
    </row>
    <row r="13736" spans="9:9" x14ac:dyDescent="0.25">
      <c r="I13736" s="73"/>
    </row>
    <row r="13737" spans="9:9" x14ac:dyDescent="0.25">
      <c r="I13737" s="73"/>
    </row>
    <row r="13738" spans="9:9" x14ac:dyDescent="0.25">
      <c r="I13738" s="73"/>
    </row>
    <row r="13739" spans="9:9" x14ac:dyDescent="0.25">
      <c r="I13739" s="73"/>
    </row>
    <row r="13740" spans="9:9" x14ac:dyDescent="0.25">
      <c r="I13740" s="73"/>
    </row>
    <row r="13741" spans="9:9" x14ac:dyDescent="0.25">
      <c r="I13741" s="73"/>
    </row>
    <row r="13742" spans="9:9" x14ac:dyDescent="0.25">
      <c r="I13742" s="73"/>
    </row>
    <row r="13743" spans="9:9" x14ac:dyDescent="0.25">
      <c r="I13743" s="73"/>
    </row>
    <row r="13744" spans="9:9" x14ac:dyDescent="0.25">
      <c r="I13744" s="73"/>
    </row>
    <row r="13745" spans="9:9" x14ac:dyDescent="0.25">
      <c r="I13745" s="73"/>
    </row>
    <row r="13746" spans="9:9" x14ac:dyDescent="0.25">
      <c r="I13746" s="73"/>
    </row>
    <row r="13747" spans="9:9" x14ac:dyDescent="0.25">
      <c r="I13747" s="73"/>
    </row>
    <row r="13748" spans="9:9" x14ac:dyDescent="0.25">
      <c r="I13748" s="73"/>
    </row>
    <row r="13749" spans="9:9" x14ac:dyDescent="0.25">
      <c r="I13749" s="73"/>
    </row>
    <row r="13750" spans="9:9" x14ac:dyDescent="0.25">
      <c r="I13750" s="73"/>
    </row>
    <row r="13751" spans="9:9" x14ac:dyDescent="0.25">
      <c r="I13751" s="73"/>
    </row>
    <row r="13752" spans="9:9" x14ac:dyDescent="0.25">
      <c r="I13752" s="73"/>
    </row>
    <row r="13753" spans="9:9" x14ac:dyDescent="0.25">
      <c r="I13753" s="73"/>
    </row>
    <row r="13754" spans="9:9" x14ac:dyDescent="0.25">
      <c r="I13754" s="73"/>
    </row>
    <row r="13755" spans="9:9" x14ac:dyDescent="0.25">
      <c r="I13755" s="73"/>
    </row>
    <row r="13756" spans="9:9" x14ac:dyDescent="0.25">
      <c r="I13756" s="73"/>
    </row>
    <row r="13757" spans="9:9" x14ac:dyDescent="0.25">
      <c r="I13757" s="73"/>
    </row>
    <row r="13758" spans="9:9" x14ac:dyDescent="0.25">
      <c r="I13758" s="73"/>
    </row>
    <row r="13759" spans="9:9" x14ac:dyDescent="0.25">
      <c r="I13759" s="73"/>
    </row>
    <row r="13760" spans="9:9" x14ac:dyDescent="0.25">
      <c r="I13760" s="73"/>
    </row>
    <row r="13761" spans="9:9" x14ac:dyDescent="0.25">
      <c r="I13761" s="73"/>
    </row>
    <row r="13762" spans="9:9" x14ac:dyDescent="0.25">
      <c r="I13762" s="73"/>
    </row>
    <row r="13763" spans="9:9" x14ac:dyDescent="0.25">
      <c r="I13763" s="73"/>
    </row>
    <row r="13764" spans="9:9" x14ac:dyDescent="0.25">
      <c r="I13764" s="73"/>
    </row>
    <row r="13765" spans="9:9" x14ac:dyDescent="0.25">
      <c r="I13765" s="73"/>
    </row>
    <row r="13766" spans="9:9" x14ac:dyDescent="0.25">
      <c r="I13766" s="73"/>
    </row>
    <row r="13767" spans="9:9" x14ac:dyDescent="0.25">
      <c r="I13767" s="73"/>
    </row>
    <row r="13768" spans="9:9" x14ac:dyDescent="0.25">
      <c r="I13768" s="73"/>
    </row>
    <row r="13769" spans="9:9" x14ac:dyDescent="0.25">
      <c r="I13769" s="73"/>
    </row>
    <row r="13770" spans="9:9" x14ac:dyDescent="0.25">
      <c r="I13770" s="73"/>
    </row>
    <row r="13771" spans="9:9" x14ac:dyDescent="0.25">
      <c r="I13771" s="73"/>
    </row>
    <row r="13772" spans="9:9" x14ac:dyDescent="0.25">
      <c r="I13772" s="73"/>
    </row>
    <row r="13773" spans="9:9" x14ac:dyDescent="0.25">
      <c r="I13773" s="73"/>
    </row>
    <row r="13774" spans="9:9" x14ac:dyDescent="0.25">
      <c r="I13774" s="73"/>
    </row>
    <row r="13775" spans="9:9" x14ac:dyDescent="0.25">
      <c r="I13775" s="73"/>
    </row>
    <row r="13776" spans="9:9" x14ac:dyDescent="0.25">
      <c r="I13776" s="73"/>
    </row>
    <row r="13777" spans="9:9" x14ac:dyDescent="0.25">
      <c r="I13777" s="73"/>
    </row>
    <row r="13778" spans="9:9" x14ac:dyDescent="0.25">
      <c r="I13778" s="73"/>
    </row>
    <row r="13779" spans="9:9" x14ac:dyDescent="0.25">
      <c r="I13779" s="73"/>
    </row>
    <row r="13780" spans="9:9" x14ac:dyDescent="0.25">
      <c r="I13780" s="73"/>
    </row>
    <row r="13781" spans="9:9" x14ac:dyDescent="0.25">
      <c r="I13781" s="73"/>
    </row>
    <row r="13782" spans="9:9" x14ac:dyDescent="0.25">
      <c r="I13782" s="73"/>
    </row>
    <row r="13783" spans="9:9" x14ac:dyDescent="0.25">
      <c r="I13783" s="73"/>
    </row>
    <row r="13784" spans="9:9" x14ac:dyDescent="0.25">
      <c r="I13784" s="73"/>
    </row>
    <row r="13785" spans="9:9" x14ac:dyDescent="0.25">
      <c r="I13785" s="73"/>
    </row>
    <row r="13786" spans="9:9" x14ac:dyDescent="0.25">
      <c r="I13786" s="73"/>
    </row>
    <row r="13787" spans="9:9" x14ac:dyDescent="0.25">
      <c r="I13787" s="73"/>
    </row>
    <row r="13788" spans="9:9" x14ac:dyDescent="0.25">
      <c r="I13788" s="73"/>
    </row>
    <row r="13789" spans="9:9" x14ac:dyDescent="0.25">
      <c r="I13789" s="73"/>
    </row>
    <row r="13790" spans="9:9" x14ac:dyDescent="0.25">
      <c r="I13790" s="73"/>
    </row>
    <row r="13791" spans="9:9" x14ac:dyDescent="0.25">
      <c r="I13791" s="73"/>
    </row>
    <row r="13792" spans="9:9" x14ac:dyDescent="0.25">
      <c r="I13792" s="73"/>
    </row>
    <row r="13793" spans="9:9" x14ac:dyDescent="0.25">
      <c r="I13793" s="73"/>
    </row>
    <row r="13794" spans="9:9" x14ac:dyDescent="0.25">
      <c r="I13794" s="73"/>
    </row>
    <row r="13795" spans="9:9" x14ac:dyDescent="0.25">
      <c r="I13795" s="73"/>
    </row>
    <row r="13796" spans="9:9" x14ac:dyDescent="0.25">
      <c r="I13796" s="73"/>
    </row>
    <row r="13797" spans="9:9" x14ac:dyDescent="0.25">
      <c r="I13797" s="73"/>
    </row>
    <row r="13798" spans="9:9" x14ac:dyDescent="0.25">
      <c r="I13798" s="73"/>
    </row>
    <row r="13799" spans="9:9" x14ac:dyDescent="0.25">
      <c r="I13799" s="73"/>
    </row>
    <row r="13800" spans="9:9" x14ac:dyDescent="0.25">
      <c r="I13800" s="73"/>
    </row>
    <row r="13801" spans="9:9" x14ac:dyDescent="0.25">
      <c r="I13801" s="73"/>
    </row>
    <row r="13802" spans="9:9" x14ac:dyDescent="0.25">
      <c r="I13802" s="73"/>
    </row>
    <row r="13803" spans="9:9" x14ac:dyDescent="0.25">
      <c r="I13803" s="73"/>
    </row>
    <row r="13804" spans="9:9" x14ac:dyDescent="0.25">
      <c r="I13804" s="73"/>
    </row>
    <row r="13805" spans="9:9" x14ac:dyDescent="0.25">
      <c r="I13805" s="73"/>
    </row>
    <row r="13806" spans="9:9" x14ac:dyDescent="0.25">
      <c r="I13806" s="73"/>
    </row>
    <row r="13807" spans="9:9" x14ac:dyDescent="0.25">
      <c r="I13807" s="73"/>
    </row>
    <row r="13808" spans="9:9" x14ac:dyDescent="0.25">
      <c r="I13808" s="73"/>
    </row>
    <row r="13809" spans="9:9" x14ac:dyDescent="0.25">
      <c r="I13809" s="73"/>
    </row>
    <row r="13810" spans="9:9" x14ac:dyDescent="0.25">
      <c r="I13810" s="73"/>
    </row>
    <row r="13811" spans="9:9" x14ac:dyDescent="0.25">
      <c r="I13811" s="73"/>
    </row>
    <row r="13812" spans="9:9" x14ac:dyDescent="0.25">
      <c r="I13812" s="73"/>
    </row>
    <row r="13813" spans="9:9" x14ac:dyDescent="0.25">
      <c r="I13813" s="73"/>
    </row>
    <row r="13814" spans="9:9" x14ac:dyDescent="0.25">
      <c r="I13814" s="73"/>
    </row>
    <row r="13815" spans="9:9" x14ac:dyDescent="0.25">
      <c r="I13815" s="73"/>
    </row>
    <row r="13816" spans="9:9" x14ac:dyDescent="0.25">
      <c r="I13816" s="73"/>
    </row>
    <row r="13817" spans="9:9" x14ac:dyDescent="0.25">
      <c r="I13817" s="73"/>
    </row>
    <row r="13818" spans="9:9" x14ac:dyDescent="0.25">
      <c r="I13818" s="73"/>
    </row>
    <row r="13819" spans="9:9" x14ac:dyDescent="0.25">
      <c r="I13819" s="73"/>
    </row>
    <row r="13820" spans="9:9" x14ac:dyDescent="0.25">
      <c r="I13820" s="73"/>
    </row>
    <row r="13821" spans="9:9" x14ac:dyDescent="0.25">
      <c r="I13821" s="73"/>
    </row>
    <row r="13822" spans="9:9" x14ac:dyDescent="0.25">
      <c r="I13822" s="73"/>
    </row>
    <row r="13823" spans="9:9" x14ac:dyDescent="0.25">
      <c r="I13823" s="73"/>
    </row>
    <row r="13824" spans="9:9" x14ac:dyDescent="0.25">
      <c r="I13824" s="73"/>
    </row>
    <row r="13825" spans="9:9" x14ac:dyDescent="0.25">
      <c r="I13825" s="73"/>
    </row>
    <row r="13826" spans="9:9" x14ac:dyDescent="0.25">
      <c r="I13826" s="73"/>
    </row>
    <row r="13827" spans="9:9" x14ac:dyDescent="0.25">
      <c r="I13827" s="73"/>
    </row>
    <row r="13828" spans="9:9" x14ac:dyDescent="0.25">
      <c r="I13828" s="73"/>
    </row>
    <row r="13829" spans="9:9" x14ac:dyDescent="0.25">
      <c r="I13829" s="73"/>
    </row>
    <row r="13830" spans="9:9" x14ac:dyDescent="0.25">
      <c r="I13830" s="73"/>
    </row>
    <row r="13831" spans="9:9" x14ac:dyDescent="0.25">
      <c r="I13831" s="73"/>
    </row>
    <row r="13832" spans="9:9" x14ac:dyDescent="0.25">
      <c r="I13832" s="73"/>
    </row>
    <row r="13833" spans="9:9" x14ac:dyDescent="0.25">
      <c r="I13833" s="73"/>
    </row>
    <row r="13834" spans="9:9" x14ac:dyDescent="0.25">
      <c r="I13834" s="73"/>
    </row>
    <row r="13835" spans="9:9" x14ac:dyDescent="0.25">
      <c r="I13835" s="73"/>
    </row>
    <row r="13836" spans="9:9" x14ac:dyDescent="0.25">
      <c r="I13836" s="73"/>
    </row>
    <row r="13837" spans="9:9" x14ac:dyDescent="0.25">
      <c r="I13837" s="73"/>
    </row>
    <row r="13838" spans="9:9" x14ac:dyDescent="0.25">
      <c r="I13838" s="73"/>
    </row>
    <row r="13839" spans="9:9" x14ac:dyDescent="0.25">
      <c r="I13839" s="73"/>
    </row>
    <row r="13840" spans="9:9" x14ac:dyDescent="0.25">
      <c r="I13840" s="73"/>
    </row>
    <row r="13841" spans="9:9" x14ac:dyDescent="0.25">
      <c r="I13841" s="73"/>
    </row>
    <row r="13842" spans="9:9" x14ac:dyDescent="0.25">
      <c r="I13842" s="73"/>
    </row>
    <row r="13843" spans="9:9" x14ac:dyDescent="0.25">
      <c r="I13843" s="73"/>
    </row>
    <row r="13844" spans="9:9" x14ac:dyDescent="0.25">
      <c r="I13844" s="73"/>
    </row>
    <row r="13845" spans="9:9" x14ac:dyDescent="0.25">
      <c r="I13845" s="73"/>
    </row>
    <row r="13846" spans="9:9" x14ac:dyDescent="0.25">
      <c r="I13846" s="73"/>
    </row>
    <row r="13847" spans="9:9" x14ac:dyDescent="0.25">
      <c r="I13847" s="73"/>
    </row>
    <row r="13848" spans="9:9" x14ac:dyDescent="0.25">
      <c r="I13848" s="73"/>
    </row>
    <row r="13849" spans="9:9" x14ac:dyDescent="0.25">
      <c r="I13849" s="73"/>
    </row>
    <row r="13850" spans="9:9" x14ac:dyDescent="0.25">
      <c r="I13850" s="73"/>
    </row>
    <row r="13851" spans="9:9" x14ac:dyDescent="0.25">
      <c r="I13851" s="73"/>
    </row>
    <row r="13852" spans="9:9" x14ac:dyDescent="0.25">
      <c r="I13852" s="73"/>
    </row>
    <row r="13853" spans="9:9" x14ac:dyDescent="0.25">
      <c r="I13853" s="73"/>
    </row>
    <row r="13854" spans="9:9" x14ac:dyDescent="0.25">
      <c r="I13854" s="73"/>
    </row>
    <row r="13855" spans="9:9" x14ac:dyDescent="0.25">
      <c r="I13855" s="73"/>
    </row>
    <row r="13856" spans="9:9" x14ac:dyDescent="0.25">
      <c r="I13856" s="73"/>
    </row>
    <row r="13857" spans="9:9" x14ac:dyDescent="0.25">
      <c r="I13857" s="73"/>
    </row>
    <row r="13858" spans="9:9" x14ac:dyDescent="0.25">
      <c r="I13858" s="73"/>
    </row>
    <row r="13859" spans="9:9" x14ac:dyDescent="0.25">
      <c r="I13859" s="73"/>
    </row>
    <row r="13860" spans="9:9" x14ac:dyDescent="0.25">
      <c r="I13860" s="73"/>
    </row>
    <row r="13861" spans="9:9" x14ac:dyDescent="0.25">
      <c r="I13861" s="73"/>
    </row>
    <row r="13862" spans="9:9" x14ac:dyDescent="0.25">
      <c r="I13862" s="73"/>
    </row>
    <row r="13863" spans="9:9" x14ac:dyDescent="0.25">
      <c r="I13863" s="73"/>
    </row>
    <row r="13864" spans="9:9" x14ac:dyDescent="0.25">
      <c r="I13864" s="73"/>
    </row>
    <row r="13865" spans="9:9" x14ac:dyDescent="0.25">
      <c r="I13865" s="73"/>
    </row>
    <row r="13866" spans="9:9" x14ac:dyDescent="0.25">
      <c r="I13866" s="73"/>
    </row>
    <row r="13867" spans="9:9" x14ac:dyDescent="0.25">
      <c r="I13867" s="73"/>
    </row>
    <row r="13868" spans="9:9" x14ac:dyDescent="0.25">
      <c r="I13868" s="73"/>
    </row>
    <row r="13869" spans="9:9" x14ac:dyDescent="0.25">
      <c r="I13869" s="73"/>
    </row>
    <row r="13870" spans="9:9" x14ac:dyDescent="0.25">
      <c r="I13870" s="73"/>
    </row>
    <row r="13871" spans="9:9" x14ac:dyDescent="0.25">
      <c r="I13871" s="73"/>
    </row>
    <row r="13872" spans="9:9" x14ac:dyDescent="0.25">
      <c r="I13872" s="73"/>
    </row>
    <row r="13873" spans="9:9" x14ac:dyDescent="0.25">
      <c r="I13873" s="73"/>
    </row>
    <row r="13874" spans="9:9" x14ac:dyDescent="0.25">
      <c r="I13874" s="73"/>
    </row>
    <row r="13875" spans="9:9" x14ac:dyDescent="0.25">
      <c r="I13875" s="73"/>
    </row>
    <row r="13876" spans="9:9" x14ac:dyDescent="0.25">
      <c r="I13876" s="73"/>
    </row>
    <row r="13877" spans="9:9" x14ac:dyDescent="0.25">
      <c r="I13877" s="73"/>
    </row>
    <row r="13878" spans="9:9" x14ac:dyDescent="0.25">
      <c r="I13878" s="73"/>
    </row>
    <row r="13879" spans="9:9" x14ac:dyDescent="0.25">
      <c r="I13879" s="73"/>
    </row>
    <row r="13880" spans="9:9" x14ac:dyDescent="0.25">
      <c r="I13880" s="73"/>
    </row>
    <row r="13881" spans="9:9" x14ac:dyDescent="0.25">
      <c r="I13881" s="73"/>
    </row>
    <row r="13882" spans="9:9" x14ac:dyDescent="0.25">
      <c r="I13882" s="73"/>
    </row>
    <row r="13883" spans="9:9" x14ac:dyDescent="0.25">
      <c r="I13883" s="73"/>
    </row>
    <row r="13884" spans="9:9" x14ac:dyDescent="0.25">
      <c r="I13884" s="73"/>
    </row>
    <row r="13885" spans="9:9" x14ac:dyDescent="0.25">
      <c r="I13885" s="73"/>
    </row>
    <row r="13886" spans="9:9" x14ac:dyDescent="0.25">
      <c r="I13886" s="73"/>
    </row>
    <row r="13887" spans="9:9" x14ac:dyDescent="0.25">
      <c r="I13887" s="73"/>
    </row>
    <row r="13888" spans="9:9" x14ac:dyDescent="0.25">
      <c r="I13888" s="73"/>
    </row>
    <row r="13889" spans="9:9" x14ac:dyDescent="0.25">
      <c r="I13889" s="73"/>
    </row>
    <row r="13890" spans="9:9" x14ac:dyDescent="0.25">
      <c r="I13890" s="73"/>
    </row>
    <row r="13891" spans="9:9" x14ac:dyDescent="0.25">
      <c r="I13891" s="73"/>
    </row>
    <row r="13892" spans="9:9" x14ac:dyDescent="0.25">
      <c r="I13892" s="73"/>
    </row>
    <row r="13893" spans="9:9" x14ac:dyDescent="0.25">
      <c r="I13893" s="73"/>
    </row>
    <row r="13894" spans="9:9" x14ac:dyDescent="0.25">
      <c r="I13894" s="73"/>
    </row>
    <row r="13895" spans="9:9" x14ac:dyDescent="0.25">
      <c r="I13895" s="73"/>
    </row>
    <row r="13896" spans="9:9" x14ac:dyDescent="0.25">
      <c r="I13896" s="73"/>
    </row>
    <row r="13897" spans="9:9" x14ac:dyDescent="0.25">
      <c r="I13897" s="73"/>
    </row>
    <row r="13898" spans="9:9" x14ac:dyDescent="0.25">
      <c r="I13898" s="73"/>
    </row>
    <row r="13899" spans="9:9" x14ac:dyDescent="0.25">
      <c r="I13899" s="73"/>
    </row>
    <row r="13900" spans="9:9" x14ac:dyDescent="0.25">
      <c r="I13900" s="73"/>
    </row>
    <row r="13901" spans="9:9" x14ac:dyDescent="0.25">
      <c r="I13901" s="73"/>
    </row>
    <row r="13902" spans="9:9" x14ac:dyDescent="0.25">
      <c r="I13902" s="73"/>
    </row>
    <row r="13903" spans="9:9" x14ac:dyDescent="0.25">
      <c r="I13903" s="73"/>
    </row>
    <row r="13904" spans="9:9" x14ac:dyDescent="0.25">
      <c r="I13904" s="73"/>
    </row>
    <row r="13905" spans="9:9" x14ac:dyDescent="0.25">
      <c r="I13905" s="73"/>
    </row>
    <row r="13906" spans="9:9" x14ac:dyDescent="0.25">
      <c r="I13906" s="73"/>
    </row>
    <row r="13907" spans="9:9" x14ac:dyDescent="0.25">
      <c r="I13907" s="73"/>
    </row>
    <row r="13908" spans="9:9" x14ac:dyDescent="0.25">
      <c r="I13908" s="73"/>
    </row>
    <row r="13909" spans="9:9" x14ac:dyDescent="0.25">
      <c r="I13909" s="73"/>
    </row>
    <row r="13910" spans="9:9" x14ac:dyDescent="0.25">
      <c r="I13910" s="73"/>
    </row>
    <row r="13911" spans="9:9" x14ac:dyDescent="0.25">
      <c r="I13911" s="73"/>
    </row>
    <row r="13912" spans="9:9" x14ac:dyDescent="0.25">
      <c r="I13912" s="73"/>
    </row>
    <row r="13913" spans="9:9" x14ac:dyDescent="0.25">
      <c r="I13913" s="73"/>
    </row>
    <row r="13914" spans="9:9" x14ac:dyDescent="0.25">
      <c r="I13914" s="73"/>
    </row>
    <row r="13915" spans="9:9" x14ac:dyDescent="0.25">
      <c r="I13915" s="73"/>
    </row>
    <row r="13916" spans="9:9" x14ac:dyDescent="0.25">
      <c r="I13916" s="73"/>
    </row>
    <row r="13917" spans="9:9" x14ac:dyDescent="0.25">
      <c r="I13917" s="73"/>
    </row>
    <row r="13918" spans="9:9" x14ac:dyDescent="0.25">
      <c r="I13918" s="73"/>
    </row>
    <row r="13919" spans="9:9" x14ac:dyDescent="0.25">
      <c r="I13919" s="73"/>
    </row>
    <row r="13920" spans="9:9" x14ac:dyDescent="0.25">
      <c r="I13920" s="73"/>
    </row>
    <row r="13921" spans="9:9" x14ac:dyDescent="0.25">
      <c r="I13921" s="73"/>
    </row>
    <row r="13922" spans="9:9" x14ac:dyDescent="0.25">
      <c r="I13922" s="73"/>
    </row>
    <row r="13923" spans="9:9" x14ac:dyDescent="0.25">
      <c r="I13923" s="73"/>
    </row>
    <row r="13924" spans="9:9" x14ac:dyDescent="0.25">
      <c r="I13924" s="73"/>
    </row>
    <row r="13925" spans="9:9" x14ac:dyDescent="0.25">
      <c r="I13925" s="73"/>
    </row>
    <row r="13926" spans="9:9" x14ac:dyDescent="0.25">
      <c r="I13926" s="73"/>
    </row>
    <row r="13927" spans="9:9" x14ac:dyDescent="0.25">
      <c r="I13927" s="73"/>
    </row>
    <row r="13928" spans="9:9" x14ac:dyDescent="0.25">
      <c r="I13928" s="73"/>
    </row>
    <row r="13929" spans="9:9" x14ac:dyDescent="0.25">
      <c r="I13929" s="73"/>
    </row>
    <row r="13930" spans="9:9" x14ac:dyDescent="0.25">
      <c r="I13930" s="73"/>
    </row>
    <row r="13931" spans="9:9" x14ac:dyDescent="0.25">
      <c r="I13931" s="73"/>
    </row>
    <row r="13932" spans="9:9" x14ac:dyDescent="0.25">
      <c r="I13932" s="73"/>
    </row>
    <row r="13933" spans="9:9" x14ac:dyDescent="0.25">
      <c r="I13933" s="73"/>
    </row>
    <row r="13934" spans="9:9" x14ac:dyDescent="0.25">
      <c r="I13934" s="73"/>
    </row>
    <row r="13935" spans="9:9" x14ac:dyDescent="0.25">
      <c r="I13935" s="73"/>
    </row>
    <row r="13936" spans="9:9" x14ac:dyDescent="0.25">
      <c r="I13936" s="73"/>
    </row>
    <row r="13937" spans="9:9" x14ac:dyDescent="0.25">
      <c r="I13937" s="73"/>
    </row>
    <row r="13938" spans="9:9" x14ac:dyDescent="0.25">
      <c r="I13938" s="73"/>
    </row>
    <row r="13939" spans="9:9" x14ac:dyDescent="0.25">
      <c r="I13939" s="73"/>
    </row>
    <row r="13940" spans="9:9" x14ac:dyDescent="0.25">
      <c r="I13940" s="73"/>
    </row>
    <row r="13941" spans="9:9" x14ac:dyDescent="0.25">
      <c r="I13941" s="73"/>
    </row>
    <row r="13942" spans="9:9" x14ac:dyDescent="0.25">
      <c r="I13942" s="73"/>
    </row>
    <row r="13943" spans="9:9" x14ac:dyDescent="0.25">
      <c r="I13943" s="73"/>
    </row>
    <row r="13944" spans="9:9" x14ac:dyDescent="0.25">
      <c r="I13944" s="73"/>
    </row>
    <row r="13945" spans="9:9" x14ac:dyDescent="0.25">
      <c r="I13945" s="73"/>
    </row>
    <row r="13946" spans="9:9" x14ac:dyDescent="0.25">
      <c r="I13946" s="73"/>
    </row>
    <row r="13947" spans="9:9" x14ac:dyDescent="0.25">
      <c r="I13947" s="73"/>
    </row>
    <row r="13948" spans="9:9" x14ac:dyDescent="0.25">
      <c r="I13948" s="73"/>
    </row>
    <row r="13949" spans="9:9" x14ac:dyDescent="0.25">
      <c r="I13949" s="73"/>
    </row>
    <row r="13950" spans="9:9" x14ac:dyDescent="0.25">
      <c r="I13950" s="73"/>
    </row>
    <row r="13951" spans="9:9" x14ac:dyDescent="0.25">
      <c r="I13951" s="73"/>
    </row>
    <row r="13952" spans="9:9" x14ac:dyDescent="0.25">
      <c r="I13952" s="73"/>
    </row>
    <row r="13953" spans="9:9" x14ac:dyDescent="0.25">
      <c r="I13953" s="73"/>
    </row>
    <row r="13954" spans="9:9" x14ac:dyDescent="0.25">
      <c r="I13954" s="73"/>
    </row>
    <row r="13955" spans="9:9" x14ac:dyDescent="0.25">
      <c r="I13955" s="73"/>
    </row>
    <row r="13956" spans="9:9" x14ac:dyDescent="0.25">
      <c r="I13956" s="73"/>
    </row>
    <row r="13957" spans="9:9" x14ac:dyDescent="0.25">
      <c r="I13957" s="73"/>
    </row>
    <row r="13958" spans="9:9" x14ac:dyDescent="0.25">
      <c r="I13958" s="73"/>
    </row>
    <row r="13959" spans="9:9" x14ac:dyDescent="0.25">
      <c r="I13959" s="73"/>
    </row>
    <row r="13960" spans="9:9" x14ac:dyDescent="0.25">
      <c r="I13960" s="73"/>
    </row>
    <row r="13961" spans="9:9" x14ac:dyDescent="0.25">
      <c r="I13961" s="73"/>
    </row>
    <row r="13962" spans="9:9" x14ac:dyDescent="0.25">
      <c r="I13962" s="73"/>
    </row>
    <row r="13963" spans="9:9" x14ac:dyDescent="0.25">
      <c r="I13963" s="73"/>
    </row>
    <row r="13964" spans="9:9" x14ac:dyDescent="0.25">
      <c r="I13964" s="73"/>
    </row>
    <row r="13965" spans="9:9" x14ac:dyDescent="0.25">
      <c r="I13965" s="73"/>
    </row>
    <row r="13966" spans="9:9" x14ac:dyDescent="0.25">
      <c r="I13966" s="73"/>
    </row>
    <row r="13967" spans="9:9" x14ac:dyDescent="0.25">
      <c r="I13967" s="73"/>
    </row>
    <row r="13968" spans="9:9" x14ac:dyDescent="0.25">
      <c r="I13968" s="73"/>
    </row>
    <row r="13969" spans="9:9" x14ac:dyDescent="0.25">
      <c r="I13969" s="73"/>
    </row>
    <row r="13970" spans="9:9" x14ac:dyDescent="0.25">
      <c r="I13970" s="73"/>
    </row>
    <row r="13971" spans="9:9" x14ac:dyDescent="0.25">
      <c r="I13971" s="73"/>
    </row>
    <row r="13972" spans="9:9" x14ac:dyDescent="0.25">
      <c r="I13972" s="73"/>
    </row>
    <row r="13973" spans="9:9" x14ac:dyDescent="0.25">
      <c r="I13973" s="73"/>
    </row>
    <row r="13974" spans="9:9" x14ac:dyDescent="0.25">
      <c r="I13974" s="73"/>
    </row>
    <row r="13975" spans="9:9" x14ac:dyDescent="0.25">
      <c r="I13975" s="73"/>
    </row>
    <row r="13976" spans="9:9" x14ac:dyDescent="0.25">
      <c r="I13976" s="73"/>
    </row>
    <row r="13977" spans="9:9" x14ac:dyDescent="0.25">
      <c r="I13977" s="73"/>
    </row>
    <row r="13978" spans="9:9" x14ac:dyDescent="0.25">
      <c r="I13978" s="73"/>
    </row>
    <row r="13979" spans="9:9" x14ac:dyDescent="0.25">
      <c r="I13979" s="73"/>
    </row>
    <row r="13980" spans="9:9" x14ac:dyDescent="0.25">
      <c r="I13980" s="73"/>
    </row>
    <row r="13981" spans="9:9" x14ac:dyDescent="0.25">
      <c r="I13981" s="73"/>
    </row>
    <row r="13982" spans="9:9" x14ac:dyDescent="0.25">
      <c r="I13982" s="73"/>
    </row>
    <row r="13983" spans="9:9" x14ac:dyDescent="0.25">
      <c r="I13983" s="73"/>
    </row>
    <row r="13984" spans="9:9" x14ac:dyDescent="0.25">
      <c r="I13984" s="73"/>
    </row>
    <row r="13985" spans="9:9" x14ac:dyDescent="0.25">
      <c r="I13985" s="73"/>
    </row>
    <row r="13986" spans="9:9" x14ac:dyDescent="0.25">
      <c r="I13986" s="73"/>
    </row>
    <row r="13987" spans="9:9" x14ac:dyDescent="0.25">
      <c r="I13987" s="73"/>
    </row>
    <row r="13988" spans="9:9" x14ac:dyDescent="0.25">
      <c r="I13988" s="73"/>
    </row>
    <row r="13989" spans="9:9" x14ac:dyDescent="0.25">
      <c r="I13989" s="73"/>
    </row>
    <row r="13990" spans="9:9" x14ac:dyDescent="0.25">
      <c r="I13990" s="73"/>
    </row>
    <row r="13991" spans="9:9" x14ac:dyDescent="0.25">
      <c r="I13991" s="73"/>
    </row>
    <row r="13992" spans="9:9" x14ac:dyDescent="0.25">
      <c r="I13992" s="73"/>
    </row>
    <row r="13993" spans="9:9" x14ac:dyDescent="0.25">
      <c r="I13993" s="73"/>
    </row>
    <row r="13994" spans="9:9" x14ac:dyDescent="0.25">
      <c r="I13994" s="73"/>
    </row>
    <row r="13995" spans="9:9" x14ac:dyDescent="0.25">
      <c r="I13995" s="73"/>
    </row>
    <row r="13996" spans="9:9" x14ac:dyDescent="0.25">
      <c r="I13996" s="73"/>
    </row>
    <row r="13997" spans="9:9" x14ac:dyDescent="0.25">
      <c r="I13997" s="73"/>
    </row>
    <row r="13998" spans="9:9" x14ac:dyDescent="0.25">
      <c r="I13998" s="73"/>
    </row>
    <row r="13999" spans="9:9" x14ac:dyDescent="0.25">
      <c r="I13999" s="73"/>
    </row>
    <row r="14000" spans="9:9" x14ac:dyDescent="0.25">
      <c r="I14000" s="73"/>
    </row>
    <row r="14001" spans="9:9" x14ac:dyDescent="0.25">
      <c r="I14001" s="73"/>
    </row>
    <row r="14002" spans="9:9" x14ac:dyDescent="0.25">
      <c r="I14002" s="73"/>
    </row>
    <row r="14003" spans="9:9" x14ac:dyDescent="0.25">
      <c r="I14003" s="73"/>
    </row>
    <row r="14004" spans="9:9" x14ac:dyDescent="0.25">
      <c r="I14004" s="73"/>
    </row>
    <row r="14005" spans="9:9" x14ac:dyDescent="0.25">
      <c r="I14005" s="73"/>
    </row>
    <row r="14006" spans="9:9" x14ac:dyDescent="0.25">
      <c r="I14006" s="73"/>
    </row>
    <row r="14007" spans="9:9" x14ac:dyDescent="0.25">
      <c r="I14007" s="73"/>
    </row>
    <row r="14008" spans="9:9" x14ac:dyDescent="0.25">
      <c r="I14008" s="73"/>
    </row>
    <row r="14009" spans="9:9" x14ac:dyDescent="0.25">
      <c r="I14009" s="73"/>
    </row>
    <row r="14010" spans="9:9" x14ac:dyDescent="0.25">
      <c r="I14010" s="73"/>
    </row>
    <row r="14011" spans="9:9" x14ac:dyDescent="0.25">
      <c r="I14011" s="73"/>
    </row>
    <row r="14012" spans="9:9" x14ac:dyDescent="0.25">
      <c r="I14012" s="73"/>
    </row>
    <row r="14013" spans="9:9" x14ac:dyDescent="0.25">
      <c r="I14013" s="73"/>
    </row>
    <row r="14014" spans="9:9" x14ac:dyDescent="0.25">
      <c r="I14014" s="73"/>
    </row>
    <row r="14015" spans="9:9" x14ac:dyDescent="0.25">
      <c r="I14015" s="73"/>
    </row>
    <row r="14016" spans="9:9" x14ac:dyDescent="0.25">
      <c r="I14016" s="73"/>
    </row>
    <row r="14017" spans="9:9" x14ac:dyDescent="0.25">
      <c r="I14017" s="73"/>
    </row>
    <row r="14018" spans="9:9" x14ac:dyDescent="0.25">
      <c r="I14018" s="73"/>
    </row>
    <row r="14019" spans="9:9" x14ac:dyDescent="0.25">
      <c r="I14019" s="73"/>
    </row>
    <row r="14020" spans="9:9" x14ac:dyDescent="0.25">
      <c r="I14020" s="73"/>
    </row>
    <row r="14021" spans="9:9" x14ac:dyDescent="0.25">
      <c r="I14021" s="73"/>
    </row>
    <row r="14022" spans="9:9" x14ac:dyDescent="0.25">
      <c r="I14022" s="73"/>
    </row>
    <row r="14023" spans="9:9" x14ac:dyDescent="0.25">
      <c r="I14023" s="73"/>
    </row>
    <row r="14024" spans="9:9" x14ac:dyDescent="0.25">
      <c r="I14024" s="73"/>
    </row>
    <row r="14025" spans="9:9" x14ac:dyDescent="0.25">
      <c r="I14025" s="73"/>
    </row>
    <row r="14026" spans="9:9" x14ac:dyDescent="0.25">
      <c r="I14026" s="73"/>
    </row>
    <row r="14027" spans="9:9" x14ac:dyDescent="0.25">
      <c r="I14027" s="73"/>
    </row>
    <row r="14028" spans="9:9" x14ac:dyDescent="0.25">
      <c r="I14028" s="73"/>
    </row>
    <row r="14029" spans="9:9" x14ac:dyDescent="0.25">
      <c r="I14029" s="73"/>
    </row>
    <row r="14030" spans="9:9" x14ac:dyDescent="0.25">
      <c r="I14030" s="73"/>
    </row>
    <row r="14031" spans="9:9" x14ac:dyDescent="0.25">
      <c r="I14031" s="73"/>
    </row>
    <row r="14032" spans="9:9" x14ac:dyDescent="0.25">
      <c r="I14032" s="73"/>
    </row>
    <row r="14033" spans="9:9" x14ac:dyDescent="0.25">
      <c r="I14033" s="73"/>
    </row>
    <row r="14034" spans="9:9" x14ac:dyDescent="0.25">
      <c r="I14034" s="73"/>
    </row>
    <row r="14035" spans="9:9" x14ac:dyDescent="0.25">
      <c r="I14035" s="73"/>
    </row>
    <row r="14036" spans="9:9" x14ac:dyDescent="0.25">
      <c r="I14036" s="73"/>
    </row>
    <row r="14037" spans="9:9" x14ac:dyDescent="0.25">
      <c r="I14037" s="73"/>
    </row>
    <row r="14038" spans="9:9" x14ac:dyDescent="0.25">
      <c r="I14038" s="73"/>
    </row>
    <row r="14039" spans="9:9" x14ac:dyDescent="0.25">
      <c r="I14039" s="73"/>
    </row>
    <row r="14040" spans="9:9" x14ac:dyDescent="0.25">
      <c r="I14040" s="73"/>
    </row>
    <row r="14041" spans="9:9" x14ac:dyDescent="0.25">
      <c r="I14041" s="73"/>
    </row>
    <row r="14042" spans="9:9" x14ac:dyDescent="0.25">
      <c r="I14042" s="73"/>
    </row>
    <row r="14043" spans="9:9" x14ac:dyDescent="0.25">
      <c r="I14043" s="73"/>
    </row>
    <row r="14044" spans="9:9" x14ac:dyDescent="0.25">
      <c r="I14044" s="73"/>
    </row>
    <row r="14045" spans="9:9" x14ac:dyDescent="0.25">
      <c r="I14045" s="73"/>
    </row>
    <row r="14046" spans="9:9" x14ac:dyDescent="0.25">
      <c r="I14046" s="73"/>
    </row>
    <row r="14047" spans="9:9" x14ac:dyDescent="0.25">
      <c r="I14047" s="73"/>
    </row>
    <row r="14048" spans="9:9" x14ac:dyDescent="0.25">
      <c r="I14048" s="73"/>
    </row>
    <row r="14049" spans="9:9" x14ac:dyDescent="0.25">
      <c r="I14049" s="73"/>
    </row>
    <row r="14050" spans="9:9" x14ac:dyDescent="0.25">
      <c r="I14050" s="73"/>
    </row>
    <row r="14051" spans="9:9" x14ac:dyDescent="0.25">
      <c r="I14051" s="73"/>
    </row>
    <row r="14052" spans="9:9" x14ac:dyDescent="0.25">
      <c r="I14052" s="73"/>
    </row>
    <row r="14053" spans="9:9" x14ac:dyDescent="0.25">
      <c r="I14053" s="73"/>
    </row>
    <row r="14054" spans="9:9" x14ac:dyDescent="0.25">
      <c r="I14054" s="73"/>
    </row>
    <row r="14055" spans="9:9" x14ac:dyDescent="0.25">
      <c r="I14055" s="73"/>
    </row>
    <row r="14056" spans="9:9" x14ac:dyDescent="0.25">
      <c r="I14056" s="73"/>
    </row>
    <row r="14057" spans="9:9" x14ac:dyDescent="0.25">
      <c r="I14057" s="73"/>
    </row>
    <row r="14058" spans="9:9" x14ac:dyDescent="0.25">
      <c r="I14058" s="73"/>
    </row>
    <row r="14059" spans="9:9" x14ac:dyDescent="0.25">
      <c r="I14059" s="73"/>
    </row>
    <row r="14060" spans="9:9" x14ac:dyDescent="0.25">
      <c r="I14060" s="73"/>
    </row>
    <row r="14061" spans="9:9" x14ac:dyDescent="0.25">
      <c r="I14061" s="73"/>
    </row>
    <row r="14062" spans="9:9" x14ac:dyDescent="0.25">
      <c r="I14062" s="73"/>
    </row>
    <row r="14063" spans="9:9" x14ac:dyDescent="0.25">
      <c r="I14063" s="73"/>
    </row>
    <row r="14064" spans="9:9" x14ac:dyDescent="0.25">
      <c r="I14064" s="73"/>
    </row>
    <row r="14065" spans="9:9" x14ac:dyDescent="0.25">
      <c r="I14065" s="73"/>
    </row>
    <row r="14066" spans="9:9" x14ac:dyDescent="0.25">
      <c r="I14066" s="73"/>
    </row>
    <row r="14067" spans="9:9" x14ac:dyDescent="0.25">
      <c r="I14067" s="73"/>
    </row>
    <row r="14068" spans="9:9" x14ac:dyDescent="0.25">
      <c r="I14068" s="73"/>
    </row>
    <row r="14069" spans="9:9" x14ac:dyDescent="0.25">
      <c r="I14069" s="73"/>
    </row>
    <row r="14070" spans="9:9" x14ac:dyDescent="0.25">
      <c r="I14070" s="73"/>
    </row>
    <row r="14071" spans="9:9" x14ac:dyDescent="0.25">
      <c r="I14071" s="73"/>
    </row>
    <row r="14072" spans="9:9" x14ac:dyDescent="0.25">
      <c r="I14072" s="73"/>
    </row>
    <row r="14073" spans="9:9" x14ac:dyDescent="0.25">
      <c r="I14073" s="73"/>
    </row>
    <row r="14074" spans="9:9" x14ac:dyDescent="0.25">
      <c r="I14074" s="73"/>
    </row>
    <row r="14075" spans="9:9" x14ac:dyDescent="0.25">
      <c r="I14075" s="73"/>
    </row>
    <row r="14076" spans="9:9" x14ac:dyDescent="0.25">
      <c r="I14076" s="73"/>
    </row>
    <row r="14077" spans="9:9" x14ac:dyDescent="0.25">
      <c r="I14077" s="73"/>
    </row>
    <row r="14078" spans="9:9" x14ac:dyDescent="0.25">
      <c r="I14078" s="73"/>
    </row>
    <row r="14079" spans="9:9" x14ac:dyDescent="0.25">
      <c r="I14079" s="73"/>
    </row>
    <row r="14080" spans="9:9" x14ac:dyDescent="0.25">
      <c r="I14080" s="73"/>
    </row>
    <row r="14081" spans="9:9" x14ac:dyDescent="0.25">
      <c r="I14081" s="73"/>
    </row>
    <row r="14082" spans="9:9" x14ac:dyDescent="0.25">
      <c r="I14082" s="73"/>
    </row>
    <row r="14083" spans="9:9" x14ac:dyDescent="0.25">
      <c r="I14083" s="73"/>
    </row>
    <row r="14084" spans="9:9" x14ac:dyDescent="0.25">
      <c r="I14084" s="73"/>
    </row>
    <row r="14085" spans="9:9" x14ac:dyDescent="0.25">
      <c r="I14085" s="73"/>
    </row>
    <row r="14086" spans="9:9" x14ac:dyDescent="0.25">
      <c r="I14086" s="73"/>
    </row>
    <row r="14087" spans="9:9" x14ac:dyDescent="0.25">
      <c r="I14087" s="73"/>
    </row>
    <row r="14088" spans="9:9" x14ac:dyDescent="0.25">
      <c r="I14088" s="73"/>
    </row>
    <row r="14089" spans="9:9" x14ac:dyDescent="0.25">
      <c r="I14089" s="73"/>
    </row>
    <row r="14090" spans="9:9" x14ac:dyDescent="0.25">
      <c r="I14090" s="73"/>
    </row>
    <row r="14091" spans="9:9" x14ac:dyDescent="0.25">
      <c r="I14091" s="73"/>
    </row>
    <row r="14092" spans="9:9" x14ac:dyDescent="0.25">
      <c r="I14092" s="73"/>
    </row>
    <row r="14093" spans="9:9" x14ac:dyDescent="0.25">
      <c r="I14093" s="73"/>
    </row>
    <row r="14094" spans="9:9" x14ac:dyDescent="0.25">
      <c r="I14094" s="73"/>
    </row>
    <row r="14095" spans="9:9" x14ac:dyDescent="0.25">
      <c r="I14095" s="73"/>
    </row>
    <row r="14096" spans="9:9" x14ac:dyDescent="0.25">
      <c r="I14096" s="73"/>
    </row>
    <row r="14097" spans="9:9" x14ac:dyDescent="0.25">
      <c r="I14097" s="73"/>
    </row>
    <row r="14098" spans="9:9" x14ac:dyDescent="0.25">
      <c r="I14098" s="73"/>
    </row>
    <row r="14099" spans="9:9" x14ac:dyDescent="0.25">
      <c r="I14099" s="73"/>
    </row>
    <row r="14100" spans="9:9" x14ac:dyDescent="0.25">
      <c r="I14100" s="73"/>
    </row>
    <row r="14101" spans="9:9" x14ac:dyDescent="0.25">
      <c r="I14101" s="73"/>
    </row>
    <row r="14102" spans="9:9" x14ac:dyDescent="0.25">
      <c r="I14102" s="73"/>
    </row>
    <row r="14103" spans="9:9" x14ac:dyDescent="0.25">
      <c r="I14103" s="73"/>
    </row>
    <row r="14104" spans="9:9" x14ac:dyDescent="0.25">
      <c r="I14104" s="73"/>
    </row>
    <row r="14105" spans="9:9" x14ac:dyDescent="0.25">
      <c r="I14105" s="73"/>
    </row>
    <row r="14106" spans="9:9" x14ac:dyDescent="0.25">
      <c r="I14106" s="73"/>
    </row>
    <row r="14107" spans="9:9" x14ac:dyDescent="0.25">
      <c r="I14107" s="73"/>
    </row>
    <row r="14108" spans="9:9" x14ac:dyDescent="0.25">
      <c r="I14108" s="73"/>
    </row>
    <row r="14109" spans="9:9" x14ac:dyDescent="0.25">
      <c r="I14109" s="73"/>
    </row>
    <row r="14110" spans="9:9" x14ac:dyDescent="0.25">
      <c r="I14110" s="73"/>
    </row>
    <row r="14111" spans="9:9" x14ac:dyDescent="0.25">
      <c r="I14111" s="73"/>
    </row>
    <row r="14112" spans="9:9" x14ac:dyDescent="0.25">
      <c r="I14112" s="73"/>
    </row>
    <row r="14113" spans="9:9" x14ac:dyDescent="0.25">
      <c r="I14113" s="73"/>
    </row>
    <row r="14114" spans="9:9" x14ac:dyDescent="0.25">
      <c r="I14114" s="73"/>
    </row>
    <row r="14115" spans="9:9" x14ac:dyDescent="0.25">
      <c r="I14115" s="73"/>
    </row>
    <row r="14116" spans="9:9" x14ac:dyDescent="0.25">
      <c r="I14116" s="73"/>
    </row>
    <row r="14117" spans="9:9" x14ac:dyDescent="0.25">
      <c r="I14117" s="73"/>
    </row>
    <row r="14118" spans="9:9" x14ac:dyDescent="0.25">
      <c r="I14118" s="73"/>
    </row>
    <row r="14119" spans="9:9" x14ac:dyDescent="0.25">
      <c r="I14119" s="73"/>
    </row>
    <row r="14120" spans="9:9" x14ac:dyDescent="0.25">
      <c r="I14120" s="73"/>
    </row>
    <row r="14121" spans="9:9" x14ac:dyDescent="0.25">
      <c r="I14121" s="73"/>
    </row>
    <row r="14122" spans="9:9" x14ac:dyDescent="0.25">
      <c r="I14122" s="73"/>
    </row>
    <row r="14123" spans="9:9" x14ac:dyDescent="0.25">
      <c r="I14123" s="73"/>
    </row>
    <row r="14124" spans="9:9" x14ac:dyDescent="0.25">
      <c r="I14124" s="73"/>
    </row>
    <row r="14125" spans="9:9" x14ac:dyDescent="0.25">
      <c r="I14125" s="73"/>
    </row>
    <row r="14126" spans="9:9" x14ac:dyDescent="0.25">
      <c r="I14126" s="73"/>
    </row>
    <row r="14127" spans="9:9" x14ac:dyDescent="0.25">
      <c r="I14127" s="73"/>
    </row>
    <row r="14128" spans="9:9" x14ac:dyDescent="0.25">
      <c r="I14128" s="73"/>
    </row>
    <row r="14129" spans="9:9" x14ac:dyDescent="0.25">
      <c r="I14129" s="73"/>
    </row>
    <row r="14130" spans="9:9" x14ac:dyDescent="0.25">
      <c r="I14130" s="73"/>
    </row>
    <row r="14131" spans="9:9" x14ac:dyDescent="0.25">
      <c r="I14131" s="73"/>
    </row>
    <row r="14132" spans="9:9" x14ac:dyDescent="0.25">
      <c r="I14132" s="73"/>
    </row>
    <row r="14133" spans="9:9" x14ac:dyDescent="0.25">
      <c r="I14133" s="73"/>
    </row>
    <row r="14134" spans="9:9" x14ac:dyDescent="0.25">
      <c r="I14134" s="73"/>
    </row>
    <row r="14135" spans="9:9" x14ac:dyDescent="0.25">
      <c r="I14135" s="73"/>
    </row>
    <row r="14136" spans="9:9" x14ac:dyDescent="0.25">
      <c r="I14136" s="73"/>
    </row>
    <row r="14137" spans="9:9" x14ac:dyDescent="0.25">
      <c r="I14137" s="73"/>
    </row>
    <row r="14138" spans="9:9" x14ac:dyDescent="0.25">
      <c r="I14138" s="73"/>
    </row>
    <row r="14139" spans="9:9" x14ac:dyDescent="0.25">
      <c r="I14139" s="73"/>
    </row>
    <row r="14140" spans="9:9" x14ac:dyDescent="0.25">
      <c r="I14140" s="73"/>
    </row>
    <row r="14141" spans="9:9" x14ac:dyDescent="0.25">
      <c r="I14141" s="73"/>
    </row>
    <row r="14142" spans="9:9" x14ac:dyDescent="0.25">
      <c r="I14142" s="73"/>
    </row>
    <row r="14143" spans="9:9" x14ac:dyDescent="0.25">
      <c r="I14143" s="73"/>
    </row>
    <row r="14144" spans="9:9" x14ac:dyDescent="0.25">
      <c r="I14144" s="73"/>
    </row>
    <row r="14145" spans="9:9" x14ac:dyDescent="0.25">
      <c r="I14145" s="73"/>
    </row>
    <row r="14146" spans="9:9" x14ac:dyDescent="0.25">
      <c r="I14146" s="73"/>
    </row>
    <row r="14147" spans="9:9" x14ac:dyDescent="0.25">
      <c r="I14147" s="73"/>
    </row>
    <row r="14148" spans="9:9" x14ac:dyDescent="0.25">
      <c r="I14148" s="73"/>
    </row>
    <row r="14149" spans="9:9" x14ac:dyDescent="0.25">
      <c r="I14149" s="73"/>
    </row>
    <row r="14150" spans="9:9" x14ac:dyDescent="0.25">
      <c r="I14150" s="73"/>
    </row>
    <row r="14151" spans="9:9" x14ac:dyDescent="0.25">
      <c r="I14151" s="73"/>
    </row>
    <row r="14152" spans="9:9" x14ac:dyDescent="0.25">
      <c r="I14152" s="73"/>
    </row>
    <row r="14153" spans="9:9" x14ac:dyDescent="0.25">
      <c r="I14153" s="73"/>
    </row>
    <row r="14154" spans="9:9" x14ac:dyDescent="0.25">
      <c r="I14154" s="73"/>
    </row>
    <row r="14155" spans="9:9" x14ac:dyDescent="0.25">
      <c r="I14155" s="73"/>
    </row>
    <row r="14156" spans="9:9" x14ac:dyDescent="0.25">
      <c r="I14156" s="73"/>
    </row>
    <row r="14157" spans="9:9" x14ac:dyDescent="0.25">
      <c r="I14157" s="73"/>
    </row>
    <row r="14158" spans="9:9" x14ac:dyDescent="0.25">
      <c r="I14158" s="73"/>
    </row>
    <row r="14159" spans="9:9" x14ac:dyDescent="0.25">
      <c r="I14159" s="73"/>
    </row>
    <row r="14160" spans="9:9" x14ac:dyDescent="0.25">
      <c r="I14160" s="73"/>
    </row>
    <row r="14161" spans="9:9" x14ac:dyDescent="0.25">
      <c r="I14161" s="73"/>
    </row>
    <row r="14162" spans="9:9" x14ac:dyDescent="0.25">
      <c r="I14162" s="73"/>
    </row>
    <row r="14163" spans="9:9" x14ac:dyDescent="0.25">
      <c r="I14163" s="73"/>
    </row>
    <row r="14164" spans="9:9" x14ac:dyDescent="0.25">
      <c r="I14164" s="73"/>
    </row>
    <row r="14165" spans="9:9" x14ac:dyDescent="0.25">
      <c r="I14165" s="73"/>
    </row>
    <row r="14166" spans="9:9" x14ac:dyDescent="0.25">
      <c r="I14166" s="73"/>
    </row>
    <row r="14167" spans="9:9" x14ac:dyDescent="0.25">
      <c r="I14167" s="73"/>
    </row>
    <row r="14168" spans="9:9" x14ac:dyDescent="0.25">
      <c r="I14168" s="73"/>
    </row>
    <row r="14169" spans="9:9" x14ac:dyDescent="0.25">
      <c r="I14169" s="73"/>
    </row>
    <row r="14170" spans="9:9" x14ac:dyDescent="0.25">
      <c r="I14170" s="73"/>
    </row>
    <row r="14171" spans="9:9" x14ac:dyDescent="0.25">
      <c r="I14171" s="73"/>
    </row>
    <row r="14172" spans="9:9" x14ac:dyDescent="0.25">
      <c r="I14172" s="73"/>
    </row>
    <row r="14173" spans="9:9" x14ac:dyDescent="0.25">
      <c r="I14173" s="73"/>
    </row>
    <row r="14174" spans="9:9" x14ac:dyDescent="0.25">
      <c r="I14174" s="73"/>
    </row>
    <row r="14175" spans="9:9" x14ac:dyDescent="0.25">
      <c r="I14175" s="73"/>
    </row>
    <row r="14176" spans="9:9" x14ac:dyDescent="0.25">
      <c r="I14176" s="73"/>
    </row>
    <row r="14177" spans="9:9" x14ac:dyDescent="0.25">
      <c r="I14177" s="73"/>
    </row>
    <row r="14178" spans="9:9" x14ac:dyDescent="0.25">
      <c r="I14178" s="73"/>
    </row>
    <row r="14179" spans="9:9" x14ac:dyDescent="0.25">
      <c r="I14179" s="73"/>
    </row>
    <row r="14180" spans="9:9" x14ac:dyDescent="0.25">
      <c r="I14180" s="73"/>
    </row>
    <row r="14181" spans="9:9" x14ac:dyDescent="0.25">
      <c r="I14181" s="73"/>
    </row>
    <row r="14182" spans="9:9" x14ac:dyDescent="0.25">
      <c r="I14182" s="73"/>
    </row>
    <row r="14183" spans="9:9" x14ac:dyDescent="0.25">
      <c r="I14183" s="73"/>
    </row>
    <row r="14184" spans="9:9" x14ac:dyDescent="0.25">
      <c r="I14184" s="73"/>
    </row>
    <row r="14185" spans="9:9" x14ac:dyDescent="0.25">
      <c r="I14185" s="73"/>
    </row>
    <row r="14186" spans="9:9" x14ac:dyDescent="0.25">
      <c r="I14186" s="73"/>
    </row>
    <row r="14187" spans="9:9" x14ac:dyDescent="0.25">
      <c r="I14187" s="73"/>
    </row>
    <row r="14188" spans="9:9" x14ac:dyDescent="0.25">
      <c r="I14188" s="73"/>
    </row>
    <row r="14189" spans="9:9" x14ac:dyDescent="0.25">
      <c r="I14189" s="73"/>
    </row>
    <row r="14190" spans="9:9" x14ac:dyDescent="0.25">
      <c r="I14190" s="73"/>
    </row>
    <row r="14191" spans="9:9" x14ac:dyDescent="0.25">
      <c r="I14191" s="73"/>
    </row>
    <row r="14192" spans="9:9" x14ac:dyDescent="0.25">
      <c r="I14192" s="73"/>
    </row>
    <row r="14193" spans="9:9" x14ac:dyDescent="0.25">
      <c r="I14193" s="73"/>
    </row>
    <row r="14194" spans="9:9" x14ac:dyDescent="0.25">
      <c r="I14194" s="73"/>
    </row>
    <row r="14195" spans="9:9" x14ac:dyDescent="0.25">
      <c r="I14195" s="73"/>
    </row>
    <row r="14196" spans="9:9" x14ac:dyDescent="0.25">
      <c r="I14196" s="73"/>
    </row>
    <row r="14197" spans="9:9" x14ac:dyDescent="0.25">
      <c r="I14197" s="73"/>
    </row>
    <row r="14198" spans="9:9" x14ac:dyDescent="0.25">
      <c r="I14198" s="73"/>
    </row>
    <row r="14199" spans="9:9" x14ac:dyDescent="0.25">
      <c r="I14199" s="73"/>
    </row>
    <row r="14200" spans="9:9" x14ac:dyDescent="0.25">
      <c r="I14200" s="73"/>
    </row>
    <row r="14201" spans="9:9" x14ac:dyDescent="0.25">
      <c r="I14201" s="73"/>
    </row>
    <row r="14202" spans="9:9" x14ac:dyDescent="0.25">
      <c r="I14202" s="73"/>
    </row>
    <row r="14203" spans="9:9" x14ac:dyDescent="0.25">
      <c r="I14203" s="73"/>
    </row>
    <row r="14204" spans="9:9" x14ac:dyDescent="0.25">
      <c r="I14204" s="73"/>
    </row>
    <row r="14205" spans="9:9" x14ac:dyDescent="0.25">
      <c r="I14205" s="73"/>
    </row>
    <row r="14206" spans="9:9" x14ac:dyDescent="0.25">
      <c r="I14206" s="73"/>
    </row>
    <row r="14207" spans="9:9" x14ac:dyDescent="0.25">
      <c r="I14207" s="73"/>
    </row>
    <row r="14208" spans="9:9" x14ac:dyDescent="0.25">
      <c r="I14208" s="73"/>
    </row>
    <row r="14209" spans="9:9" x14ac:dyDescent="0.25">
      <c r="I14209" s="73"/>
    </row>
    <row r="14210" spans="9:9" x14ac:dyDescent="0.25">
      <c r="I14210" s="73"/>
    </row>
    <row r="14211" spans="9:9" x14ac:dyDescent="0.25">
      <c r="I14211" s="73"/>
    </row>
    <row r="14212" spans="9:9" x14ac:dyDescent="0.25">
      <c r="I14212" s="73"/>
    </row>
    <row r="14213" spans="9:9" x14ac:dyDescent="0.25">
      <c r="I14213" s="73"/>
    </row>
    <row r="14214" spans="9:9" x14ac:dyDescent="0.25">
      <c r="I14214" s="73"/>
    </row>
    <row r="14215" spans="9:9" x14ac:dyDescent="0.25">
      <c r="I14215" s="73"/>
    </row>
    <row r="14216" spans="9:9" x14ac:dyDescent="0.25">
      <c r="I14216" s="73"/>
    </row>
    <row r="14217" spans="9:9" x14ac:dyDescent="0.25">
      <c r="I14217" s="73"/>
    </row>
    <row r="14218" spans="9:9" x14ac:dyDescent="0.25">
      <c r="I14218" s="73"/>
    </row>
    <row r="14219" spans="9:9" x14ac:dyDescent="0.25">
      <c r="I14219" s="73"/>
    </row>
    <row r="14220" spans="9:9" x14ac:dyDescent="0.25">
      <c r="I14220" s="73"/>
    </row>
    <row r="14221" spans="9:9" x14ac:dyDescent="0.25">
      <c r="I14221" s="73"/>
    </row>
    <row r="14222" spans="9:9" x14ac:dyDescent="0.25">
      <c r="I14222" s="73"/>
    </row>
    <row r="14223" spans="9:9" x14ac:dyDescent="0.25">
      <c r="I14223" s="73"/>
    </row>
    <row r="14224" spans="9:9" x14ac:dyDescent="0.25">
      <c r="I14224" s="73"/>
    </row>
    <row r="14225" spans="9:9" x14ac:dyDescent="0.25">
      <c r="I14225" s="73"/>
    </row>
    <row r="14226" spans="9:9" x14ac:dyDescent="0.25">
      <c r="I14226" s="73"/>
    </row>
    <row r="14227" spans="9:9" x14ac:dyDescent="0.25">
      <c r="I14227" s="73"/>
    </row>
    <row r="14228" spans="9:9" x14ac:dyDescent="0.25">
      <c r="I14228" s="73"/>
    </row>
    <row r="14229" spans="9:9" x14ac:dyDescent="0.25">
      <c r="I14229" s="73"/>
    </row>
    <row r="14230" spans="9:9" x14ac:dyDescent="0.25">
      <c r="I14230" s="73"/>
    </row>
    <row r="14231" spans="9:9" x14ac:dyDescent="0.25">
      <c r="I14231" s="73"/>
    </row>
    <row r="14232" spans="9:9" x14ac:dyDescent="0.25">
      <c r="I14232" s="73"/>
    </row>
    <row r="14233" spans="9:9" x14ac:dyDescent="0.25">
      <c r="I14233" s="73"/>
    </row>
    <row r="14234" spans="9:9" x14ac:dyDescent="0.25">
      <c r="I14234" s="73"/>
    </row>
    <row r="14235" spans="9:9" x14ac:dyDescent="0.25">
      <c r="I14235" s="73"/>
    </row>
    <row r="14236" spans="9:9" x14ac:dyDescent="0.25">
      <c r="I14236" s="73"/>
    </row>
    <row r="14237" spans="9:9" x14ac:dyDescent="0.25">
      <c r="I14237" s="73"/>
    </row>
    <row r="14238" spans="9:9" x14ac:dyDescent="0.25">
      <c r="I14238" s="73"/>
    </row>
    <row r="14239" spans="9:9" x14ac:dyDescent="0.25">
      <c r="I14239" s="73"/>
    </row>
    <row r="14240" spans="9:9" x14ac:dyDescent="0.25">
      <c r="I14240" s="73"/>
    </row>
    <row r="14241" spans="9:9" x14ac:dyDescent="0.25">
      <c r="I14241" s="73"/>
    </row>
    <row r="14242" spans="9:9" x14ac:dyDescent="0.25">
      <c r="I14242" s="73"/>
    </row>
    <row r="14243" spans="9:9" x14ac:dyDescent="0.25">
      <c r="I14243" s="73"/>
    </row>
    <row r="14244" spans="9:9" x14ac:dyDescent="0.25">
      <c r="I14244" s="73"/>
    </row>
    <row r="14245" spans="9:9" x14ac:dyDescent="0.25">
      <c r="I14245" s="73"/>
    </row>
    <row r="14246" spans="9:9" x14ac:dyDescent="0.25">
      <c r="I14246" s="73"/>
    </row>
    <row r="14247" spans="9:9" x14ac:dyDescent="0.25">
      <c r="I14247" s="73"/>
    </row>
    <row r="14248" spans="9:9" x14ac:dyDescent="0.25">
      <c r="I14248" s="73"/>
    </row>
    <row r="14249" spans="9:9" x14ac:dyDescent="0.25">
      <c r="I14249" s="73"/>
    </row>
    <row r="14250" spans="9:9" x14ac:dyDescent="0.25">
      <c r="I14250" s="73"/>
    </row>
    <row r="14251" spans="9:9" x14ac:dyDescent="0.25">
      <c r="I14251" s="73"/>
    </row>
    <row r="14252" spans="9:9" x14ac:dyDescent="0.25">
      <c r="I14252" s="73"/>
    </row>
    <row r="14253" spans="9:9" x14ac:dyDescent="0.25">
      <c r="I14253" s="73"/>
    </row>
    <row r="14254" spans="9:9" x14ac:dyDescent="0.25">
      <c r="I14254" s="73"/>
    </row>
    <row r="14255" spans="9:9" x14ac:dyDescent="0.25">
      <c r="I14255" s="73"/>
    </row>
    <row r="14256" spans="9:9" x14ac:dyDescent="0.25">
      <c r="I14256" s="73"/>
    </row>
    <row r="14257" spans="9:9" x14ac:dyDescent="0.25">
      <c r="I14257" s="73"/>
    </row>
    <row r="14258" spans="9:9" x14ac:dyDescent="0.25">
      <c r="I14258" s="73"/>
    </row>
    <row r="14259" spans="9:9" x14ac:dyDescent="0.25">
      <c r="I14259" s="73"/>
    </row>
    <row r="14260" spans="9:9" x14ac:dyDescent="0.25">
      <c r="I14260" s="73"/>
    </row>
    <row r="14261" spans="9:9" x14ac:dyDescent="0.25">
      <c r="I14261" s="73"/>
    </row>
    <row r="14262" spans="9:9" x14ac:dyDescent="0.25">
      <c r="I14262" s="73"/>
    </row>
    <row r="14263" spans="9:9" x14ac:dyDescent="0.25">
      <c r="I14263" s="73"/>
    </row>
    <row r="14264" spans="9:9" x14ac:dyDescent="0.25">
      <c r="I14264" s="73"/>
    </row>
    <row r="14265" spans="9:9" x14ac:dyDescent="0.25">
      <c r="I14265" s="73"/>
    </row>
    <row r="14266" spans="9:9" x14ac:dyDescent="0.25">
      <c r="I14266" s="73"/>
    </row>
    <row r="14267" spans="9:9" x14ac:dyDescent="0.25">
      <c r="I14267" s="73"/>
    </row>
    <row r="14268" spans="9:9" x14ac:dyDescent="0.25">
      <c r="I14268" s="73"/>
    </row>
    <row r="14269" spans="9:9" x14ac:dyDescent="0.25">
      <c r="I14269" s="73"/>
    </row>
    <row r="14270" spans="9:9" x14ac:dyDescent="0.25">
      <c r="I14270" s="73"/>
    </row>
    <row r="14271" spans="9:9" x14ac:dyDescent="0.25">
      <c r="I14271" s="73"/>
    </row>
    <row r="14272" spans="9:9" x14ac:dyDescent="0.25">
      <c r="I14272" s="73"/>
    </row>
    <row r="14273" spans="9:9" x14ac:dyDescent="0.25">
      <c r="I14273" s="73"/>
    </row>
    <row r="14274" spans="9:9" x14ac:dyDescent="0.25">
      <c r="I14274" s="73"/>
    </row>
    <row r="14275" spans="9:9" x14ac:dyDescent="0.25">
      <c r="I14275" s="73"/>
    </row>
    <row r="14276" spans="9:9" x14ac:dyDescent="0.25">
      <c r="I14276" s="73"/>
    </row>
    <row r="14277" spans="9:9" x14ac:dyDescent="0.25">
      <c r="I14277" s="73"/>
    </row>
    <row r="14278" spans="9:9" x14ac:dyDescent="0.25">
      <c r="I14278" s="73"/>
    </row>
    <row r="14279" spans="9:9" x14ac:dyDescent="0.25">
      <c r="I14279" s="73"/>
    </row>
    <row r="14280" spans="9:9" x14ac:dyDescent="0.25">
      <c r="I14280" s="73"/>
    </row>
    <row r="14281" spans="9:9" x14ac:dyDescent="0.25">
      <c r="I14281" s="73"/>
    </row>
    <row r="14282" spans="9:9" x14ac:dyDescent="0.25">
      <c r="I14282" s="73"/>
    </row>
    <row r="14283" spans="9:9" x14ac:dyDescent="0.25">
      <c r="I14283" s="73"/>
    </row>
    <row r="14284" spans="9:9" x14ac:dyDescent="0.25">
      <c r="I14284" s="73"/>
    </row>
    <row r="14285" spans="9:9" x14ac:dyDescent="0.25">
      <c r="I14285" s="73"/>
    </row>
    <row r="14286" spans="9:9" x14ac:dyDescent="0.25">
      <c r="I14286" s="73"/>
    </row>
    <row r="14287" spans="9:9" x14ac:dyDescent="0.25">
      <c r="I14287" s="73"/>
    </row>
    <row r="14288" spans="9:9" x14ac:dyDescent="0.25">
      <c r="I14288" s="73"/>
    </row>
    <row r="14289" spans="9:9" x14ac:dyDescent="0.25">
      <c r="I14289" s="73"/>
    </row>
    <row r="14290" spans="9:9" x14ac:dyDescent="0.25">
      <c r="I14290" s="73"/>
    </row>
    <row r="14291" spans="9:9" x14ac:dyDescent="0.25">
      <c r="I14291" s="73"/>
    </row>
    <row r="14292" spans="9:9" x14ac:dyDescent="0.25">
      <c r="I14292" s="73"/>
    </row>
    <row r="14293" spans="9:9" x14ac:dyDescent="0.25">
      <c r="I14293" s="73"/>
    </row>
    <row r="14294" spans="9:9" x14ac:dyDescent="0.25">
      <c r="I14294" s="73"/>
    </row>
    <row r="14295" spans="9:9" x14ac:dyDescent="0.25">
      <c r="I14295" s="73"/>
    </row>
    <row r="14296" spans="9:9" x14ac:dyDescent="0.25">
      <c r="I14296" s="73"/>
    </row>
    <row r="14297" spans="9:9" x14ac:dyDescent="0.25">
      <c r="I14297" s="73"/>
    </row>
    <row r="14298" spans="9:9" x14ac:dyDescent="0.25">
      <c r="I14298" s="73"/>
    </row>
    <row r="14299" spans="9:9" x14ac:dyDescent="0.25">
      <c r="I14299" s="73"/>
    </row>
    <row r="14300" spans="9:9" x14ac:dyDescent="0.25">
      <c r="I14300" s="73"/>
    </row>
    <row r="14301" spans="9:9" x14ac:dyDescent="0.25">
      <c r="I14301" s="73"/>
    </row>
    <row r="14302" spans="9:9" x14ac:dyDescent="0.25">
      <c r="I14302" s="73"/>
    </row>
    <row r="14303" spans="9:9" x14ac:dyDescent="0.25">
      <c r="I14303" s="73"/>
    </row>
    <row r="14304" spans="9:9" x14ac:dyDescent="0.25">
      <c r="I14304" s="73"/>
    </row>
    <row r="14305" spans="9:9" x14ac:dyDescent="0.25">
      <c r="I14305" s="73"/>
    </row>
    <row r="14306" spans="9:9" x14ac:dyDescent="0.25">
      <c r="I14306" s="73"/>
    </row>
    <row r="14307" spans="9:9" x14ac:dyDescent="0.25">
      <c r="I14307" s="73"/>
    </row>
    <row r="14308" spans="9:9" x14ac:dyDescent="0.25">
      <c r="I14308" s="73"/>
    </row>
    <row r="14309" spans="9:9" x14ac:dyDescent="0.25">
      <c r="I14309" s="73"/>
    </row>
    <row r="14310" spans="9:9" x14ac:dyDescent="0.25">
      <c r="I14310" s="73"/>
    </row>
    <row r="14311" spans="9:9" x14ac:dyDescent="0.25">
      <c r="I14311" s="73"/>
    </row>
    <row r="14312" spans="9:9" x14ac:dyDescent="0.25">
      <c r="I14312" s="73"/>
    </row>
    <row r="14313" spans="9:9" x14ac:dyDescent="0.25">
      <c r="I14313" s="73"/>
    </row>
    <row r="14314" spans="9:9" x14ac:dyDescent="0.25">
      <c r="I14314" s="73"/>
    </row>
    <row r="14315" spans="9:9" x14ac:dyDescent="0.25">
      <c r="I14315" s="73"/>
    </row>
    <row r="14316" spans="9:9" x14ac:dyDescent="0.25">
      <c r="I14316" s="73"/>
    </row>
    <row r="14317" spans="9:9" x14ac:dyDescent="0.25">
      <c r="I14317" s="73"/>
    </row>
    <row r="14318" spans="9:9" x14ac:dyDescent="0.25">
      <c r="I14318" s="73"/>
    </row>
    <row r="14319" spans="9:9" x14ac:dyDescent="0.25">
      <c r="I14319" s="73"/>
    </row>
    <row r="14320" spans="9:9" x14ac:dyDescent="0.25">
      <c r="I14320" s="73"/>
    </row>
    <row r="14321" spans="9:9" x14ac:dyDescent="0.25">
      <c r="I14321" s="73"/>
    </row>
    <row r="14322" spans="9:9" x14ac:dyDescent="0.25">
      <c r="I14322" s="73"/>
    </row>
    <row r="14323" spans="9:9" x14ac:dyDescent="0.25">
      <c r="I14323" s="73"/>
    </row>
    <row r="14324" spans="9:9" x14ac:dyDescent="0.25">
      <c r="I14324" s="73"/>
    </row>
    <row r="14325" spans="9:9" x14ac:dyDescent="0.25">
      <c r="I14325" s="73"/>
    </row>
    <row r="14326" spans="9:9" x14ac:dyDescent="0.25">
      <c r="I14326" s="73"/>
    </row>
    <row r="14327" spans="9:9" x14ac:dyDescent="0.25">
      <c r="I14327" s="73"/>
    </row>
    <row r="14328" spans="9:9" x14ac:dyDescent="0.25">
      <c r="I14328" s="73"/>
    </row>
    <row r="14329" spans="9:9" x14ac:dyDescent="0.25">
      <c r="I14329" s="73"/>
    </row>
    <row r="14330" spans="9:9" x14ac:dyDescent="0.25">
      <c r="I14330" s="73"/>
    </row>
    <row r="14331" spans="9:9" x14ac:dyDescent="0.25">
      <c r="I14331" s="73"/>
    </row>
    <row r="14332" spans="9:9" x14ac:dyDescent="0.25">
      <c r="I14332" s="73"/>
    </row>
    <row r="14333" spans="9:9" x14ac:dyDescent="0.25">
      <c r="I14333" s="73"/>
    </row>
    <row r="14334" spans="9:9" x14ac:dyDescent="0.25">
      <c r="I14334" s="73"/>
    </row>
    <row r="14335" spans="9:9" x14ac:dyDescent="0.25">
      <c r="I14335" s="73"/>
    </row>
    <row r="14336" spans="9:9" x14ac:dyDescent="0.25">
      <c r="I14336" s="73"/>
    </row>
    <row r="14337" spans="9:9" x14ac:dyDescent="0.25">
      <c r="I14337" s="73"/>
    </row>
    <row r="14338" spans="9:9" x14ac:dyDescent="0.25">
      <c r="I14338" s="73"/>
    </row>
    <row r="14339" spans="9:9" x14ac:dyDescent="0.25">
      <c r="I14339" s="73"/>
    </row>
    <row r="14340" spans="9:9" x14ac:dyDescent="0.25">
      <c r="I14340" s="73"/>
    </row>
    <row r="14341" spans="9:9" x14ac:dyDescent="0.25">
      <c r="I14341" s="73"/>
    </row>
    <row r="14342" spans="9:9" x14ac:dyDescent="0.25">
      <c r="I14342" s="73"/>
    </row>
    <row r="14343" spans="9:9" x14ac:dyDescent="0.25">
      <c r="I14343" s="73"/>
    </row>
    <row r="14344" spans="9:9" x14ac:dyDescent="0.25">
      <c r="I14344" s="73"/>
    </row>
    <row r="14345" spans="9:9" x14ac:dyDescent="0.25">
      <c r="I14345" s="73"/>
    </row>
    <row r="14346" spans="9:9" x14ac:dyDescent="0.25">
      <c r="I14346" s="73"/>
    </row>
    <row r="14347" spans="9:9" x14ac:dyDescent="0.25">
      <c r="I14347" s="73"/>
    </row>
    <row r="14348" spans="9:9" x14ac:dyDescent="0.25">
      <c r="I14348" s="73"/>
    </row>
    <row r="14349" spans="9:9" x14ac:dyDescent="0.25">
      <c r="I14349" s="73"/>
    </row>
    <row r="14350" spans="9:9" x14ac:dyDescent="0.25">
      <c r="I14350" s="73"/>
    </row>
    <row r="14351" spans="9:9" x14ac:dyDescent="0.25">
      <c r="I14351" s="73"/>
    </row>
    <row r="14352" spans="9:9" x14ac:dyDescent="0.25">
      <c r="I14352" s="73"/>
    </row>
    <row r="14353" spans="9:9" x14ac:dyDescent="0.25">
      <c r="I14353" s="73"/>
    </row>
    <row r="14354" spans="9:9" x14ac:dyDescent="0.25">
      <c r="I14354" s="73"/>
    </row>
    <row r="14355" spans="9:9" x14ac:dyDescent="0.25">
      <c r="I14355" s="73"/>
    </row>
    <row r="14356" spans="9:9" x14ac:dyDescent="0.25">
      <c r="I14356" s="73"/>
    </row>
    <row r="14357" spans="9:9" x14ac:dyDescent="0.25">
      <c r="I14357" s="73"/>
    </row>
    <row r="14358" spans="9:9" x14ac:dyDescent="0.25">
      <c r="I14358" s="73"/>
    </row>
    <row r="14359" spans="9:9" x14ac:dyDescent="0.25">
      <c r="I14359" s="73"/>
    </row>
    <row r="14360" spans="9:9" x14ac:dyDescent="0.25">
      <c r="I14360" s="73"/>
    </row>
    <row r="14361" spans="9:9" x14ac:dyDescent="0.25">
      <c r="I14361" s="73"/>
    </row>
    <row r="14362" spans="9:9" x14ac:dyDescent="0.25">
      <c r="I14362" s="73"/>
    </row>
    <row r="14363" spans="9:9" x14ac:dyDescent="0.25">
      <c r="I14363" s="73"/>
    </row>
    <row r="14364" spans="9:9" x14ac:dyDescent="0.25">
      <c r="I14364" s="73"/>
    </row>
    <row r="14365" spans="9:9" x14ac:dyDescent="0.25">
      <c r="I14365" s="73"/>
    </row>
    <row r="14366" spans="9:9" x14ac:dyDescent="0.25">
      <c r="I14366" s="73"/>
    </row>
    <row r="14367" spans="9:9" x14ac:dyDescent="0.25">
      <c r="I14367" s="73"/>
    </row>
    <row r="14368" spans="9:9" x14ac:dyDescent="0.25">
      <c r="I14368" s="73"/>
    </row>
    <row r="14369" spans="9:9" x14ac:dyDescent="0.25">
      <c r="I14369" s="73"/>
    </row>
    <row r="14370" spans="9:9" x14ac:dyDescent="0.25">
      <c r="I14370" s="73"/>
    </row>
    <row r="14371" spans="9:9" x14ac:dyDescent="0.25">
      <c r="I14371" s="73"/>
    </row>
    <row r="14372" spans="9:9" x14ac:dyDescent="0.25">
      <c r="I14372" s="73"/>
    </row>
    <row r="14373" spans="9:9" x14ac:dyDescent="0.25">
      <c r="I14373" s="73"/>
    </row>
    <row r="14374" spans="9:9" x14ac:dyDescent="0.25">
      <c r="I14374" s="73"/>
    </row>
    <row r="14375" spans="9:9" x14ac:dyDescent="0.25">
      <c r="I14375" s="73"/>
    </row>
    <row r="14376" spans="9:9" x14ac:dyDescent="0.25">
      <c r="I14376" s="73"/>
    </row>
    <row r="14377" spans="9:9" x14ac:dyDescent="0.25">
      <c r="I14377" s="73"/>
    </row>
    <row r="14378" spans="9:9" x14ac:dyDescent="0.25">
      <c r="I14378" s="73"/>
    </row>
    <row r="14379" spans="9:9" x14ac:dyDescent="0.25">
      <c r="I14379" s="73"/>
    </row>
    <row r="14380" spans="9:9" x14ac:dyDescent="0.25">
      <c r="I14380" s="73"/>
    </row>
    <row r="14381" spans="9:9" x14ac:dyDescent="0.25">
      <c r="I14381" s="73"/>
    </row>
    <row r="14382" spans="9:9" x14ac:dyDescent="0.25">
      <c r="I14382" s="73"/>
    </row>
    <row r="14383" spans="9:9" x14ac:dyDescent="0.25">
      <c r="I14383" s="73"/>
    </row>
    <row r="14384" spans="9:9" x14ac:dyDescent="0.25">
      <c r="I14384" s="73"/>
    </row>
    <row r="14385" spans="9:9" x14ac:dyDescent="0.25">
      <c r="I14385" s="73"/>
    </row>
    <row r="14386" spans="9:9" x14ac:dyDescent="0.25">
      <c r="I14386" s="73"/>
    </row>
    <row r="14387" spans="9:9" x14ac:dyDescent="0.25">
      <c r="I14387" s="73"/>
    </row>
    <row r="14388" spans="9:9" x14ac:dyDescent="0.25">
      <c r="I14388" s="73"/>
    </row>
    <row r="14389" spans="9:9" x14ac:dyDescent="0.25">
      <c r="I14389" s="73"/>
    </row>
    <row r="14390" spans="9:9" x14ac:dyDescent="0.25">
      <c r="I14390" s="73"/>
    </row>
    <row r="14391" spans="9:9" x14ac:dyDescent="0.25">
      <c r="I14391" s="73"/>
    </row>
    <row r="14392" spans="9:9" x14ac:dyDescent="0.25">
      <c r="I14392" s="73"/>
    </row>
    <row r="14393" spans="9:9" x14ac:dyDescent="0.25">
      <c r="I14393" s="73"/>
    </row>
    <row r="14394" spans="9:9" x14ac:dyDescent="0.25">
      <c r="I14394" s="73"/>
    </row>
    <row r="14395" spans="9:9" x14ac:dyDescent="0.25">
      <c r="I14395" s="73"/>
    </row>
    <row r="14396" spans="9:9" x14ac:dyDescent="0.25">
      <c r="I14396" s="73"/>
    </row>
    <row r="14397" spans="9:9" x14ac:dyDescent="0.25">
      <c r="I14397" s="73"/>
    </row>
    <row r="14398" spans="9:9" x14ac:dyDescent="0.25">
      <c r="I14398" s="73"/>
    </row>
    <row r="14399" spans="9:9" x14ac:dyDescent="0.25">
      <c r="I14399" s="73"/>
    </row>
    <row r="14400" spans="9:9" x14ac:dyDescent="0.25">
      <c r="I14400" s="73"/>
    </row>
    <row r="14401" spans="9:9" x14ac:dyDescent="0.25">
      <c r="I14401" s="73"/>
    </row>
    <row r="14402" spans="9:9" x14ac:dyDescent="0.25">
      <c r="I14402" s="73"/>
    </row>
    <row r="14403" spans="9:9" x14ac:dyDescent="0.25">
      <c r="I14403" s="73"/>
    </row>
    <row r="14404" spans="9:9" x14ac:dyDescent="0.25">
      <c r="I14404" s="73"/>
    </row>
    <row r="14405" spans="9:9" x14ac:dyDescent="0.25">
      <c r="I14405" s="73"/>
    </row>
    <row r="14406" spans="9:9" x14ac:dyDescent="0.25">
      <c r="I14406" s="73"/>
    </row>
    <row r="14407" spans="9:9" x14ac:dyDescent="0.25">
      <c r="I14407" s="73"/>
    </row>
    <row r="14408" spans="9:9" x14ac:dyDescent="0.25">
      <c r="I14408" s="73"/>
    </row>
    <row r="14409" spans="9:9" x14ac:dyDescent="0.25">
      <c r="I14409" s="73"/>
    </row>
    <row r="14410" spans="9:9" x14ac:dyDescent="0.25">
      <c r="I14410" s="73"/>
    </row>
    <row r="14411" spans="9:9" x14ac:dyDescent="0.25">
      <c r="I14411" s="73"/>
    </row>
    <row r="14412" spans="9:9" x14ac:dyDescent="0.25">
      <c r="I14412" s="73"/>
    </row>
    <row r="14413" spans="9:9" x14ac:dyDescent="0.25">
      <c r="I14413" s="73"/>
    </row>
    <row r="14414" spans="9:9" x14ac:dyDescent="0.25">
      <c r="I14414" s="73"/>
    </row>
    <row r="14415" spans="9:9" x14ac:dyDescent="0.25">
      <c r="I14415" s="73"/>
    </row>
    <row r="14416" spans="9:9" x14ac:dyDescent="0.25">
      <c r="I14416" s="73"/>
    </row>
    <row r="14417" spans="9:9" x14ac:dyDescent="0.25">
      <c r="I14417" s="73"/>
    </row>
    <row r="14418" spans="9:9" x14ac:dyDescent="0.25">
      <c r="I14418" s="73"/>
    </row>
    <row r="14419" spans="9:9" x14ac:dyDescent="0.25">
      <c r="I14419" s="73"/>
    </row>
    <row r="14420" spans="9:9" x14ac:dyDescent="0.25">
      <c r="I14420" s="73"/>
    </row>
    <row r="14421" spans="9:9" x14ac:dyDescent="0.25">
      <c r="I14421" s="73"/>
    </row>
    <row r="14422" spans="9:9" x14ac:dyDescent="0.25">
      <c r="I14422" s="73"/>
    </row>
    <row r="14423" spans="9:9" x14ac:dyDescent="0.25">
      <c r="I14423" s="73"/>
    </row>
    <row r="14424" spans="9:9" x14ac:dyDescent="0.25">
      <c r="I14424" s="73"/>
    </row>
    <row r="14425" spans="9:9" x14ac:dyDescent="0.25">
      <c r="I14425" s="73"/>
    </row>
    <row r="14426" spans="9:9" x14ac:dyDescent="0.25">
      <c r="I14426" s="73"/>
    </row>
    <row r="14427" spans="9:9" x14ac:dyDescent="0.25">
      <c r="I14427" s="73"/>
    </row>
    <row r="14428" spans="9:9" x14ac:dyDescent="0.25">
      <c r="I14428" s="73"/>
    </row>
    <row r="14429" spans="9:9" x14ac:dyDescent="0.25">
      <c r="I14429" s="73"/>
    </row>
    <row r="14430" spans="9:9" x14ac:dyDescent="0.25">
      <c r="I14430" s="73"/>
    </row>
    <row r="14431" spans="9:9" x14ac:dyDescent="0.25">
      <c r="I14431" s="73"/>
    </row>
    <row r="14432" spans="9:9" x14ac:dyDescent="0.25">
      <c r="I14432" s="73"/>
    </row>
    <row r="14433" spans="9:9" x14ac:dyDescent="0.25">
      <c r="I14433" s="73"/>
    </row>
    <row r="14434" spans="9:9" x14ac:dyDescent="0.25">
      <c r="I14434" s="73"/>
    </row>
    <row r="14435" spans="9:9" x14ac:dyDescent="0.25">
      <c r="I14435" s="73"/>
    </row>
    <row r="14436" spans="9:9" x14ac:dyDescent="0.25">
      <c r="I14436" s="73"/>
    </row>
    <row r="14437" spans="9:9" x14ac:dyDescent="0.25">
      <c r="I14437" s="73"/>
    </row>
    <row r="14438" spans="9:9" x14ac:dyDescent="0.25">
      <c r="I14438" s="73"/>
    </row>
    <row r="14439" spans="9:9" x14ac:dyDescent="0.25">
      <c r="I14439" s="73"/>
    </row>
    <row r="14440" spans="9:9" x14ac:dyDescent="0.25">
      <c r="I14440" s="73"/>
    </row>
    <row r="14441" spans="9:9" x14ac:dyDescent="0.25">
      <c r="I14441" s="73"/>
    </row>
    <row r="14442" spans="9:9" x14ac:dyDescent="0.25">
      <c r="I14442" s="73"/>
    </row>
    <row r="14443" spans="9:9" x14ac:dyDescent="0.25">
      <c r="I14443" s="73"/>
    </row>
    <row r="14444" spans="9:9" x14ac:dyDescent="0.25">
      <c r="I14444" s="73"/>
    </row>
    <row r="14445" spans="9:9" x14ac:dyDescent="0.25">
      <c r="I14445" s="73"/>
    </row>
    <row r="14446" spans="9:9" x14ac:dyDescent="0.25">
      <c r="I14446" s="73"/>
    </row>
    <row r="14447" spans="9:9" x14ac:dyDescent="0.25">
      <c r="I14447" s="73"/>
    </row>
    <row r="14448" spans="9:9" x14ac:dyDescent="0.25">
      <c r="I14448" s="73"/>
    </row>
    <row r="14449" spans="9:9" x14ac:dyDescent="0.25">
      <c r="I14449" s="73"/>
    </row>
    <row r="14450" spans="9:9" x14ac:dyDescent="0.25">
      <c r="I14450" s="73"/>
    </row>
    <row r="14451" spans="9:9" x14ac:dyDescent="0.25">
      <c r="I14451" s="73"/>
    </row>
    <row r="14452" spans="9:9" x14ac:dyDescent="0.25">
      <c r="I14452" s="73"/>
    </row>
    <row r="14453" spans="9:9" x14ac:dyDescent="0.25">
      <c r="I14453" s="73"/>
    </row>
    <row r="14454" spans="9:9" x14ac:dyDescent="0.25">
      <c r="I14454" s="73"/>
    </row>
    <row r="14455" spans="9:9" x14ac:dyDescent="0.25">
      <c r="I14455" s="73"/>
    </row>
    <row r="14456" spans="9:9" x14ac:dyDescent="0.25">
      <c r="I14456" s="73"/>
    </row>
    <row r="14457" spans="9:9" x14ac:dyDescent="0.25">
      <c r="I14457" s="73"/>
    </row>
    <row r="14458" spans="9:9" x14ac:dyDescent="0.25">
      <c r="I14458" s="73"/>
    </row>
    <row r="14459" spans="9:9" x14ac:dyDescent="0.25">
      <c r="I14459" s="73"/>
    </row>
    <row r="14460" spans="9:9" x14ac:dyDescent="0.25">
      <c r="I14460" s="73"/>
    </row>
    <row r="14461" spans="9:9" x14ac:dyDescent="0.25">
      <c r="I14461" s="73"/>
    </row>
    <row r="14462" spans="9:9" x14ac:dyDescent="0.25">
      <c r="I14462" s="73"/>
    </row>
    <row r="14463" spans="9:9" x14ac:dyDescent="0.25">
      <c r="I14463" s="73"/>
    </row>
    <row r="14464" spans="9:9" x14ac:dyDescent="0.25">
      <c r="I14464" s="73"/>
    </row>
    <row r="14465" spans="9:9" x14ac:dyDescent="0.25">
      <c r="I14465" s="73"/>
    </row>
    <row r="14466" spans="9:9" x14ac:dyDescent="0.25">
      <c r="I14466" s="73"/>
    </row>
    <row r="14467" spans="9:9" x14ac:dyDescent="0.25">
      <c r="I14467" s="73"/>
    </row>
    <row r="14468" spans="9:9" x14ac:dyDescent="0.25">
      <c r="I14468" s="73"/>
    </row>
    <row r="14469" spans="9:9" x14ac:dyDescent="0.25">
      <c r="I14469" s="73"/>
    </row>
    <row r="14470" spans="9:9" x14ac:dyDescent="0.25">
      <c r="I14470" s="73"/>
    </row>
    <row r="14471" spans="9:9" x14ac:dyDescent="0.25">
      <c r="I14471" s="73"/>
    </row>
    <row r="14472" spans="9:9" x14ac:dyDescent="0.25">
      <c r="I14472" s="73"/>
    </row>
    <row r="14473" spans="9:9" x14ac:dyDescent="0.25">
      <c r="I14473" s="73"/>
    </row>
    <row r="14474" spans="9:9" x14ac:dyDescent="0.25">
      <c r="I14474" s="73"/>
    </row>
    <row r="14475" spans="9:9" x14ac:dyDescent="0.25">
      <c r="I14475" s="73"/>
    </row>
    <row r="14476" spans="9:9" x14ac:dyDescent="0.25">
      <c r="I14476" s="73"/>
    </row>
    <row r="14477" spans="9:9" x14ac:dyDescent="0.25">
      <c r="I14477" s="73"/>
    </row>
    <row r="14478" spans="9:9" x14ac:dyDescent="0.25">
      <c r="I14478" s="73"/>
    </row>
    <row r="14479" spans="9:9" x14ac:dyDescent="0.25">
      <c r="I14479" s="73"/>
    </row>
    <row r="14480" spans="9:9" x14ac:dyDescent="0.25">
      <c r="I14480" s="73"/>
    </row>
    <row r="14481" spans="9:9" x14ac:dyDescent="0.25">
      <c r="I14481" s="73"/>
    </row>
    <row r="14482" spans="9:9" x14ac:dyDescent="0.25">
      <c r="I14482" s="73"/>
    </row>
    <row r="14483" spans="9:9" x14ac:dyDescent="0.25">
      <c r="I14483" s="73"/>
    </row>
    <row r="14484" spans="9:9" x14ac:dyDescent="0.25">
      <c r="I14484" s="73"/>
    </row>
    <row r="14485" spans="9:9" x14ac:dyDescent="0.25">
      <c r="I14485" s="73"/>
    </row>
    <row r="14486" spans="9:9" x14ac:dyDescent="0.25">
      <c r="I14486" s="73"/>
    </row>
    <row r="14487" spans="9:9" x14ac:dyDescent="0.25">
      <c r="I14487" s="73"/>
    </row>
    <row r="14488" spans="9:9" x14ac:dyDescent="0.25">
      <c r="I14488" s="73"/>
    </row>
    <row r="14489" spans="9:9" x14ac:dyDescent="0.25">
      <c r="I14489" s="73"/>
    </row>
    <row r="14490" spans="9:9" x14ac:dyDescent="0.25">
      <c r="I14490" s="73"/>
    </row>
    <row r="14491" spans="9:9" x14ac:dyDescent="0.25">
      <c r="I14491" s="73"/>
    </row>
    <row r="14492" spans="9:9" x14ac:dyDescent="0.25">
      <c r="I14492" s="73"/>
    </row>
    <row r="14493" spans="9:9" x14ac:dyDescent="0.25">
      <c r="I14493" s="73"/>
    </row>
    <row r="14494" spans="9:9" x14ac:dyDescent="0.25">
      <c r="I14494" s="73"/>
    </row>
    <row r="14495" spans="9:9" x14ac:dyDescent="0.25">
      <c r="I14495" s="73"/>
    </row>
    <row r="14496" spans="9:9" x14ac:dyDescent="0.25">
      <c r="I14496" s="73"/>
    </row>
    <row r="14497" spans="9:9" x14ac:dyDescent="0.25">
      <c r="I14497" s="73"/>
    </row>
    <row r="14498" spans="9:9" x14ac:dyDescent="0.25">
      <c r="I14498" s="73"/>
    </row>
    <row r="14499" spans="9:9" x14ac:dyDescent="0.25">
      <c r="I14499" s="73"/>
    </row>
    <row r="14500" spans="9:9" x14ac:dyDescent="0.25">
      <c r="I14500" s="73"/>
    </row>
    <row r="14501" spans="9:9" x14ac:dyDescent="0.25">
      <c r="I14501" s="73"/>
    </row>
    <row r="14502" spans="9:9" x14ac:dyDescent="0.25">
      <c r="I14502" s="73"/>
    </row>
    <row r="14503" spans="9:9" x14ac:dyDescent="0.25">
      <c r="I14503" s="73"/>
    </row>
    <row r="14504" spans="9:9" x14ac:dyDescent="0.25">
      <c r="I14504" s="73"/>
    </row>
    <row r="14505" spans="9:9" x14ac:dyDescent="0.25">
      <c r="I14505" s="73"/>
    </row>
    <row r="14506" spans="9:9" x14ac:dyDescent="0.25">
      <c r="I14506" s="73"/>
    </row>
    <row r="14507" spans="9:9" x14ac:dyDescent="0.25">
      <c r="I14507" s="73"/>
    </row>
    <row r="14508" spans="9:9" x14ac:dyDescent="0.25">
      <c r="I14508" s="73"/>
    </row>
    <row r="14509" spans="9:9" x14ac:dyDescent="0.25">
      <c r="I14509" s="73"/>
    </row>
    <row r="14510" spans="9:9" x14ac:dyDescent="0.25">
      <c r="I14510" s="73"/>
    </row>
    <row r="14511" spans="9:9" x14ac:dyDescent="0.25">
      <c r="I14511" s="73"/>
    </row>
    <row r="14512" spans="9:9" x14ac:dyDescent="0.25">
      <c r="I14512" s="73"/>
    </row>
    <row r="14513" spans="9:9" x14ac:dyDescent="0.25">
      <c r="I14513" s="73"/>
    </row>
    <row r="14514" spans="9:9" x14ac:dyDescent="0.25">
      <c r="I14514" s="73"/>
    </row>
    <row r="14515" spans="9:9" x14ac:dyDescent="0.25">
      <c r="I14515" s="73"/>
    </row>
    <row r="14516" spans="9:9" x14ac:dyDescent="0.25">
      <c r="I14516" s="73"/>
    </row>
    <row r="14517" spans="9:9" x14ac:dyDescent="0.25">
      <c r="I14517" s="73"/>
    </row>
    <row r="14518" spans="9:9" x14ac:dyDescent="0.25">
      <c r="I14518" s="73"/>
    </row>
    <row r="14519" spans="9:9" x14ac:dyDescent="0.25">
      <c r="I14519" s="73"/>
    </row>
    <row r="14520" spans="9:9" x14ac:dyDescent="0.25">
      <c r="I14520" s="73"/>
    </row>
    <row r="14521" spans="9:9" x14ac:dyDescent="0.25">
      <c r="I14521" s="73"/>
    </row>
    <row r="14522" spans="9:9" x14ac:dyDescent="0.25">
      <c r="I14522" s="73"/>
    </row>
    <row r="14523" spans="9:9" x14ac:dyDescent="0.25">
      <c r="I14523" s="73"/>
    </row>
    <row r="14524" spans="9:9" x14ac:dyDescent="0.25">
      <c r="I14524" s="73"/>
    </row>
    <row r="14525" spans="9:9" x14ac:dyDescent="0.25">
      <c r="I14525" s="73"/>
    </row>
    <row r="14526" spans="9:9" x14ac:dyDescent="0.25">
      <c r="I14526" s="73"/>
    </row>
    <row r="14527" spans="9:9" x14ac:dyDescent="0.25">
      <c r="I14527" s="73"/>
    </row>
    <row r="14528" spans="9:9" x14ac:dyDescent="0.25">
      <c r="I14528" s="73"/>
    </row>
    <row r="14529" spans="9:9" x14ac:dyDescent="0.25">
      <c r="I14529" s="73"/>
    </row>
    <row r="14530" spans="9:9" x14ac:dyDescent="0.25">
      <c r="I14530" s="73"/>
    </row>
    <row r="14531" spans="9:9" x14ac:dyDescent="0.25">
      <c r="I14531" s="73"/>
    </row>
    <row r="14532" spans="9:9" x14ac:dyDescent="0.25">
      <c r="I14532" s="73"/>
    </row>
    <row r="14533" spans="9:9" x14ac:dyDescent="0.25">
      <c r="I14533" s="73"/>
    </row>
    <row r="14534" spans="9:9" x14ac:dyDescent="0.25">
      <c r="I14534" s="73"/>
    </row>
    <row r="14535" spans="9:9" x14ac:dyDescent="0.25">
      <c r="I14535" s="73"/>
    </row>
    <row r="14536" spans="9:9" x14ac:dyDescent="0.25">
      <c r="I14536" s="73"/>
    </row>
    <row r="14537" spans="9:9" x14ac:dyDescent="0.25">
      <c r="I14537" s="73"/>
    </row>
    <row r="14538" spans="9:9" x14ac:dyDescent="0.25">
      <c r="I14538" s="73"/>
    </row>
    <row r="14539" spans="9:9" x14ac:dyDescent="0.25">
      <c r="I14539" s="73"/>
    </row>
    <row r="14540" spans="9:9" x14ac:dyDescent="0.25">
      <c r="I14540" s="73"/>
    </row>
    <row r="14541" spans="9:9" x14ac:dyDescent="0.25">
      <c r="I14541" s="73"/>
    </row>
    <row r="14542" spans="9:9" x14ac:dyDescent="0.25">
      <c r="I14542" s="73"/>
    </row>
    <row r="14543" spans="9:9" x14ac:dyDescent="0.25">
      <c r="I14543" s="73"/>
    </row>
    <row r="14544" spans="9:9" x14ac:dyDescent="0.25">
      <c r="I14544" s="73"/>
    </row>
    <row r="14545" spans="9:9" x14ac:dyDescent="0.25">
      <c r="I14545" s="73"/>
    </row>
    <row r="14546" spans="9:9" x14ac:dyDescent="0.25">
      <c r="I14546" s="73"/>
    </row>
    <row r="14547" spans="9:9" x14ac:dyDescent="0.25">
      <c r="I14547" s="73"/>
    </row>
    <row r="14548" spans="9:9" x14ac:dyDescent="0.25">
      <c r="I14548" s="73"/>
    </row>
    <row r="14549" spans="9:9" x14ac:dyDescent="0.25">
      <c r="I14549" s="73"/>
    </row>
    <row r="14550" spans="9:9" x14ac:dyDescent="0.25">
      <c r="I14550" s="73"/>
    </row>
    <row r="14551" spans="9:9" x14ac:dyDescent="0.25">
      <c r="I14551" s="73"/>
    </row>
    <row r="14552" spans="9:9" x14ac:dyDescent="0.25">
      <c r="I14552" s="73"/>
    </row>
    <row r="14553" spans="9:9" x14ac:dyDescent="0.25">
      <c r="I14553" s="73"/>
    </row>
    <row r="14554" spans="9:9" x14ac:dyDescent="0.25">
      <c r="I14554" s="73"/>
    </row>
    <row r="14555" spans="9:9" x14ac:dyDescent="0.25">
      <c r="I14555" s="73"/>
    </row>
    <row r="14556" spans="9:9" x14ac:dyDescent="0.25">
      <c r="I14556" s="73"/>
    </row>
    <row r="14557" spans="9:9" x14ac:dyDescent="0.25">
      <c r="I14557" s="73"/>
    </row>
    <row r="14558" spans="9:9" x14ac:dyDescent="0.25">
      <c r="I14558" s="73"/>
    </row>
    <row r="14559" spans="9:9" x14ac:dyDescent="0.25">
      <c r="I14559" s="73"/>
    </row>
    <row r="14560" spans="9:9" x14ac:dyDescent="0.25">
      <c r="I14560" s="73"/>
    </row>
    <row r="14561" spans="9:9" x14ac:dyDescent="0.25">
      <c r="I14561" s="73"/>
    </row>
    <row r="14562" spans="9:9" x14ac:dyDescent="0.25">
      <c r="I14562" s="73"/>
    </row>
    <row r="14563" spans="9:9" x14ac:dyDescent="0.25">
      <c r="I14563" s="73"/>
    </row>
    <row r="14564" spans="9:9" x14ac:dyDescent="0.25">
      <c r="I14564" s="73"/>
    </row>
    <row r="14565" spans="9:9" x14ac:dyDescent="0.25">
      <c r="I14565" s="73"/>
    </row>
    <row r="14566" spans="9:9" x14ac:dyDescent="0.25">
      <c r="I14566" s="73"/>
    </row>
    <row r="14567" spans="9:9" x14ac:dyDescent="0.25">
      <c r="I14567" s="73"/>
    </row>
    <row r="14568" spans="9:9" x14ac:dyDescent="0.25">
      <c r="I14568" s="73"/>
    </row>
    <row r="14569" spans="9:9" x14ac:dyDescent="0.25">
      <c r="I14569" s="73"/>
    </row>
    <row r="14570" spans="9:9" x14ac:dyDescent="0.25">
      <c r="I14570" s="73"/>
    </row>
    <row r="14571" spans="9:9" x14ac:dyDescent="0.25">
      <c r="I14571" s="73"/>
    </row>
    <row r="14572" spans="9:9" x14ac:dyDescent="0.25">
      <c r="I14572" s="73"/>
    </row>
    <row r="14573" spans="9:9" x14ac:dyDescent="0.25">
      <c r="I14573" s="73"/>
    </row>
    <row r="14574" spans="9:9" x14ac:dyDescent="0.25">
      <c r="I14574" s="73"/>
    </row>
    <row r="14575" spans="9:9" x14ac:dyDescent="0.25">
      <c r="I14575" s="73"/>
    </row>
    <row r="14576" spans="9:9" x14ac:dyDescent="0.25">
      <c r="I14576" s="73"/>
    </row>
    <row r="14577" spans="9:9" x14ac:dyDescent="0.25">
      <c r="I14577" s="73"/>
    </row>
    <row r="14578" spans="9:9" x14ac:dyDescent="0.25">
      <c r="I14578" s="73"/>
    </row>
    <row r="14579" spans="9:9" x14ac:dyDescent="0.25">
      <c r="I14579" s="73"/>
    </row>
    <row r="14580" spans="9:9" x14ac:dyDescent="0.25">
      <c r="I14580" s="73"/>
    </row>
    <row r="14581" spans="9:9" x14ac:dyDescent="0.25">
      <c r="I14581" s="73"/>
    </row>
    <row r="14582" spans="9:9" x14ac:dyDescent="0.25">
      <c r="I14582" s="73"/>
    </row>
    <row r="14583" spans="9:9" x14ac:dyDescent="0.25">
      <c r="I14583" s="73"/>
    </row>
    <row r="14584" spans="9:9" x14ac:dyDescent="0.25">
      <c r="I14584" s="73"/>
    </row>
    <row r="14585" spans="9:9" x14ac:dyDescent="0.25">
      <c r="I14585" s="73"/>
    </row>
    <row r="14586" spans="9:9" x14ac:dyDescent="0.25">
      <c r="I14586" s="73"/>
    </row>
    <row r="14587" spans="9:9" x14ac:dyDescent="0.25">
      <c r="I14587" s="73"/>
    </row>
    <row r="14588" spans="9:9" x14ac:dyDescent="0.25">
      <c r="I14588" s="73"/>
    </row>
    <row r="14589" spans="9:9" x14ac:dyDescent="0.25">
      <c r="I14589" s="73"/>
    </row>
    <row r="14590" spans="9:9" x14ac:dyDescent="0.25">
      <c r="I14590" s="73"/>
    </row>
    <row r="14591" spans="9:9" x14ac:dyDescent="0.25">
      <c r="I14591" s="73"/>
    </row>
    <row r="14592" spans="9:9" x14ac:dyDescent="0.25">
      <c r="I14592" s="73"/>
    </row>
    <row r="14593" spans="9:9" x14ac:dyDescent="0.25">
      <c r="I14593" s="73"/>
    </row>
    <row r="14594" spans="9:9" x14ac:dyDescent="0.25">
      <c r="I14594" s="73"/>
    </row>
    <row r="14595" spans="9:9" x14ac:dyDescent="0.25">
      <c r="I14595" s="73"/>
    </row>
    <row r="14596" spans="9:9" x14ac:dyDescent="0.25">
      <c r="I14596" s="73"/>
    </row>
    <row r="14597" spans="9:9" x14ac:dyDescent="0.25">
      <c r="I14597" s="73"/>
    </row>
    <row r="14598" spans="9:9" x14ac:dyDescent="0.25">
      <c r="I14598" s="73"/>
    </row>
    <row r="14599" spans="9:9" x14ac:dyDescent="0.25">
      <c r="I14599" s="73"/>
    </row>
    <row r="14600" spans="9:9" x14ac:dyDescent="0.25">
      <c r="I14600" s="73"/>
    </row>
    <row r="14601" spans="9:9" x14ac:dyDescent="0.25">
      <c r="I14601" s="73"/>
    </row>
    <row r="14602" spans="9:9" x14ac:dyDescent="0.25">
      <c r="I14602" s="73"/>
    </row>
    <row r="14603" spans="9:9" x14ac:dyDescent="0.25">
      <c r="I14603" s="73"/>
    </row>
    <row r="14604" spans="9:9" x14ac:dyDescent="0.25">
      <c r="I14604" s="73"/>
    </row>
    <row r="14605" spans="9:9" x14ac:dyDescent="0.25">
      <c r="I14605" s="73"/>
    </row>
    <row r="14606" spans="9:9" x14ac:dyDescent="0.25">
      <c r="I14606" s="73"/>
    </row>
    <row r="14607" spans="9:9" x14ac:dyDescent="0.25">
      <c r="I14607" s="73"/>
    </row>
    <row r="14608" spans="9:9" x14ac:dyDescent="0.25">
      <c r="I14608" s="73"/>
    </row>
    <row r="14609" spans="9:9" x14ac:dyDescent="0.25">
      <c r="I14609" s="73"/>
    </row>
    <row r="14610" spans="9:9" x14ac:dyDescent="0.25">
      <c r="I14610" s="73"/>
    </row>
    <row r="14611" spans="9:9" x14ac:dyDescent="0.25">
      <c r="I14611" s="73"/>
    </row>
    <row r="14612" spans="9:9" x14ac:dyDescent="0.25">
      <c r="I14612" s="73"/>
    </row>
    <row r="14613" spans="9:9" x14ac:dyDescent="0.25">
      <c r="I14613" s="73"/>
    </row>
    <row r="14614" spans="9:9" x14ac:dyDescent="0.25">
      <c r="I14614" s="73"/>
    </row>
    <row r="14615" spans="9:9" x14ac:dyDescent="0.25">
      <c r="I14615" s="73"/>
    </row>
    <row r="14616" spans="9:9" x14ac:dyDescent="0.25">
      <c r="I14616" s="73"/>
    </row>
    <row r="14617" spans="9:9" x14ac:dyDescent="0.25">
      <c r="I14617" s="73"/>
    </row>
    <row r="14618" spans="9:9" x14ac:dyDescent="0.25">
      <c r="I14618" s="73"/>
    </row>
    <row r="14619" spans="9:9" x14ac:dyDescent="0.25">
      <c r="I14619" s="73"/>
    </row>
    <row r="14620" spans="9:9" x14ac:dyDescent="0.25">
      <c r="I14620" s="73"/>
    </row>
    <row r="14621" spans="9:9" x14ac:dyDescent="0.25">
      <c r="I14621" s="73"/>
    </row>
    <row r="14622" spans="9:9" x14ac:dyDescent="0.25">
      <c r="I14622" s="73"/>
    </row>
    <row r="14623" spans="9:9" x14ac:dyDescent="0.25">
      <c r="I14623" s="73"/>
    </row>
    <row r="14624" spans="9:9" x14ac:dyDescent="0.25">
      <c r="I14624" s="73"/>
    </row>
    <row r="14625" spans="9:9" x14ac:dyDescent="0.25">
      <c r="I14625" s="73"/>
    </row>
    <row r="14626" spans="9:9" x14ac:dyDescent="0.25">
      <c r="I14626" s="73"/>
    </row>
    <row r="14627" spans="9:9" x14ac:dyDescent="0.25">
      <c r="I14627" s="73"/>
    </row>
    <row r="14628" spans="9:9" x14ac:dyDescent="0.25">
      <c r="I14628" s="73"/>
    </row>
    <row r="14629" spans="9:9" x14ac:dyDescent="0.25">
      <c r="I14629" s="73"/>
    </row>
    <row r="14630" spans="9:9" x14ac:dyDescent="0.25">
      <c r="I14630" s="73"/>
    </row>
    <row r="14631" spans="9:9" x14ac:dyDescent="0.25">
      <c r="I14631" s="73"/>
    </row>
    <row r="14632" spans="9:9" x14ac:dyDescent="0.25">
      <c r="I14632" s="73"/>
    </row>
    <row r="14633" spans="9:9" x14ac:dyDescent="0.25">
      <c r="I14633" s="73"/>
    </row>
    <row r="14634" spans="9:9" x14ac:dyDescent="0.25">
      <c r="I14634" s="73"/>
    </row>
    <row r="14635" spans="9:9" x14ac:dyDescent="0.25">
      <c r="I14635" s="73"/>
    </row>
    <row r="14636" spans="9:9" x14ac:dyDescent="0.25">
      <c r="I14636" s="73"/>
    </row>
    <row r="14637" spans="9:9" x14ac:dyDescent="0.25">
      <c r="I14637" s="73"/>
    </row>
    <row r="14638" spans="9:9" x14ac:dyDescent="0.25">
      <c r="I14638" s="73"/>
    </row>
    <row r="14639" spans="9:9" x14ac:dyDescent="0.25">
      <c r="I14639" s="73"/>
    </row>
    <row r="14640" spans="9:9" x14ac:dyDescent="0.25">
      <c r="I14640" s="73"/>
    </row>
    <row r="14641" spans="9:9" x14ac:dyDescent="0.25">
      <c r="I14641" s="73"/>
    </row>
    <row r="14642" spans="9:9" x14ac:dyDescent="0.25">
      <c r="I14642" s="73"/>
    </row>
    <row r="14643" spans="9:9" x14ac:dyDescent="0.25">
      <c r="I14643" s="73"/>
    </row>
    <row r="14644" spans="9:9" x14ac:dyDescent="0.25">
      <c r="I14644" s="73"/>
    </row>
    <row r="14645" spans="9:9" x14ac:dyDescent="0.25">
      <c r="I14645" s="73"/>
    </row>
    <row r="14646" spans="9:9" x14ac:dyDescent="0.25">
      <c r="I14646" s="73"/>
    </row>
    <row r="14647" spans="9:9" x14ac:dyDescent="0.25">
      <c r="I14647" s="73"/>
    </row>
    <row r="14648" spans="9:9" x14ac:dyDescent="0.25">
      <c r="I14648" s="73"/>
    </row>
    <row r="14649" spans="9:9" x14ac:dyDescent="0.25">
      <c r="I14649" s="73"/>
    </row>
    <row r="14650" spans="9:9" x14ac:dyDescent="0.25">
      <c r="I14650" s="73"/>
    </row>
    <row r="14651" spans="9:9" x14ac:dyDescent="0.25">
      <c r="I14651" s="73"/>
    </row>
    <row r="14652" spans="9:9" x14ac:dyDescent="0.25">
      <c r="I14652" s="73"/>
    </row>
    <row r="14653" spans="9:9" x14ac:dyDescent="0.25">
      <c r="I14653" s="73"/>
    </row>
    <row r="14654" spans="9:9" x14ac:dyDescent="0.25">
      <c r="I14654" s="73"/>
    </row>
    <row r="14655" spans="9:9" x14ac:dyDescent="0.25">
      <c r="I14655" s="73"/>
    </row>
    <row r="14656" spans="9:9" x14ac:dyDescent="0.25">
      <c r="I14656" s="73"/>
    </row>
    <row r="14657" spans="9:9" x14ac:dyDescent="0.25">
      <c r="I14657" s="73"/>
    </row>
    <row r="14658" spans="9:9" x14ac:dyDescent="0.25">
      <c r="I14658" s="73"/>
    </row>
    <row r="14659" spans="9:9" x14ac:dyDescent="0.25">
      <c r="I14659" s="73"/>
    </row>
    <row r="14660" spans="9:9" x14ac:dyDescent="0.25">
      <c r="I14660" s="73"/>
    </row>
    <row r="14661" spans="9:9" x14ac:dyDescent="0.25">
      <c r="I14661" s="73"/>
    </row>
    <row r="14662" spans="9:9" x14ac:dyDescent="0.25">
      <c r="I14662" s="73"/>
    </row>
    <row r="14663" spans="9:9" x14ac:dyDescent="0.25">
      <c r="I14663" s="73"/>
    </row>
    <row r="14664" spans="9:9" x14ac:dyDescent="0.25">
      <c r="I14664" s="73"/>
    </row>
    <row r="14665" spans="9:9" x14ac:dyDescent="0.25">
      <c r="I14665" s="73"/>
    </row>
    <row r="14666" spans="9:9" x14ac:dyDescent="0.25">
      <c r="I14666" s="73"/>
    </row>
    <row r="14667" spans="9:9" x14ac:dyDescent="0.25">
      <c r="I14667" s="73"/>
    </row>
    <row r="14668" spans="9:9" x14ac:dyDescent="0.25">
      <c r="I14668" s="73"/>
    </row>
    <row r="14669" spans="9:9" x14ac:dyDescent="0.25">
      <c r="I14669" s="73"/>
    </row>
    <row r="14670" spans="9:9" x14ac:dyDescent="0.25">
      <c r="I14670" s="73"/>
    </row>
    <row r="14671" spans="9:9" x14ac:dyDescent="0.25">
      <c r="I14671" s="73"/>
    </row>
    <row r="14672" spans="9:9" x14ac:dyDescent="0.25">
      <c r="I14672" s="73"/>
    </row>
    <row r="14673" spans="9:9" x14ac:dyDescent="0.25">
      <c r="I14673" s="73"/>
    </row>
    <row r="14674" spans="9:9" x14ac:dyDescent="0.25">
      <c r="I14674" s="73"/>
    </row>
    <row r="14675" spans="9:9" x14ac:dyDescent="0.25">
      <c r="I14675" s="73"/>
    </row>
    <row r="14676" spans="9:9" x14ac:dyDescent="0.25">
      <c r="I14676" s="73"/>
    </row>
    <row r="14677" spans="9:9" x14ac:dyDescent="0.25">
      <c r="I14677" s="73"/>
    </row>
    <row r="14678" spans="9:9" x14ac:dyDescent="0.25">
      <c r="I14678" s="73"/>
    </row>
    <row r="14679" spans="9:9" x14ac:dyDescent="0.25">
      <c r="I14679" s="73"/>
    </row>
    <row r="14680" spans="9:9" x14ac:dyDescent="0.25">
      <c r="I14680" s="73"/>
    </row>
    <row r="14681" spans="9:9" x14ac:dyDescent="0.25">
      <c r="I14681" s="73"/>
    </row>
    <row r="14682" spans="9:9" x14ac:dyDescent="0.25">
      <c r="I14682" s="73"/>
    </row>
    <row r="14683" spans="9:9" x14ac:dyDescent="0.25">
      <c r="I14683" s="73"/>
    </row>
    <row r="14684" spans="9:9" x14ac:dyDescent="0.25">
      <c r="I14684" s="73"/>
    </row>
    <row r="14685" spans="9:9" x14ac:dyDescent="0.25">
      <c r="I14685" s="73"/>
    </row>
    <row r="14686" spans="9:9" x14ac:dyDescent="0.25">
      <c r="I14686" s="73"/>
    </row>
    <row r="14687" spans="9:9" x14ac:dyDescent="0.25">
      <c r="I14687" s="73"/>
    </row>
    <row r="14688" spans="9:9" x14ac:dyDescent="0.25">
      <c r="I14688" s="73"/>
    </row>
    <row r="14689" spans="9:9" x14ac:dyDescent="0.25">
      <c r="I14689" s="73"/>
    </row>
    <row r="14690" spans="9:9" x14ac:dyDescent="0.25">
      <c r="I14690" s="73"/>
    </row>
    <row r="14691" spans="9:9" x14ac:dyDescent="0.25">
      <c r="I14691" s="73"/>
    </row>
    <row r="14692" spans="9:9" x14ac:dyDescent="0.25">
      <c r="I14692" s="73"/>
    </row>
    <row r="14693" spans="9:9" x14ac:dyDescent="0.25">
      <c r="I14693" s="73"/>
    </row>
    <row r="14694" spans="9:9" x14ac:dyDescent="0.25">
      <c r="I14694" s="73"/>
    </row>
    <row r="14695" spans="9:9" x14ac:dyDescent="0.25">
      <c r="I14695" s="73"/>
    </row>
    <row r="14696" spans="9:9" x14ac:dyDescent="0.25">
      <c r="I14696" s="73"/>
    </row>
    <row r="14697" spans="9:9" x14ac:dyDescent="0.25">
      <c r="I14697" s="73"/>
    </row>
    <row r="14698" spans="9:9" x14ac:dyDescent="0.25">
      <c r="I14698" s="73"/>
    </row>
    <row r="14699" spans="9:9" x14ac:dyDescent="0.25">
      <c r="I14699" s="73"/>
    </row>
    <row r="14700" spans="9:9" x14ac:dyDescent="0.25">
      <c r="I14700" s="73"/>
    </row>
    <row r="14701" spans="9:9" x14ac:dyDescent="0.25">
      <c r="I14701" s="73"/>
    </row>
    <row r="14702" spans="9:9" x14ac:dyDescent="0.25">
      <c r="I14702" s="73"/>
    </row>
    <row r="14703" spans="9:9" x14ac:dyDescent="0.25">
      <c r="I14703" s="73"/>
    </row>
    <row r="14704" spans="9:9" x14ac:dyDescent="0.25">
      <c r="I14704" s="73"/>
    </row>
    <row r="14705" spans="9:9" x14ac:dyDescent="0.25">
      <c r="I14705" s="73"/>
    </row>
    <row r="14706" spans="9:9" x14ac:dyDescent="0.25">
      <c r="I14706" s="73"/>
    </row>
    <row r="14707" spans="9:9" x14ac:dyDescent="0.25">
      <c r="I14707" s="73"/>
    </row>
    <row r="14708" spans="9:9" x14ac:dyDescent="0.25">
      <c r="I14708" s="73"/>
    </row>
    <row r="14709" spans="9:9" x14ac:dyDescent="0.25">
      <c r="I14709" s="73"/>
    </row>
    <row r="14710" spans="9:9" x14ac:dyDescent="0.25">
      <c r="I14710" s="73"/>
    </row>
    <row r="14711" spans="9:9" x14ac:dyDescent="0.25">
      <c r="I14711" s="73"/>
    </row>
    <row r="14712" spans="9:9" x14ac:dyDescent="0.25">
      <c r="I14712" s="73"/>
    </row>
    <row r="14713" spans="9:9" x14ac:dyDescent="0.25">
      <c r="I14713" s="73"/>
    </row>
    <row r="14714" spans="9:9" x14ac:dyDescent="0.25">
      <c r="I14714" s="73"/>
    </row>
    <row r="14715" spans="9:9" x14ac:dyDescent="0.25">
      <c r="I14715" s="73"/>
    </row>
    <row r="14716" spans="9:9" x14ac:dyDescent="0.25">
      <c r="I14716" s="73"/>
    </row>
    <row r="14717" spans="9:9" x14ac:dyDescent="0.25">
      <c r="I14717" s="73"/>
    </row>
    <row r="14718" spans="9:9" x14ac:dyDescent="0.25">
      <c r="I14718" s="73"/>
    </row>
    <row r="14719" spans="9:9" x14ac:dyDescent="0.25">
      <c r="I14719" s="73"/>
    </row>
    <row r="14720" spans="9:9" x14ac:dyDescent="0.25">
      <c r="I14720" s="73"/>
    </row>
    <row r="14721" spans="9:9" x14ac:dyDescent="0.25">
      <c r="I14721" s="73"/>
    </row>
    <row r="14722" spans="9:9" x14ac:dyDescent="0.25">
      <c r="I14722" s="73"/>
    </row>
    <row r="14723" spans="9:9" x14ac:dyDescent="0.25">
      <c r="I14723" s="73"/>
    </row>
    <row r="14724" spans="9:9" x14ac:dyDescent="0.25">
      <c r="I14724" s="73"/>
    </row>
    <row r="14725" spans="9:9" x14ac:dyDescent="0.25">
      <c r="I14725" s="73"/>
    </row>
    <row r="14726" spans="9:9" x14ac:dyDescent="0.25">
      <c r="I14726" s="73"/>
    </row>
    <row r="14727" spans="9:9" x14ac:dyDescent="0.25">
      <c r="I14727" s="73"/>
    </row>
    <row r="14728" spans="9:9" x14ac:dyDescent="0.25">
      <c r="I14728" s="73"/>
    </row>
    <row r="14729" spans="9:9" x14ac:dyDescent="0.25">
      <c r="I14729" s="73"/>
    </row>
    <row r="14730" spans="9:9" x14ac:dyDescent="0.25">
      <c r="I14730" s="73"/>
    </row>
    <row r="14731" spans="9:9" x14ac:dyDescent="0.25">
      <c r="I14731" s="73"/>
    </row>
    <row r="14732" spans="9:9" x14ac:dyDescent="0.25">
      <c r="I14732" s="73"/>
    </row>
    <row r="14733" spans="9:9" x14ac:dyDescent="0.25">
      <c r="I14733" s="73"/>
    </row>
    <row r="14734" spans="9:9" x14ac:dyDescent="0.25">
      <c r="I14734" s="73"/>
    </row>
    <row r="14735" spans="9:9" x14ac:dyDescent="0.25">
      <c r="I14735" s="73"/>
    </row>
    <row r="14736" spans="9:9" x14ac:dyDescent="0.25">
      <c r="I14736" s="73"/>
    </row>
    <row r="14737" spans="9:9" x14ac:dyDescent="0.25">
      <c r="I14737" s="73"/>
    </row>
    <row r="14738" spans="9:9" x14ac:dyDescent="0.25">
      <c r="I14738" s="73"/>
    </row>
    <row r="14739" spans="9:9" x14ac:dyDescent="0.25">
      <c r="I14739" s="73"/>
    </row>
    <row r="14740" spans="9:9" x14ac:dyDescent="0.25">
      <c r="I14740" s="73"/>
    </row>
    <row r="14741" spans="9:9" x14ac:dyDescent="0.25">
      <c r="I14741" s="73"/>
    </row>
    <row r="14742" spans="9:9" x14ac:dyDescent="0.25">
      <c r="I14742" s="73"/>
    </row>
    <row r="14743" spans="9:9" x14ac:dyDescent="0.25">
      <c r="I14743" s="73"/>
    </row>
    <row r="14744" spans="9:9" x14ac:dyDescent="0.25">
      <c r="I14744" s="73"/>
    </row>
    <row r="14745" spans="9:9" x14ac:dyDescent="0.25">
      <c r="I14745" s="73"/>
    </row>
    <row r="14746" spans="9:9" x14ac:dyDescent="0.25">
      <c r="I14746" s="73"/>
    </row>
    <row r="14747" spans="9:9" x14ac:dyDescent="0.25">
      <c r="I14747" s="73"/>
    </row>
    <row r="14748" spans="9:9" x14ac:dyDescent="0.25">
      <c r="I14748" s="73"/>
    </row>
    <row r="14749" spans="9:9" x14ac:dyDescent="0.25">
      <c r="I14749" s="73"/>
    </row>
    <row r="14750" spans="9:9" x14ac:dyDescent="0.25">
      <c r="I14750" s="73"/>
    </row>
    <row r="14751" spans="9:9" x14ac:dyDescent="0.25">
      <c r="I14751" s="73"/>
    </row>
    <row r="14752" spans="9:9" x14ac:dyDescent="0.25">
      <c r="I14752" s="73"/>
    </row>
    <row r="14753" spans="9:9" x14ac:dyDescent="0.25">
      <c r="I14753" s="73"/>
    </row>
    <row r="14754" spans="9:9" x14ac:dyDescent="0.25">
      <c r="I14754" s="73"/>
    </row>
    <row r="14755" spans="9:9" x14ac:dyDescent="0.25">
      <c r="I14755" s="73"/>
    </row>
    <row r="14756" spans="9:9" x14ac:dyDescent="0.25">
      <c r="I14756" s="73"/>
    </row>
    <row r="14757" spans="9:9" x14ac:dyDescent="0.25">
      <c r="I14757" s="73"/>
    </row>
    <row r="14758" spans="9:9" x14ac:dyDescent="0.25">
      <c r="I14758" s="73"/>
    </row>
    <row r="14759" spans="9:9" x14ac:dyDescent="0.25">
      <c r="I14759" s="73"/>
    </row>
    <row r="14760" spans="9:9" x14ac:dyDescent="0.25">
      <c r="I14760" s="73"/>
    </row>
    <row r="14761" spans="9:9" x14ac:dyDescent="0.25">
      <c r="I14761" s="73"/>
    </row>
    <row r="14762" spans="9:9" x14ac:dyDescent="0.25">
      <c r="I14762" s="73"/>
    </row>
    <row r="14763" spans="9:9" x14ac:dyDescent="0.25">
      <c r="I14763" s="73"/>
    </row>
    <row r="14764" spans="9:9" x14ac:dyDescent="0.25">
      <c r="I14764" s="73"/>
    </row>
    <row r="14765" spans="9:9" x14ac:dyDescent="0.25">
      <c r="I14765" s="73"/>
    </row>
    <row r="14766" spans="9:9" x14ac:dyDescent="0.25">
      <c r="I14766" s="73"/>
    </row>
    <row r="14767" spans="9:9" x14ac:dyDescent="0.25">
      <c r="I14767" s="73"/>
    </row>
    <row r="14768" spans="9:9" x14ac:dyDescent="0.25">
      <c r="I14768" s="73"/>
    </row>
    <row r="14769" spans="9:9" x14ac:dyDescent="0.25">
      <c r="I14769" s="73"/>
    </row>
    <row r="14770" spans="9:9" x14ac:dyDescent="0.25">
      <c r="I14770" s="73"/>
    </row>
    <row r="14771" spans="9:9" x14ac:dyDescent="0.25">
      <c r="I14771" s="73"/>
    </row>
    <row r="14772" spans="9:9" x14ac:dyDescent="0.25">
      <c r="I14772" s="73"/>
    </row>
    <row r="14773" spans="9:9" x14ac:dyDescent="0.25">
      <c r="I14773" s="73"/>
    </row>
    <row r="14774" spans="9:9" x14ac:dyDescent="0.25">
      <c r="I14774" s="73"/>
    </row>
    <row r="14775" spans="9:9" x14ac:dyDescent="0.25">
      <c r="I14775" s="73"/>
    </row>
    <row r="14776" spans="9:9" x14ac:dyDescent="0.25">
      <c r="I14776" s="73"/>
    </row>
    <row r="14777" spans="9:9" x14ac:dyDescent="0.25">
      <c r="I14777" s="73"/>
    </row>
    <row r="14778" spans="9:9" x14ac:dyDescent="0.25">
      <c r="I14778" s="73"/>
    </row>
    <row r="14779" spans="9:9" x14ac:dyDescent="0.25">
      <c r="I14779" s="73"/>
    </row>
    <row r="14780" spans="9:9" x14ac:dyDescent="0.25">
      <c r="I14780" s="73"/>
    </row>
    <row r="14781" spans="9:9" x14ac:dyDescent="0.25">
      <c r="I14781" s="73"/>
    </row>
    <row r="14782" spans="9:9" x14ac:dyDescent="0.25">
      <c r="I14782" s="73"/>
    </row>
    <row r="14783" spans="9:9" x14ac:dyDescent="0.25">
      <c r="I14783" s="73"/>
    </row>
    <row r="14784" spans="9:9" x14ac:dyDescent="0.25">
      <c r="I14784" s="73"/>
    </row>
    <row r="14785" spans="9:9" x14ac:dyDescent="0.25">
      <c r="I14785" s="73"/>
    </row>
    <row r="14786" spans="9:9" x14ac:dyDescent="0.25">
      <c r="I14786" s="73"/>
    </row>
    <row r="14787" spans="9:9" x14ac:dyDescent="0.25">
      <c r="I14787" s="73"/>
    </row>
    <row r="14788" spans="9:9" x14ac:dyDescent="0.25">
      <c r="I14788" s="73"/>
    </row>
    <row r="14789" spans="9:9" x14ac:dyDescent="0.25">
      <c r="I14789" s="73"/>
    </row>
    <row r="14790" spans="9:9" x14ac:dyDescent="0.25">
      <c r="I14790" s="73"/>
    </row>
    <row r="14791" spans="9:9" x14ac:dyDescent="0.25">
      <c r="I14791" s="73"/>
    </row>
    <row r="14792" spans="9:9" x14ac:dyDescent="0.25">
      <c r="I14792" s="73"/>
    </row>
    <row r="14793" spans="9:9" x14ac:dyDescent="0.25">
      <c r="I14793" s="73"/>
    </row>
    <row r="14794" spans="9:9" x14ac:dyDescent="0.25">
      <c r="I14794" s="73"/>
    </row>
    <row r="14795" spans="9:9" x14ac:dyDescent="0.25">
      <c r="I14795" s="73"/>
    </row>
    <row r="14796" spans="9:9" x14ac:dyDescent="0.25">
      <c r="I14796" s="73"/>
    </row>
    <row r="14797" spans="9:9" x14ac:dyDescent="0.25">
      <c r="I14797" s="73"/>
    </row>
    <row r="14798" spans="9:9" x14ac:dyDescent="0.25">
      <c r="I14798" s="73"/>
    </row>
    <row r="14799" spans="9:9" x14ac:dyDescent="0.25">
      <c r="I14799" s="73"/>
    </row>
    <row r="14800" spans="9:9" x14ac:dyDescent="0.25">
      <c r="I14800" s="73"/>
    </row>
    <row r="14801" spans="9:9" x14ac:dyDescent="0.25">
      <c r="I14801" s="73"/>
    </row>
    <row r="14802" spans="9:9" x14ac:dyDescent="0.25">
      <c r="I14802" s="73"/>
    </row>
    <row r="14803" spans="9:9" x14ac:dyDescent="0.25">
      <c r="I14803" s="73"/>
    </row>
    <row r="14804" spans="9:9" x14ac:dyDescent="0.25">
      <c r="I14804" s="73"/>
    </row>
    <row r="14805" spans="9:9" x14ac:dyDescent="0.25">
      <c r="I14805" s="73"/>
    </row>
    <row r="14806" spans="9:9" x14ac:dyDescent="0.25">
      <c r="I14806" s="73"/>
    </row>
    <row r="14807" spans="9:9" x14ac:dyDescent="0.25">
      <c r="I14807" s="73"/>
    </row>
    <row r="14808" spans="9:9" x14ac:dyDescent="0.25">
      <c r="I14808" s="73"/>
    </row>
    <row r="14809" spans="9:9" x14ac:dyDescent="0.25">
      <c r="I14809" s="73"/>
    </row>
    <row r="14810" spans="9:9" x14ac:dyDescent="0.25">
      <c r="I14810" s="73"/>
    </row>
    <row r="14811" spans="9:9" x14ac:dyDescent="0.25">
      <c r="I14811" s="73"/>
    </row>
    <row r="14812" spans="9:9" x14ac:dyDescent="0.25">
      <c r="I14812" s="73"/>
    </row>
    <row r="14813" spans="9:9" x14ac:dyDescent="0.25">
      <c r="I14813" s="73"/>
    </row>
    <row r="14814" spans="9:9" x14ac:dyDescent="0.25">
      <c r="I14814" s="73"/>
    </row>
    <row r="14815" spans="9:9" x14ac:dyDescent="0.25">
      <c r="I14815" s="73"/>
    </row>
    <row r="14816" spans="9:9" x14ac:dyDescent="0.25">
      <c r="I14816" s="73"/>
    </row>
    <row r="14817" spans="9:9" x14ac:dyDescent="0.25">
      <c r="I14817" s="73"/>
    </row>
    <row r="14818" spans="9:9" x14ac:dyDescent="0.25">
      <c r="I14818" s="73"/>
    </row>
    <row r="14819" spans="9:9" x14ac:dyDescent="0.25">
      <c r="I14819" s="73"/>
    </row>
    <row r="14820" spans="9:9" x14ac:dyDescent="0.25">
      <c r="I14820" s="73"/>
    </row>
    <row r="14821" spans="9:9" x14ac:dyDescent="0.25">
      <c r="I14821" s="73"/>
    </row>
    <row r="14822" spans="9:9" x14ac:dyDescent="0.25">
      <c r="I14822" s="73"/>
    </row>
    <row r="14823" spans="9:9" x14ac:dyDescent="0.25">
      <c r="I14823" s="73"/>
    </row>
    <row r="14824" spans="9:9" x14ac:dyDescent="0.25">
      <c r="I14824" s="73"/>
    </row>
    <row r="14825" spans="9:9" x14ac:dyDescent="0.25">
      <c r="I14825" s="73"/>
    </row>
    <row r="14826" spans="9:9" x14ac:dyDescent="0.25">
      <c r="I14826" s="73"/>
    </row>
    <row r="14827" spans="9:9" x14ac:dyDescent="0.25">
      <c r="I14827" s="73"/>
    </row>
    <row r="14828" spans="9:9" x14ac:dyDescent="0.25">
      <c r="I14828" s="73"/>
    </row>
    <row r="14829" spans="9:9" x14ac:dyDescent="0.25">
      <c r="I14829" s="73"/>
    </row>
    <row r="14830" spans="9:9" x14ac:dyDescent="0.25">
      <c r="I14830" s="73"/>
    </row>
    <row r="14831" spans="9:9" x14ac:dyDescent="0.25">
      <c r="I14831" s="73"/>
    </row>
    <row r="14832" spans="9:9" x14ac:dyDescent="0.25">
      <c r="I14832" s="73"/>
    </row>
    <row r="14833" spans="9:9" x14ac:dyDescent="0.25">
      <c r="I14833" s="73"/>
    </row>
    <row r="14834" spans="9:9" x14ac:dyDescent="0.25">
      <c r="I14834" s="73"/>
    </row>
    <row r="14835" spans="9:9" x14ac:dyDescent="0.25">
      <c r="I14835" s="73"/>
    </row>
    <row r="14836" spans="9:9" x14ac:dyDescent="0.25">
      <c r="I14836" s="73"/>
    </row>
    <row r="14837" spans="9:9" x14ac:dyDescent="0.25">
      <c r="I14837" s="73"/>
    </row>
    <row r="14838" spans="9:9" x14ac:dyDescent="0.25">
      <c r="I14838" s="73"/>
    </row>
    <row r="14839" spans="9:9" x14ac:dyDescent="0.25">
      <c r="I14839" s="73"/>
    </row>
    <row r="14840" spans="9:9" x14ac:dyDescent="0.25">
      <c r="I14840" s="73"/>
    </row>
    <row r="14841" spans="9:9" x14ac:dyDescent="0.25">
      <c r="I14841" s="73"/>
    </row>
    <row r="14842" spans="9:9" x14ac:dyDescent="0.25">
      <c r="I14842" s="73"/>
    </row>
    <row r="14843" spans="9:9" x14ac:dyDescent="0.25">
      <c r="I14843" s="73"/>
    </row>
    <row r="14844" spans="9:9" x14ac:dyDescent="0.25">
      <c r="I14844" s="73"/>
    </row>
    <row r="14845" spans="9:9" x14ac:dyDescent="0.25">
      <c r="I14845" s="73"/>
    </row>
    <row r="14846" spans="9:9" x14ac:dyDescent="0.25">
      <c r="I14846" s="73"/>
    </row>
    <row r="14847" spans="9:9" x14ac:dyDescent="0.25">
      <c r="I14847" s="73"/>
    </row>
    <row r="14848" spans="9:9" x14ac:dyDescent="0.25">
      <c r="I14848" s="73"/>
    </row>
    <row r="14849" spans="9:9" x14ac:dyDescent="0.25">
      <c r="I14849" s="73"/>
    </row>
    <row r="14850" spans="9:9" x14ac:dyDescent="0.25">
      <c r="I14850" s="73"/>
    </row>
    <row r="14851" spans="9:9" x14ac:dyDescent="0.25">
      <c r="I14851" s="73"/>
    </row>
    <row r="14852" spans="9:9" x14ac:dyDescent="0.25">
      <c r="I14852" s="73"/>
    </row>
    <row r="14853" spans="9:9" x14ac:dyDescent="0.25">
      <c r="I14853" s="73"/>
    </row>
    <row r="14854" spans="9:9" x14ac:dyDescent="0.25">
      <c r="I14854" s="73"/>
    </row>
    <row r="14855" spans="9:9" x14ac:dyDescent="0.25">
      <c r="I14855" s="73"/>
    </row>
    <row r="14856" spans="9:9" x14ac:dyDescent="0.25">
      <c r="I14856" s="73"/>
    </row>
    <row r="14857" spans="9:9" x14ac:dyDescent="0.25">
      <c r="I14857" s="73"/>
    </row>
    <row r="14858" spans="9:9" x14ac:dyDescent="0.25">
      <c r="I14858" s="73"/>
    </row>
    <row r="14859" spans="9:9" x14ac:dyDescent="0.25">
      <c r="I14859" s="73"/>
    </row>
    <row r="14860" spans="9:9" x14ac:dyDescent="0.25">
      <c r="I14860" s="73"/>
    </row>
    <row r="14861" spans="9:9" x14ac:dyDescent="0.25">
      <c r="I14861" s="73"/>
    </row>
    <row r="14862" spans="9:9" x14ac:dyDescent="0.25">
      <c r="I14862" s="73"/>
    </row>
    <row r="14863" spans="9:9" x14ac:dyDescent="0.25">
      <c r="I14863" s="73"/>
    </row>
    <row r="14864" spans="9:9" x14ac:dyDescent="0.25">
      <c r="I14864" s="73"/>
    </row>
    <row r="14865" spans="9:9" x14ac:dyDescent="0.25">
      <c r="I14865" s="73"/>
    </row>
    <row r="14866" spans="9:9" x14ac:dyDescent="0.25">
      <c r="I14866" s="73"/>
    </row>
    <row r="14867" spans="9:9" x14ac:dyDescent="0.25">
      <c r="I14867" s="73"/>
    </row>
    <row r="14868" spans="9:9" x14ac:dyDescent="0.25">
      <c r="I14868" s="73"/>
    </row>
    <row r="14869" spans="9:9" x14ac:dyDescent="0.25">
      <c r="I14869" s="73"/>
    </row>
    <row r="14870" spans="9:9" x14ac:dyDescent="0.25">
      <c r="I14870" s="73"/>
    </row>
    <row r="14871" spans="9:9" x14ac:dyDescent="0.25">
      <c r="I14871" s="73"/>
    </row>
    <row r="14872" spans="9:9" x14ac:dyDescent="0.25">
      <c r="I14872" s="73"/>
    </row>
    <row r="14873" spans="9:9" x14ac:dyDescent="0.25">
      <c r="I14873" s="73"/>
    </row>
    <row r="14874" spans="9:9" x14ac:dyDescent="0.25">
      <c r="I14874" s="73"/>
    </row>
    <row r="14875" spans="9:9" x14ac:dyDescent="0.25">
      <c r="I14875" s="73"/>
    </row>
    <row r="14876" spans="9:9" x14ac:dyDescent="0.25">
      <c r="I14876" s="73"/>
    </row>
    <row r="14877" spans="9:9" x14ac:dyDescent="0.25">
      <c r="I14877" s="73"/>
    </row>
    <row r="14878" spans="9:9" x14ac:dyDescent="0.25">
      <c r="I14878" s="73"/>
    </row>
    <row r="14879" spans="9:9" x14ac:dyDescent="0.25">
      <c r="I14879" s="73"/>
    </row>
    <row r="14880" spans="9:9" x14ac:dyDescent="0.25">
      <c r="I14880" s="73"/>
    </row>
    <row r="14881" spans="9:9" x14ac:dyDescent="0.25">
      <c r="I14881" s="73"/>
    </row>
    <row r="14882" spans="9:9" x14ac:dyDescent="0.25">
      <c r="I14882" s="73"/>
    </row>
    <row r="14883" spans="9:9" x14ac:dyDescent="0.25">
      <c r="I14883" s="73"/>
    </row>
    <row r="14884" spans="9:9" x14ac:dyDescent="0.25">
      <c r="I14884" s="73"/>
    </row>
    <row r="14885" spans="9:9" x14ac:dyDescent="0.25">
      <c r="I14885" s="73"/>
    </row>
    <row r="14886" spans="9:9" x14ac:dyDescent="0.25">
      <c r="I14886" s="73"/>
    </row>
    <row r="14887" spans="9:9" x14ac:dyDescent="0.25">
      <c r="I14887" s="73"/>
    </row>
    <row r="14888" spans="9:9" x14ac:dyDescent="0.25">
      <c r="I14888" s="73"/>
    </row>
    <row r="14889" spans="9:9" x14ac:dyDescent="0.25">
      <c r="I14889" s="73"/>
    </row>
    <row r="14890" spans="9:9" x14ac:dyDescent="0.25">
      <c r="I14890" s="73"/>
    </row>
    <row r="14891" spans="9:9" x14ac:dyDescent="0.25">
      <c r="I14891" s="73"/>
    </row>
    <row r="14892" spans="9:9" x14ac:dyDescent="0.25">
      <c r="I14892" s="73"/>
    </row>
    <row r="14893" spans="9:9" x14ac:dyDescent="0.25">
      <c r="I14893" s="73"/>
    </row>
    <row r="14894" spans="9:9" x14ac:dyDescent="0.25">
      <c r="I14894" s="73"/>
    </row>
    <row r="14895" spans="9:9" x14ac:dyDescent="0.25">
      <c r="I14895" s="73"/>
    </row>
    <row r="14896" spans="9:9" x14ac:dyDescent="0.25">
      <c r="I14896" s="73"/>
    </row>
    <row r="14897" spans="9:9" x14ac:dyDescent="0.25">
      <c r="I14897" s="73"/>
    </row>
    <row r="14898" spans="9:9" x14ac:dyDescent="0.25">
      <c r="I14898" s="73"/>
    </row>
    <row r="14899" spans="9:9" x14ac:dyDescent="0.25">
      <c r="I14899" s="73"/>
    </row>
    <row r="14900" spans="9:9" x14ac:dyDescent="0.25">
      <c r="I14900" s="73"/>
    </row>
    <row r="14901" spans="9:9" x14ac:dyDescent="0.25">
      <c r="I14901" s="73"/>
    </row>
    <row r="14902" spans="9:9" x14ac:dyDescent="0.25">
      <c r="I14902" s="73"/>
    </row>
    <row r="14903" spans="9:9" x14ac:dyDescent="0.25">
      <c r="I14903" s="73"/>
    </row>
    <row r="14904" spans="9:9" x14ac:dyDescent="0.25">
      <c r="I14904" s="73"/>
    </row>
    <row r="14905" spans="9:9" x14ac:dyDescent="0.25">
      <c r="I14905" s="73"/>
    </row>
    <row r="14906" spans="9:9" x14ac:dyDescent="0.25">
      <c r="I14906" s="73"/>
    </row>
    <row r="14907" spans="9:9" x14ac:dyDescent="0.25">
      <c r="I14907" s="73"/>
    </row>
    <row r="14908" spans="9:9" x14ac:dyDescent="0.25">
      <c r="I14908" s="73"/>
    </row>
    <row r="14909" spans="9:9" x14ac:dyDescent="0.25">
      <c r="I14909" s="73"/>
    </row>
    <row r="14910" spans="9:9" x14ac:dyDescent="0.25">
      <c r="I14910" s="73"/>
    </row>
    <row r="14911" spans="9:9" x14ac:dyDescent="0.25">
      <c r="I14911" s="73"/>
    </row>
    <row r="14912" spans="9:9" x14ac:dyDescent="0.25">
      <c r="I14912" s="73"/>
    </row>
    <row r="14913" spans="9:9" x14ac:dyDescent="0.25">
      <c r="I14913" s="73"/>
    </row>
    <row r="14914" spans="9:9" x14ac:dyDescent="0.25">
      <c r="I14914" s="73"/>
    </row>
    <row r="14915" spans="9:9" x14ac:dyDescent="0.25">
      <c r="I14915" s="73"/>
    </row>
    <row r="14916" spans="9:9" x14ac:dyDescent="0.25">
      <c r="I14916" s="73"/>
    </row>
    <row r="14917" spans="9:9" x14ac:dyDescent="0.25">
      <c r="I14917" s="73"/>
    </row>
    <row r="14918" spans="9:9" x14ac:dyDescent="0.25">
      <c r="I14918" s="73"/>
    </row>
    <row r="14919" spans="9:9" x14ac:dyDescent="0.25">
      <c r="I14919" s="73"/>
    </row>
    <row r="14920" spans="9:9" x14ac:dyDescent="0.25">
      <c r="I14920" s="73"/>
    </row>
    <row r="14921" spans="9:9" x14ac:dyDescent="0.25">
      <c r="I14921" s="73"/>
    </row>
    <row r="14922" spans="9:9" x14ac:dyDescent="0.25">
      <c r="I14922" s="73"/>
    </row>
    <row r="14923" spans="9:9" x14ac:dyDescent="0.25">
      <c r="I14923" s="73"/>
    </row>
    <row r="14924" spans="9:9" x14ac:dyDescent="0.25">
      <c r="I14924" s="73"/>
    </row>
    <row r="14925" spans="9:9" x14ac:dyDescent="0.25">
      <c r="I14925" s="73"/>
    </row>
    <row r="14926" spans="9:9" x14ac:dyDescent="0.25">
      <c r="I14926" s="73"/>
    </row>
    <row r="14927" spans="9:9" x14ac:dyDescent="0.25">
      <c r="I14927" s="73"/>
    </row>
    <row r="14928" spans="9:9" x14ac:dyDescent="0.25">
      <c r="I14928" s="73"/>
    </row>
    <row r="14929" spans="9:9" x14ac:dyDescent="0.25">
      <c r="I14929" s="73"/>
    </row>
    <row r="14930" spans="9:9" x14ac:dyDescent="0.25">
      <c r="I14930" s="73"/>
    </row>
    <row r="14931" spans="9:9" x14ac:dyDescent="0.25">
      <c r="I14931" s="73"/>
    </row>
    <row r="14932" spans="9:9" x14ac:dyDescent="0.25">
      <c r="I14932" s="73"/>
    </row>
    <row r="14933" spans="9:9" x14ac:dyDescent="0.25">
      <c r="I14933" s="73"/>
    </row>
    <row r="14934" spans="9:9" x14ac:dyDescent="0.25">
      <c r="I14934" s="73"/>
    </row>
    <row r="14935" spans="9:9" x14ac:dyDescent="0.25">
      <c r="I14935" s="73"/>
    </row>
    <row r="14936" spans="9:9" x14ac:dyDescent="0.25">
      <c r="I14936" s="73"/>
    </row>
    <row r="14937" spans="9:9" x14ac:dyDescent="0.25">
      <c r="I14937" s="73"/>
    </row>
    <row r="14938" spans="9:9" x14ac:dyDescent="0.25">
      <c r="I14938" s="73"/>
    </row>
    <row r="14939" spans="9:9" x14ac:dyDescent="0.25">
      <c r="I14939" s="73"/>
    </row>
    <row r="14940" spans="9:9" x14ac:dyDescent="0.25">
      <c r="I14940" s="73"/>
    </row>
    <row r="14941" spans="9:9" x14ac:dyDescent="0.25">
      <c r="I14941" s="73"/>
    </row>
    <row r="14942" spans="9:9" x14ac:dyDescent="0.25">
      <c r="I14942" s="73"/>
    </row>
    <row r="14943" spans="9:9" x14ac:dyDescent="0.25">
      <c r="I14943" s="73"/>
    </row>
    <row r="14944" spans="9:9" x14ac:dyDescent="0.25">
      <c r="I14944" s="73"/>
    </row>
    <row r="14945" spans="9:9" x14ac:dyDescent="0.25">
      <c r="I14945" s="73"/>
    </row>
    <row r="14946" spans="9:9" x14ac:dyDescent="0.25">
      <c r="I14946" s="73"/>
    </row>
    <row r="14947" spans="9:9" x14ac:dyDescent="0.25">
      <c r="I14947" s="73"/>
    </row>
    <row r="14948" spans="9:9" x14ac:dyDescent="0.25">
      <c r="I14948" s="73"/>
    </row>
    <row r="14949" spans="9:9" x14ac:dyDescent="0.25">
      <c r="I14949" s="73"/>
    </row>
    <row r="14950" spans="9:9" x14ac:dyDescent="0.25">
      <c r="I14950" s="73"/>
    </row>
    <row r="14951" spans="9:9" x14ac:dyDescent="0.25">
      <c r="I14951" s="73"/>
    </row>
    <row r="14952" spans="9:9" x14ac:dyDescent="0.25">
      <c r="I14952" s="73"/>
    </row>
    <row r="14953" spans="9:9" x14ac:dyDescent="0.25">
      <c r="I14953" s="73"/>
    </row>
    <row r="14954" spans="9:9" x14ac:dyDescent="0.25">
      <c r="I14954" s="73"/>
    </row>
    <row r="14955" spans="9:9" x14ac:dyDescent="0.25">
      <c r="I14955" s="73"/>
    </row>
    <row r="14956" spans="9:9" x14ac:dyDescent="0.25">
      <c r="I14956" s="73"/>
    </row>
    <row r="14957" spans="9:9" x14ac:dyDescent="0.25">
      <c r="I14957" s="73"/>
    </row>
    <row r="14958" spans="9:9" x14ac:dyDescent="0.25">
      <c r="I14958" s="73"/>
    </row>
    <row r="14959" spans="9:9" x14ac:dyDescent="0.25">
      <c r="I14959" s="73"/>
    </row>
    <row r="14960" spans="9:9" x14ac:dyDescent="0.25">
      <c r="I14960" s="73"/>
    </row>
    <row r="14961" spans="9:9" x14ac:dyDescent="0.25">
      <c r="I14961" s="73"/>
    </row>
    <row r="14962" spans="9:9" x14ac:dyDescent="0.25">
      <c r="I14962" s="73"/>
    </row>
    <row r="14963" spans="9:9" x14ac:dyDescent="0.25">
      <c r="I14963" s="73"/>
    </row>
    <row r="14964" spans="9:9" x14ac:dyDescent="0.25">
      <c r="I14964" s="73"/>
    </row>
    <row r="14965" spans="9:9" x14ac:dyDescent="0.25">
      <c r="I14965" s="73"/>
    </row>
    <row r="14966" spans="9:9" x14ac:dyDescent="0.25">
      <c r="I14966" s="73"/>
    </row>
    <row r="14967" spans="9:9" x14ac:dyDescent="0.25">
      <c r="I14967" s="73"/>
    </row>
    <row r="14968" spans="9:9" x14ac:dyDescent="0.25">
      <c r="I14968" s="73"/>
    </row>
    <row r="14969" spans="9:9" x14ac:dyDescent="0.25">
      <c r="I14969" s="73"/>
    </row>
    <row r="14970" spans="9:9" x14ac:dyDescent="0.25">
      <c r="I14970" s="73"/>
    </row>
    <row r="14971" spans="9:9" x14ac:dyDescent="0.25">
      <c r="I14971" s="73"/>
    </row>
    <row r="14972" spans="9:9" x14ac:dyDescent="0.25">
      <c r="I14972" s="73"/>
    </row>
    <row r="14973" spans="9:9" x14ac:dyDescent="0.25">
      <c r="I14973" s="73"/>
    </row>
    <row r="14974" spans="9:9" x14ac:dyDescent="0.25">
      <c r="I14974" s="73"/>
    </row>
    <row r="14975" spans="9:9" x14ac:dyDescent="0.25">
      <c r="I14975" s="73"/>
    </row>
    <row r="14976" spans="9:9" x14ac:dyDescent="0.25">
      <c r="I14976" s="73"/>
    </row>
    <row r="14977" spans="9:9" x14ac:dyDescent="0.25">
      <c r="I14977" s="73"/>
    </row>
    <row r="14978" spans="9:9" x14ac:dyDescent="0.25">
      <c r="I14978" s="73"/>
    </row>
    <row r="14979" spans="9:9" x14ac:dyDescent="0.25">
      <c r="I14979" s="73"/>
    </row>
    <row r="14980" spans="9:9" x14ac:dyDescent="0.25">
      <c r="I14980" s="73"/>
    </row>
    <row r="14981" spans="9:9" x14ac:dyDescent="0.25">
      <c r="I14981" s="73"/>
    </row>
    <row r="14982" spans="9:9" x14ac:dyDescent="0.25">
      <c r="I14982" s="73"/>
    </row>
    <row r="14983" spans="9:9" x14ac:dyDescent="0.25">
      <c r="I14983" s="73"/>
    </row>
    <row r="14984" spans="9:9" x14ac:dyDescent="0.25">
      <c r="I14984" s="73"/>
    </row>
    <row r="14985" spans="9:9" x14ac:dyDescent="0.25">
      <c r="I14985" s="73"/>
    </row>
    <row r="14986" spans="9:9" x14ac:dyDescent="0.25">
      <c r="I14986" s="73"/>
    </row>
    <row r="14987" spans="9:9" x14ac:dyDescent="0.25">
      <c r="I14987" s="73"/>
    </row>
    <row r="14988" spans="9:9" x14ac:dyDescent="0.25">
      <c r="I14988" s="73"/>
    </row>
    <row r="14989" spans="9:9" x14ac:dyDescent="0.25">
      <c r="I14989" s="73"/>
    </row>
    <row r="14990" spans="9:9" x14ac:dyDescent="0.25">
      <c r="I14990" s="73"/>
    </row>
    <row r="14991" spans="9:9" x14ac:dyDescent="0.25">
      <c r="I14991" s="73"/>
    </row>
    <row r="14992" spans="9:9" x14ac:dyDescent="0.25">
      <c r="I14992" s="73"/>
    </row>
    <row r="14993" spans="9:9" x14ac:dyDescent="0.25">
      <c r="I14993" s="73"/>
    </row>
    <row r="14994" spans="9:9" x14ac:dyDescent="0.25">
      <c r="I14994" s="73"/>
    </row>
    <row r="14995" spans="9:9" x14ac:dyDescent="0.25">
      <c r="I14995" s="73"/>
    </row>
    <row r="14996" spans="9:9" x14ac:dyDescent="0.25">
      <c r="I14996" s="73"/>
    </row>
    <row r="14997" spans="9:9" x14ac:dyDescent="0.25">
      <c r="I14997" s="73"/>
    </row>
    <row r="14998" spans="9:9" x14ac:dyDescent="0.25">
      <c r="I14998" s="73"/>
    </row>
    <row r="14999" spans="9:9" x14ac:dyDescent="0.25">
      <c r="I14999" s="73"/>
    </row>
    <row r="15000" spans="9:9" x14ac:dyDescent="0.25">
      <c r="I15000" s="73"/>
    </row>
    <row r="15001" spans="9:9" x14ac:dyDescent="0.25">
      <c r="I15001" s="73"/>
    </row>
    <row r="15002" spans="9:9" x14ac:dyDescent="0.25">
      <c r="I15002" s="73"/>
    </row>
    <row r="15003" spans="9:9" x14ac:dyDescent="0.25">
      <c r="I15003" s="73"/>
    </row>
    <row r="15004" spans="9:9" x14ac:dyDescent="0.25">
      <c r="I15004" s="73"/>
    </row>
    <row r="15005" spans="9:9" x14ac:dyDescent="0.25">
      <c r="I15005" s="73"/>
    </row>
    <row r="15006" spans="9:9" x14ac:dyDescent="0.25">
      <c r="I15006" s="73"/>
    </row>
    <row r="15007" spans="9:9" x14ac:dyDescent="0.25">
      <c r="I15007" s="73"/>
    </row>
    <row r="15008" spans="9:9" x14ac:dyDescent="0.25">
      <c r="I15008" s="73"/>
    </row>
    <row r="15009" spans="9:9" x14ac:dyDescent="0.25">
      <c r="I15009" s="73"/>
    </row>
    <row r="15010" spans="9:9" x14ac:dyDescent="0.25">
      <c r="I15010" s="73"/>
    </row>
    <row r="15011" spans="9:9" x14ac:dyDescent="0.25">
      <c r="I15011" s="73"/>
    </row>
    <row r="15012" spans="9:9" x14ac:dyDescent="0.25">
      <c r="I15012" s="73"/>
    </row>
    <row r="15013" spans="9:9" x14ac:dyDescent="0.25">
      <c r="I15013" s="73"/>
    </row>
    <row r="15014" spans="9:9" x14ac:dyDescent="0.25">
      <c r="I15014" s="73"/>
    </row>
    <row r="15015" spans="9:9" x14ac:dyDescent="0.25">
      <c r="I15015" s="73"/>
    </row>
    <row r="15016" spans="9:9" x14ac:dyDescent="0.25">
      <c r="I15016" s="73"/>
    </row>
    <row r="15017" spans="9:9" x14ac:dyDescent="0.25">
      <c r="I15017" s="73"/>
    </row>
    <row r="15018" spans="9:9" x14ac:dyDescent="0.25">
      <c r="I15018" s="73"/>
    </row>
    <row r="15019" spans="9:9" x14ac:dyDescent="0.25">
      <c r="I15019" s="73"/>
    </row>
    <row r="15020" spans="9:9" x14ac:dyDescent="0.25">
      <c r="I15020" s="73"/>
    </row>
    <row r="15021" spans="9:9" x14ac:dyDescent="0.25">
      <c r="I15021" s="73"/>
    </row>
    <row r="15022" spans="9:9" x14ac:dyDescent="0.25">
      <c r="I15022" s="73"/>
    </row>
    <row r="15023" spans="9:9" x14ac:dyDescent="0.25">
      <c r="I15023" s="73"/>
    </row>
    <row r="15024" spans="9:9" x14ac:dyDescent="0.25">
      <c r="I15024" s="73"/>
    </row>
    <row r="15025" spans="9:9" x14ac:dyDescent="0.25">
      <c r="I15025" s="73"/>
    </row>
    <row r="15026" spans="9:9" x14ac:dyDescent="0.25">
      <c r="I15026" s="73"/>
    </row>
    <row r="15027" spans="9:9" x14ac:dyDescent="0.25">
      <c r="I15027" s="73"/>
    </row>
    <row r="15028" spans="9:9" x14ac:dyDescent="0.25">
      <c r="I15028" s="73"/>
    </row>
    <row r="15029" spans="9:9" x14ac:dyDescent="0.25">
      <c r="I15029" s="73"/>
    </row>
    <row r="15030" spans="9:9" x14ac:dyDescent="0.25">
      <c r="I15030" s="73"/>
    </row>
    <row r="15031" spans="9:9" x14ac:dyDescent="0.25">
      <c r="I15031" s="73"/>
    </row>
    <row r="15032" spans="9:9" x14ac:dyDescent="0.25">
      <c r="I15032" s="73"/>
    </row>
    <row r="15033" spans="9:9" x14ac:dyDescent="0.25">
      <c r="I15033" s="73"/>
    </row>
    <row r="15034" spans="9:9" x14ac:dyDescent="0.25">
      <c r="I15034" s="73"/>
    </row>
    <row r="15035" spans="9:9" x14ac:dyDescent="0.25">
      <c r="I15035" s="73"/>
    </row>
    <row r="15036" spans="9:9" x14ac:dyDescent="0.25">
      <c r="I15036" s="73"/>
    </row>
    <row r="15037" spans="9:9" x14ac:dyDescent="0.25">
      <c r="I15037" s="73"/>
    </row>
    <row r="15038" spans="9:9" x14ac:dyDescent="0.25">
      <c r="I15038" s="73"/>
    </row>
    <row r="15039" spans="9:9" x14ac:dyDescent="0.25">
      <c r="I15039" s="73"/>
    </row>
    <row r="15040" spans="9:9" x14ac:dyDescent="0.25">
      <c r="I15040" s="73"/>
    </row>
    <row r="15041" spans="9:9" x14ac:dyDescent="0.25">
      <c r="I15041" s="73"/>
    </row>
    <row r="15042" spans="9:9" x14ac:dyDescent="0.25">
      <c r="I15042" s="73"/>
    </row>
    <row r="15043" spans="9:9" x14ac:dyDescent="0.25">
      <c r="I15043" s="73"/>
    </row>
    <row r="15044" spans="9:9" x14ac:dyDescent="0.25">
      <c r="I15044" s="73"/>
    </row>
    <row r="15045" spans="9:9" x14ac:dyDescent="0.25">
      <c r="I15045" s="73"/>
    </row>
    <row r="15046" spans="9:9" x14ac:dyDescent="0.25">
      <c r="I15046" s="73"/>
    </row>
    <row r="15047" spans="9:9" x14ac:dyDescent="0.25">
      <c r="I15047" s="73"/>
    </row>
    <row r="15048" spans="9:9" x14ac:dyDescent="0.25">
      <c r="I15048" s="73"/>
    </row>
    <row r="15049" spans="9:9" x14ac:dyDescent="0.25">
      <c r="I15049" s="73"/>
    </row>
    <row r="15050" spans="9:9" x14ac:dyDescent="0.25">
      <c r="I15050" s="73"/>
    </row>
    <row r="15051" spans="9:9" x14ac:dyDescent="0.25">
      <c r="I15051" s="73"/>
    </row>
    <row r="15052" spans="9:9" x14ac:dyDescent="0.25">
      <c r="I15052" s="73"/>
    </row>
    <row r="15053" spans="9:9" x14ac:dyDescent="0.25">
      <c r="I15053" s="73"/>
    </row>
    <row r="15054" spans="9:9" x14ac:dyDescent="0.25">
      <c r="I15054" s="73"/>
    </row>
    <row r="15055" spans="9:9" x14ac:dyDescent="0.25">
      <c r="I15055" s="73"/>
    </row>
    <row r="15056" spans="9:9" x14ac:dyDescent="0.25">
      <c r="I15056" s="73"/>
    </row>
    <row r="15057" spans="9:9" x14ac:dyDescent="0.25">
      <c r="I15057" s="73"/>
    </row>
    <row r="15058" spans="9:9" x14ac:dyDescent="0.25">
      <c r="I15058" s="73"/>
    </row>
    <row r="15059" spans="9:9" x14ac:dyDescent="0.25">
      <c r="I15059" s="73"/>
    </row>
    <row r="15060" spans="9:9" x14ac:dyDescent="0.25">
      <c r="I15060" s="73"/>
    </row>
    <row r="15061" spans="9:9" x14ac:dyDescent="0.25">
      <c r="I15061" s="73"/>
    </row>
    <row r="15062" spans="9:9" x14ac:dyDescent="0.25">
      <c r="I15062" s="73"/>
    </row>
    <row r="15063" spans="9:9" x14ac:dyDescent="0.25">
      <c r="I15063" s="73"/>
    </row>
    <row r="15064" spans="9:9" x14ac:dyDescent="0.25">
      <c r="I15064" s="73"/>
    </row>
    <row r="15065" spans="9:9" x14ac:dyDescent="0.25">
      <c r="I15065" s="73"/>
    </row>
    <row r="15066" spans="9:9" x14ac:dyDescent="0.25">
      <c r="I15066" s="73"/>
    </row>
    <row r="15067" spans="9:9" x14ac:dyDescent="0.25">
      <c r="I15067" s="73"/>
    </row>
    <row r="15068" spans="9:9" x14ac:dyDescent="0.25">
      <c r="I15068" s="73"/>
    </row>
    <row r="15069" spans="9:9" x14ac:dyDescent="0.25">
      <c r="I15069" s="73"/>
    </row>
    <row r="15070" spans="9:9" x14ac:dyDescent="0.25">
      <c r="I15070" s="73"/>
    </row>
    <row r="15071" spans="9:9" x14ac:dyDescent="0.25">
      <c r="I15071" s="73"/>
    </row>
    <row r="15072" spans="9:9" x14ac:dyDescent="0.25">
      <c r="I15072" s="73"/>
    </row>
    <row r="15073" spans="9:9" x14ac:dyDescent="0.25">
      <c r="I15073" s="73"/>
    </row>
    <row r="15074" spans="9:9" x14ac:dyDescent="0.25">
      <c r="I15074" s="73"/>
    </row>
    <row r="15075" spans="9:9" x14ac:dyDescent="0.25">
      <c r="I15075" s="73"/>
    </row>
    <row r="15076" spans="9:9" x14ac:dyDescent="0.25">
      <c r="I15076" s="73"/>
    </row>
    <row r="15077" spans="9:9" x14ac:dyDescent="0.25">
      <c r="I15077" s="73"/>
    </row>
    <row r="15078" spans="9:9" x14ac:dyDescent="0.25">
      <c r="I15078" s="73"/>
    </row>
    <row r="15079" spans="9:9" x14ac:dyDescent="0.25">
      <c r="I15079" s="73"/>
    </row>
    <row r="15080" spans="9:9" x14ac:dyDescent="0.25">
      <c r="I15080" s="73"/>
    </row>
    <row r="15081" spans="9:9" x14ac:dyDescent="0.25">
      <c r="I15081" s="73"/>
    </row>
    <row r="15082" spans="9:9" x14ac:dyDescent="0.25">
      <c r="I15082" s="73"/>
    </row>
    <row r="15083" spans="9:9" x14ac:dyDescent="0.25">
      <c r="I15083" s="73"/>
    </row>
    <row r="15084" spans="9:9" x14ac:dyDescent="0.25">
      <c r="I15084" s="73"/>
    </row>
    <row r="15085" spans="9:9" x14ac:dyDescent="0.25">
      <c r="I15085" s="73"/>
    </row>
    <row r="15086" spans="9:9" x14ac:dyDescent="0.25">
      <c r="I15086" s="73"/>
    </row>
    <row r="15087" spans="9:9" x14ac:dyDescent="0.25">
      <c r="I15087" s="73"/>
    </row>
    <row r="15088" spans="9:9" x14ac:dyDescent="0.25">
      <c r="I15088" s="73"/>
    </row>
    <row r="15089" spans="9:9" x14ac:dyDescent="0.25">
      <c r="I15089" s="73"/>
    </row>
    <row r="15090" spans="9:9" x14ac:dyDescent="0.25">
      <c r="I15090" s="73"/>
    </row>
    <row r="15091" spans="9:9" x14ac:dyDescent="0.25">
      <c r="I15091" s="73"/>
    </row>
    <row r="15092" spans="9:9" x14ac:dyDescent="0.25">
      <c r="I15092" s="73"/>
    </row>
    <row r="15093" spans="9:9" x14ac:dyDescent="0.25">
      <c r="I15093" s="73"/>
    </row>
    <row r="15094" spans="9:9" x14ac:dyDescent="0.25">
      <c r="I15094" s="73"/>
    </row>
    <row r="15095" spans="9:9" x14ac:dyDescent="0.25">
      <c r="I15095" s="73"/>
    </row>
    <row r="15096" spans="9:9" x14ac:dyDescent="0.25">
      <c r="I15096" s="73"/>
    </row>
    <row r="15097" spans="9:9" x14ac:dyDescent="0.25">
      <c r="I15097" s="73"/>
    </row>
    <row r="15098" spans="9:9" x14ac:dyDescent="0.25">
      <c r="I15098" s="73"/>
    </row>
    <row r="15099" spans="9:9" x14ac:dyDescent="0.25">
      <c r="I15099" s="73"/>
    </row>
    <row r="15100" spans="9:9" x14ac:dyDescent="0.25">
      <c r="I15100" s="73"/>
    </row>
    <row r="15101" spans="9:9" x14ac:dyDescent="0.25">
      <c r="I15101" s="73"/>
    </row>
    <row r="15102" spans="9:9" x14ac:dyDescent="0.25">
      <c r="I15102" s="73"/>
    </row>
    <row r="15103" spans="9:9" x14ac:dyDescent="0.25">
      <c r="I15103" s="73"/>
    </row>
    <row r="15104" spans="9:9" x14ac:dyDescent="0.25">
      <c r="I15104" s="73"/>
    </row>
    <row r="15105" spans="9:9" x14ac:dyDescent="0.25">
      <c r="I15105" s="73"/>
    </row>
    <row r="15106" spans="9:9" x14ac:dyDescent="0.25">
      <c r="I15106" s="73"/>
    </row>
    <row r="15107" spans="9:9" x14ac:dyDescent="0.25">
      <c r="I15107" s="73"/>
    </row>
    <row r="15108" spans="9:9" x14ac:dyDescent="0.25">
      <c r="I15108" s="73"/>
    </row>
    <row r="15109" spans="9:9" x14ac:dyDescent="0.25">
      <c r="I15109" s="73"/>
    </row>
    <row r="15110" spans="9:9" x14ac:dyDescent="0.25">
      <c r="I15110" s="73"/>
    </row>
    <row r="15111" spans="9:9" x14ac:dyDescent="0.25">
      <c r="I15111" s="73"/>
    </row>
    <row r="15112" spans="9:9" x14ac:dyDescent="0.25">
      <c r="I15112" s="73"/>
    </row>
    <row r="15113" spans="9:9" x14ac:dyDescent="0.25">
      <c r="I15113" s="73"/>
    </row>
    <row r="15114" spans="9:9" x14ac:dyDescent="0.25">
      <c r="I15114" s="73"/>
    </row>
    <row r="15115" spans="9:9" x14ac:dyDescent="0.25">
      <c r="I15115" s="73"/>
    </row>
    <row r="15116" spans="9:9" x14ac:dyDescent="0.25">
      <c r="I15116" s="73"/>
    </row>
    <row r="15117" spans="9:9" x14ac:dyDescent="0.25">
      <c r="I15117" s="73"/>
    </row>
    <row r="15118" spans="9:9" x14ac:dyDescent="0.25">
      <c r="I15118" s="73"/>
    </row>
    <row r="15119" spans="9:9" x14ac:dyDescent="0.25">
      <c r="I15119" s="73"/>
    </row>
    <row r="15120" spans="9:9" x14ac:dyDescent="0.25">
      <c r="I15120" s="73"/>
    </row>
    <row r="15121" spans="9:9" x14ac:dyDescent="0.25">
      <c r="I15121" s="73"/>
    </row>
    <row r="15122" spans="9:9" x14ac:dyDescent="0.25">
      <c r="I15122" s="73"/>
    </row>
    <row r="15123" spans="9:9" x14ac:dyDescent="0.25">
      <c r="I15123" s="73"/>
    </row>
    <row r="15124" spans="9:9" x14ac:dyDescent="0.25">
      <c r="I15124" s="73"/>
    </row>
    <row r="15125" spans="9:9" x14ac:dyDescent="0.25">
      <c r="I15125" s="73"/>
    </row>
    <row r="15126" spans="9:9" x14ac:dyDescent="0.25">
      <c r="I15126" s="73"/>
    </row>
    <row r="15127" spans="9:9" x14ac:dyDescent="0.25">
      <c r="I15127" s="73"/>
    </row>
    <row r="15128" spans="9:9" x14ac:dyDescent="0.25">
      <c r="I15128" s="73"/>
    </row>
    <row r="15129" spans="9:9" x14ac:dyDescent="0.25">
      <c r="I15129" s="73"/>
    </row>
    <row r="15130" spans="9:9" x14ac:dyDescent="0.25">
      <c r="I15130" s="73"/>
    </row>
    <row r="15131" spans="9:9" x14ac:dyDescent="0.25">
      <c r="I15131" s="73"/>
    </row>
    <row r="15132" spans="9:9" x14ac:dyDescent="0.25">
      <c r="I15132" s="73"/>
    </row>
    <row r="15133" spans="9:9" x14ac:dyDescent="0.25">
      <c r="I15133" s="73"/>
    </row>
    <row r="15134" spans="9:9" x14ac:dyDescent="0.25">
      <c r="I15134" s="73"/>
    </row>
    <row r="15135" spans="9:9" x14ac:dyDescent="0.25">
      <c r="I15135" s="73"/>
    </row>
    <row r="15136" spans="9:9" x14ac:dyDescent="0.25">
      <c r="I15136" s="73"/>
    </row>
    <row r="15137" spans="9:9" x14ac:dyDescent="0.25">
      <c r="I15137" s="73"/>
    </row>
    <row r="15138" spans="9:9" x14ac:dyDescent="0.25">
      <c r="I15138" s="73"/>
    </row>
    <row r="15139" spans="9:9" x14ac:dyDescent="0.25">
      <c r="I15139" s="73"/>
    </row>
    <row r="15140" spans="9:9" x14ac:dyDescent="0.25">
      <c r="I15140" s="73"/>
    </row>
    <row r="15141" spans="9:9" x14ac:dyDescent="0.25">
      <c r="I15141" s="73"/>
    </row>
    <row r="15142" spans="9:9" x14ac:dyDescent="0.25">
      <c r="I15142" s="73"/>
    </row>
    <row r="15143" spans="9:9" x14ac:dyDescent="0.25">
      <c r="I15143" s="73"/>
    </row>
    <row r="15144" spans="9:9" x14ac:dyDescent="0.25">
      <c r="I15144" s="73"/>
    </row>
    <row r="15145" spans="9:9" x14ac:dyDescent="0.25">
      <c r="I15145" s="73"/>
    </row>
    <row r="15146" spans="9:9" x14ac:dyDescent="0.25">
      <c r="I15146" s="73"/>
    </row>
    <row r="15147" spans="9:9" x14ac:dyDescent="0.25">
      <c r="I15147" s="73"/>
    </row>
    <row r="15148" spans="9:9" x14ac:dyDescent="0.25">
      <c r="I15148" s="73"/>
    </row>
    <row r="15149" spans="9:9" x14ac:dyDescent="0.25">
      <c r="I15149" s="73"/>
    </row>
    <row r="15150" spans="9:9" x14ac:dyDescent="0.25">
      <c r="I15150" s="73"/>
    </row>
    <row r="15151" spans="9:9" x14ac:dyDescent="0.25">
      <c r="I15151" s="73"/>
    </row>
    <row r="15152" spans="9:9" x14ac:dyDescent="0.25">
      <c r="I15152" s="73"/>
    </row>
    <row r="15153" spans="9:9" x14ac:dyDescent="0.25">
      <c r="I15153" s="73"/>
    </row>
    <row r="15154" spans="9:9" x14ac:dyDescent="0.25">
      <c r="I15154" s="73"/>
    </row>
    <row r="15155" spans="9:9" x14ac:dyDescent="0.25">
      <c r="I15155" s="73"/>
    </row>
    <row r="15156" spans="9:9" x14ac:dyDescent="0.25">
      <c r="I15156" s="73"/>
    </row>
    <row r="15157" spans="9:9" x14ac:dyDescent="0.25">
      <c r="I15157" s="73"/>
    </row>
    <row r="15158" spans="9:9" x14ac:dyDescent="0.25">
      <c r="I15158" s="73"/>
    </row>
    <row r="15159" spans="9:9" x14ac:dyDescent="0.25">
      <c r="I15159" s="73"/>
    </row>
    <row r="15160" spans="9:9" x14ac:dyDescent="0.25">
      <c r="I15160" s="73"/>
    </row>
    <row r="15161" spans="9:9" x14ac:dyDescent="0.25">
      <c r="I15161" s="73"/>
    </row>
    <row r="15162" spans="9:9" x14ac:dyDescent="0.25">
      <c r="I15162" s="73"/>
    </row>
    <row r="15163" spans="9:9" x14ac:dyDescent="0.25">
      <c r="I15163" s="73"/>
    </row>
    <row r="15164" spans="9:9" x14ac:dyDescent="0.25">
      <c r="I15164" s="73"/>
    </row>
    <row r="15165" spans="9:9" x14ac:dyDescent="0.25">
      <c r="I15165" s="73"/>
    </row>
    <row r="15166" spans="9:9" x14ac:dyDescent="0.25">
      <c r="I15166" s="73"/>
    </row>
    <row r="15167" spans="9:9" x14ac:dyDescent="0.25">
      <c r="I15167" s="73"/>
    </row>
    <row r="15168" spans="9:9" x14ac:dyDescent="0.25">
      <c r="I15168" s="73"/>
    </row>
    <row r="15169" spans="9:9" x14ac:dyDescent="0.25">
      <c r="I15169" s="73"/>
    </row>
    <row r="15170" spans="9:9" x14ac:dyDescent="0.25">
      <c r="I15170" s="73"/>
    </row>
    <row r="15171" spans="9:9" x14ac:dyDescent="0.25">
      <c r="I15171" s="73"/>
    </row>
    <row r="15172" spans="9:9" x14ac:dyDescent="0.25">
      <c r="I15172" s="73"/>
    </row>
    <row r="15173" spans="9:9" x14ac:dyDescent="0.25">
      <c r="I15173" s="73"/>
    </row>
    <row r="15174" spans="9:9" x14ac:dyDescent="0.25">
      <c r="I15174" s="73"/>
    </row>
    <row r="15175" spans="9:9" x14ac:dyDescent="0.25">
      <c r="I15175" s="73"/>
    </row>
    <row r="15176" spans="9:9" x14ac:dyDescent="0.25">
      <c r="I15176" s="73"/>
    </row>
    <row r="15177" spans="9:9" x14ac:dyDescent="0.25">
      <c r="I15177" s="73"/>
    </row>
    <row r="15178" spans="9:9" x14ac:dyDescent="0.25">
      <c r="I15178" s="73"/>
    </row>
    <row r="15179" spans="9:9" x14ac:dyDescent="0.25">
      <c r="I15179" s="73"/>
    </row>
    <row r="15180" spans="9:9" x14ac:dyDescent="0.25">
      <c r="I15180" s="73"/>
    </row>
    <row r="15181" spans="9:9" x14ac:dyDescent="0.25">
      <c r="I15181" s="73"/>
    </row>
    <row r="15182" spans="9:9" x14ac:dyDescent="0.25">
      <c r="I15182" s="73"/>
    </row>
    <row r="15183" spans="9:9" x14ac:dyDescent="0.25">
      <c r="I15183" s="73"/>
    </row>
    <row r="15184" spans="9:9" x14ac:dyDescent="0.25">
      <c r="I15184" s="73"/>
    </row>
    <row r="15185" spans="9:9" x14ac:dyDescent="0.25">
      <c r="I15185" s="73"/>
    </row>
    <row r="15186" spans="9:9" x14ac:dyDescent="0.25">
      <c r="I15186" s="73"/>
    </row>
    <row r="15187" spans="9:9" x14ac:dyDescent="0.25">
      <c r="I15187" s="73"/>
    </row>
    <row r="15188" spans="9:9" x14ac:dyDescent="0.25">
      <c r="I15188" s="73"/>
    </row>
    <row r="15189" spans="9:9" x14ac:dyDescent="0.25">
      <c r="I15189" s="73"/>
    </row>
    <row r="15190" spans="9:9" x14ac:dyDescent="0.25">
      <c r="I15190" s="73"/>
    </row>
    <row r="15191" spans="9:9" x14ac:dyDescent="0.25">
      <c r="I15191" s="73"/>
    </row>
    <row r="15192" spans="9:9" x14ac:dyDescent="0.25">
      <c r="I15192" s="73"/>
    </row>
    <row r="15193" spans="9:9" x14ac:dyDescent="0.25">
      <c r="I15193" s="73"/>
    </row>
    <row r="15194" spans="9:9" x14ac:dyDescent="0.25">
      <c r="I15194" s="73"/>
    </row>
    <row r="15195" spans="9:9" x14ac:dyDescent="0.25">
      <c r="I15195" s="73"/>
    </row>
    <row r="15196" spans="9:9" x14ac:dyDescent="0.25">
      <c r="I15196" s="73"/>
    </row>
    <row r="15197" spans="9:9" x14ac:dyDescent="0.25">
      <c r="I15197" s="73"/>
    </row>
    <row r="15198" spans="9:9" x14ac:dyDescent="0.25">
      <c r="I15198" s="73"/>
    </row>
    <row r="15199" spans="9:9" x14ac:dyDescent="0.25">
      <c r="I15199" s="73"/>
    </row>
    <row r="15200" spans="9:9" x14ac:dyDescent="0.25">
      <c r="I15200" s="73"/>
    </row>
    <row r="15201" spans="9:9" x14ac:dyDescent="0.25">
      <c r="I15201" s="73"/>
    </row>
    <row r="15202" spans="9:9" x14ac:dyDescent="0.25">
      <c r="I15202" s="73"/>
    </row>
    <row r="15203" spans="9:9" x14ac:dyDescent="0.25">
      <c r="I15203" s="73"/>
    </row>
    <row r="15204" spans="9:9" x14ac:dyDescent="0.25">
      <c r="I15204" s="73"/>
    </row>
    <row r="15205" spans="9:9" x14ac:dyDescent="0.25">
      <c r="I15205" s="73"/>
    </row>
    <row r="15206" spans="9:9" x14ac:dyDescent="0.25">
      <c r="I15206" s="73"/>
    </row>
    <row r="15207" spans="9:9" x14ac:dyDescent="0.25">
      <c r="I15207" s="73"/>
    </row>
    <row r="15208" spans="9:9" x14ac:dyDescent="0.25">
      <c r="I15208" s="73"/>
    </row>
    <row r="15209" spans="9:9" x14ac:dyDescent="0.25">
      <c r="I15209" s="73"/>
    </row>
    <row r="15210" spans="9:9" x14ac:dyDescent="0.25">
      <c r="I15210" s="73"/>
    </row>
    <row r="15211" spans="9:9" x14ac:dyDescent="0.25">
      <c r="I15211" s="73"/>
    </row>
    <row r="15212" spans="9:9" x14ac:dyDescent="0.25">
      <c r="I15212" s="73"/>
    </row>
    <row r="15213" spans="9:9" x14ac:dyDescent="0.25">
      <c r="I15213" s="73"/>
    </row>
    <row r="15214" spans="9:9" x14ac:dyDescent="0.25">
      <c r="I15214" s="73"/>
    </row>
    <row r="15215" spans="9:9" x14ac:dyDescent="0.25">
      <c r="I15215" s="73"/>
    </row>
    <row r="15216" spans="9:9" x14ac:dyDescent="0.25">
      <c r="I15216" s="73"/>
    </row>
    <row r="15217" spans="9:9" x14ac:dyDescent="0.25">
      <c r="I15217" s="73"/>
    </row>
    <row r="15218" spans="9:9" x14ac:dyDescent="0.25">
      <c r="I15218" s="73"/>
    </row>
    <row r="15219" spans="9:9" x14ac:dyDescent="0.25">
      <c r="I15219" s="73"/>
    </row>
    <row r="15220" spans="9:9" x14ac:dyDescent="0.25">
      <c r="I15220" s="73"/>
    </row>
    <row r="15221" spans="9:9" x14ac:dyDescent="0.25">
      <c r="I15221" s="73"/>
    </row>
    <row r="15222" spans="9:9" x14ac:dyDescent="0.25">
      <c r="I15222" s="73"/>
    </row>
    <row r="15223" spans="9:9" x14ac:dyDescent="0.25">
      <c r="I15223" s="73"/>
    </row>
    <row r="15224" spans="9:9" x14ac:dyDescent="0.25">
      <c r="I15224" s="73"/>
    </row>
    <row r="15225" spans="9:9" x14ac:dyDescent="0.25">
      <c r="I15225" s="73"/>
    </row>
    <row r="15226" spans="9:9" x14ac:dyDescent="0.25">
      <c r="I15226" s="73"/>
    </row>
    <row r="15227" spans="9:9" x14ac:dyDescent="0.25">
      <c r="I15227" s="73"/>
    </row>
    <row r="15228" spans="9:9" x14ac:dyDescent="0.25">
      <c r="I15228" s="73"/>
    </row>
    <row r="15229" spans="9:9" x14ac:dyDescent="0.25">
      <c r="I15229" s="73"/>
    </row>
    <row r="15230" spans="9:9" x14ac:dyDescent="0.25">
      <c r="I15230" s="73"/>
    </row>
    <row r="15231" spans="9:9" x14ac:dyDescent="0.25">
      <c r="I15231" s="73"/>
    </row>
    <row r="15232" spans="9:9" x14ac:dyDescent="0.25">
      <c r="I15232" s="73"/>
    </row>
    <row r="15233" spans="9:9" x14ac:dyDescent="0.25">
      <c r="I15233" s="73"/>
    </row>
    <row r="15234" spans="9:9" x14ac:dyDescent="0.25">
      <c r="I15234" s="73"/>
    </row>
    <row r="15235" spans="9:9" x14ac:dyDescent="0.25">
      <c r="I15235" s="73"/>
    </row>
    <row r="15236" spans="9:9" x14ac:dyDescent="0.25">
      <c r="I15236" s="73"/>
    </row>
    <row r="15237" spans="9:9" x14ac:dyDescent="0.25">
      <c r="I15237" s="73"/>
    </row>
    <row r="15238" spans="9:9" x14ac:dyDescent="0.25">
      <c r="I15238" s="73"/>
    </row>
    <row r="15239" spans="9:9" x14ac:dyDescent="0.25">
      <c r="I15239" s="73"/>
    </row>
    <row r="15240" spans="9:9" x14ac:dyDescent="0.25">
      <c r="I15240" s="73"/>
    </row>
    <row r="15241" spans="9:9" x14ac:dyDescent="0.25">
      <c r="I15241" s="73"/>
    </row>
    <row r="15242" spans="9:9" x14ac:dyDescent="0.25">
      <c r="I15242" s="73"/>
    </row>
    <row r="15243" spans="9:9" x14ac:dyDescent="0.25">
      <c r="I15243" s="73"/>
    </row>
    <row r="15244" spans="9:9" x14ac:dyDescent="0.25">
      <c r="I15244" s="73"/>
    </row>
    <row r="15245" spans="9:9" x14ac:dyDescent="0.25">
      <c r="I15245" s="73"/>
    </row>
    <row r="15246" spans="9:9" x14ac:dyDescent="0.25">
      <c r="I15246" s="73"/>
    </row>
    <row r="15247" spans="9:9" x14ac:dyDescent="0.25">
      <c r="I15247" s="73"/>
    </row>
    <row r="15248" spans="9:9" x14ac:dyDescent="0.25">
      <c r="I15248" s="73"/>
    </row>
    <row r="15249" spans="9:9" x14ac:dyDescent="0.25">
      <c r="I15249" s="73"/>
    </row>
    <row r="15250" spans="9:9" x14ac:dyDescent="0.25">
      <c r="I15250" s="73"/>
    </row>
    <row r="15251" spans="9:9" x14ac:dyDescent="0.25">
      <c r="I15251" s="73"/>
    </row>
    <row r="15252" spans="9:9" x14ac:dyDescent="0.25">
      <c r="I15252" s="73"/>
    </row>
    <row r="15253" spans="9:9" x14ac:dyDescent="0.25">
      <c r="I15253" s="73"/>
    </row>
    <row r="15254" spans="9:9" x14ac:dyDescent="0.25">
      <c r="I15254" s="73"/>
    </row>
    <row r="15255" spans="9:9" x14ac:dyDescent="0.25">
      <c r="I15255" s="73"/>
    </row>
    <row r="15256" spans="9:9" x14ac:dyDescent="0.25">
      <c r="I15256" s="73"/>
    </row>
    <row r="15257" spans="9:9" x14ac:dyDescent="0.25">
      <c r="I15257" s="73"/>
    </row>
    <row r="15258" spans="9:9" x14ac:dyDescent="0.25">
      <c r="I15258" s="73"/>
    </row>
    <row r="15259" spans="9:9" x14ac:dyDescent="0.25">
      <c r="I15259" s="73"/>
    </row>
    <row r="15260" spans="9:9" x14ac:dyDescent="0.25">
      <c r="I15260" s="73"/>
    </row>
    <row r="15261" spans="9:9" x14ac:dyDescent="0.25">
      <c r="I15261" s="73"/>
    </row>
    <row r="15262" spans="9:9" x14ac:dyDescent="0.25">
      <c r="I15262" s="73"/>
    </row>
    <row r="15263" spans="9:9" x14ac:dyDescent="0.25">
      <c r="I15263" s="73"/>
    </row>
    <row r="15264" spans="9:9" x14ac:dyDescent="0.25">
      <c r="I15264" s="73"/>
    </row>
    <row r="15265" spans="9:9" x14ac:dyDescent="0.25">
      <c r="I15265" s="73"/>
    </row>
    <row r="15266" spans="9:9" x14ac:dyDescent="0.25">
      <c r="I15266" s="73"/>
    </row>
    <row r="15267" spans="9:9" x14ac:dyDescent="0.25">
      <c r="I15267" s="73"/>
    </row>
    <row r="15268" spans="9:9" x14ac:dyDescent="0.25">
      <c r="I15268" s="73"/>
    </row>
    <row r="15269" spans="9:9" x14ac:dyDescent="0.25">
      <c r="I15269" s="73"/>
    </row>
    <row r="15270" spans="9:9" x14ac:dyDescent="0.25">
      <c r="I15270" s="73"/>
    </row>
    <row r="15271" spans="9:9" x14ac:dyDescent="0.25">
      <c r="I15271" s="73"/>
    </row>
    <row r="15272" spans="9:9" x14ac:dyDescent="0.25">
      <c r="I15272" s="73"/>
    </row>
    <row r="15273" spans="9:9" x14ac:dyDescent="0.25">
      <c r="I15273" s="73"/>
    </row>
    <row r="15274" spans="9:9" x14ac:dyDescent="0.25">
      <c r="I15274" s="73"/>
    </row>
    <row r="15275" spans="9:9" x14ac:dyDescent="0.25">
      <c r="I15275" s="73"/>
    </row>
    <row r="15276" spans="9:9" x14ac:dyDescent="0.25">
      <c r="I15276" s="73"/>
    </row>
    <row r="15277" spans="9:9" x14ac:dyDescent="0.25">
      <c r="I15277" s="73"/>
    </row>
    <row r="15278" spans="9:9" x14ac:dyDescent="0.25">
      <c r="I15278" s="73"/>
    </row>
    <row r="15279" spans="9:9" x14ac:dyDescent="0.25">
      <c r="I15279" s="73"/>
    </row>
    <row r="15280" spans="9:9" x14ac:dyDescent="0.25">
      <c r="I15280" s="73"/>
    </row>
    <row r="15281" spans="9:9" x14ac:dyDescent="0.25">
      <c r="I15281" s="73"/>
    </row>
    <row r="15282" spans="9:9" x14ac:dyDescent="0.25">
      <c r="I15282" s="73"/>
    </row>
    <row r="15283" spans="9:9" x14ac:dyDescent="0.25">
      <c r="I15283" s="73"/>
    </row>
    <row r="15284" spans="9:9" x14ac:dyDescent="0.25">
      <c r="I15284" s="73"/>
    </row>
    <row r="15285" spans="9:9" x14ac:dyDescent="0.25">
      <c r="I15285" s="73"/>
    </row>
    <row r="15286" spans="9:9" x14ac:dyDescent="0.25">
      <c r="I15286" s="73"/>
    </row>
    <row r="15287" spans="9:9" x14ac:dyDescent="0.25">
      <c r="I15287" s="73"/>
    </row>
    <row r="15288" spans="9:9" x14ac:dyDescent="0.25">
      <c r="I15288" s="73"/>
    </row>
    <row r="15289" spans="9:9" x14ac:dyDescent="0.25">
      <c r="I15289" s="73"/>
    </row>
    <row r="15290" spans="9:9" x14ac:dyDescent="0.25">
      <c r="I15290" s="73"/>
    </row>
    <row r="15291" spans="9:9" x14ac:dyDescent="0.25">
      <c r="I15291" s="73"/>
    </row>
    <row r="15292" spans="9:9" x14ac:dyDescent="0.25">
      <c r="I15292" s="73"/>
    </row>
    <row r="15293" spans="9:9" x14ac:dyDescent="0.25">
      <c r="I15293" s="73"/>
    </row>
    <row r="15294" spans="9:9" x14ac:dyDescent="0.25">
      <c r="I15294" s="73"/>
    </row>
    <row r="15295" spans="9:9" x14ac:dyDescent="0.25">
      <c r="I15295" s="73"/>
    </row>
    <row r="15296" spans="9:9" x14ac:dyDescent="0.25">
      <c r="I15296" s="73"/>
    </row>
    <row r="15297" spans="9:9" x14ac:dyDescent="0.25">
      <c r="I15297" s="73"/>
    </row>
    <row r="15298" spans="9:9" x14ac:dyDescent="0.25">
      <c r="I15298" s="73"/>
    </row>
    <row r="15299" spans="9:9" x14ac:dyDescent="0.25">
      <c r="I15299" s="73"/>
    </row>
    <row r="15300" spans="9:9" x14ac:dyDescent="0.25">
      <c r="I15300" s="73"/>
    </row>
    <row r="15301" spans="9:9" x14ac:dyDescent="0.25">
      <c r="I15301" s="73"/>
    </row>
    <row r="15302" spans="9:9" x14ac:dyDescent="0.25">
      <c r="I15302" s="73"/>
    </row>
    <row r="15303" spans="9:9" x14ac:dyDescent="0.25">
      <c r="I15303" s="73"/>
    </row>
    <row r="15304" spans="9:9" x14ac:dyDescent="0.25">
      <c r="I15304" s="73"/>
    </row>
    <row r="15305" spans="9:9" x14ac:dyDescent="0.25">
      <c r="I15305" s="73"/>
    </row>
    <row r="15306" spans="9:9" x14ac:dyDescent="0.25">
      <c r="I15306" s="73"/>
    </row>
    <row r="15307" spans="9:9" x14ac:dyDescent="0.25">
      <c r="I15307" s="73"/>
    </row>
    <row r="15308" spans="9:9" x14ac:dyDescent="0.25">
      <c r="I15308" s="73"/>
    </row>
    <row r="15309" spans="9:9" x14ac:dyDescent="0.25">
      <c r="I15309" s="73"/>
    </row>
    <row r="15310" spans="9:9" x14ac:dyDescent="0.25">
      <c r="I15310" s="73"/>
    </row>
    <row r="15311" spans="9:9" x14ac:dyDescent="0.25">
      <c r="I15311" s="73"/>
    </row>
    <row r="15312" spans="9:9" x14ac:dyDescent="0.25">
      <c r="I15312" s="73"/>
    </row>
    <row r="15313" spans="9:9" x14ac:dyDescent="0.25">
      <c r="I15313" s="73"/>
    </row>
    <row r="15314" spans="9:9" x14ac:dyDescent="0.25">
      <c r="I15314" s="73"/>
    </row>
    <row r="15315" spans="9:9" x14ac:dyDescent="0.25">
      <c r="I15315" s="73"/>
    </row>
    <row r="15316" spans="9:9" x14ac:dyDescent="0.25">
      <c r="I15316" s="73"/>
    </row>
    <row r="15317" spans="9:9" x14ac:dyDescent="0.25">
      <c r="I15317" s="73"/>
    </row>
    <row r="15318" spans="9:9" x14ac:dyDescent="0.25">
      <c r="I15318" s="73"/>
    </row>
    <row r="15319" spans="9:9" x14ac:dyDescent="0.25">
      <c r="I15319" s="73"/>
    </row>
    <row r="15320" spans="9:9" x14ac:dyDescent="0.25">
      <c r="I15320" s="73"/>
    </row>
    <row r="15321" spans="9:9" x14ac:dyDescent="0.25">
      <c r="I15321" s="73"/>
    </row>
    <row r="15322" spans="9:9" x14ac:dyDescent="0.25">
      <c r="I15322" s="73"/>
    </row>
    <row r="15323" spans="9:9" x14ac:dyDescent="0.25">
      <c r="I15323" s="73"/>
    </row>
    <row r="15324" spans="9:9" x14ac:dyDescent="0.25">
      <c r="I15324" s="73"/>
    </row>
    <row r="15325" spans="9:9" x14ac:dyDescent="0.25">
      <c r="I15325" s="73"/>
    </row>
    <row r="15326" spans="9:9" x14ac:dyDescent="0.25">
      <c r="I15326" s="73"/>
    </row>
    <row r="15327" spans="9:9" x14ac:dyDescent="0.25">
      <c r="I15327" s="73"/>
    </row>
    <row r="15328" spans="9:9" x14ac:dyDescent="0.25">
      <c r="I15328" s="73"/>
    </row>
    <row r="15329" spans="9:9" x14ac:dyDescent="0.25">
      <c r="I15329" s="73"/>
    </row>
    <row r="15330" spans="9:9" x14ac:dyDescent="0.25">
      <c r="I15330" s="73"/>
    </row>
    <row r="15331" spans="9:9" x14ac:dyDescent="0.25">
      <c r="I15331" s="73"/>
    </row>
    <row r="15332" spans="9:9" x14ac:dyDescent="0.25">
      <c r="I15332" s="73"/>
    </row>
    <row r="15333" spans="9:9" x14ac:dyDescent="0.25">
      <c r="I15333" s="73"/>
    </row>
    <row r="15334" spans="9:9" x14ac:dyDescent="0.25">
      <c r="I15334" s="73"/>
    </row>
    <row r="15335" spans="9:9" x14ac:dyDescent="0.25">
      <c r="I15335" s="73"/>
    </row>
    <row r="15336" spans="9:9" x14ac:dyDescent="0.25">
      <c r="I15336" s="73"/>
    </row>
    <row r="15337" spans="9:9" x14ac:dyDescent="0.25">
      <c r="I15337" s="73"/>
    </row>
    <row r="15338" spans="9:9" x14ac:dyDescent="0.25">
      <c r="I15338" s="73"/>
    </row>
    <row r="15339" spans="9:9" x14ac:dyDescent="0.25">
      <c r="I15339" s="73"/>
    </row>
    <row r="15340" spans="9:9" x14ac:dyDescent="0.25">
      <c r="I15340" s="73"/>
    </row>
    <row r="15341" spans="9:9" x14ac:dyDescent="0.25">
      <c r="I15341" s="73"/>
    </row>
    <row r="15342" spans="9:9" x14ac:dyDescent="0.25">
      <c r="I15342" s="73"/>
    </row>
    <row r="15343" spans="9:9" x14ac:dyDescent="0.25">
      <c r="I15343" s="73"/>
    </row>
    <row r="15344" spans="9:9" x14ac:dyDescent="0.25">
      <c r="I15344" s="73"/>
    </row>
    <row r="15345" spans="9:9" x14ac:dyDescent="0.25">
      <c r="I15345" s="73"/>
    </row>
    <row r="15346" spans="9:9" x14ac:dyDescent="0.25">
      <c r="I15346" s="73"/>
    </row>
    <row r="15347" spans="9:9" x14ac:dyDescent="0.25">
      <c r="I15347" s="73"/>
    </row>
    <row r="15348" spans="9:9" x14ac:dyDescent="0.25">
      <c r="I15348" s="73"/>
    </row>
    <row r="15349" spans="9:9" x14ac:dyDescent="0.25">
      <c r="I15349" s="73"/>
    </row>
    <row r="15350" spans="9:9" x14ac:dyDescent="0.25">
      <c r="I15350" s="73"/>
    </row>
    <row r="15351" spans="9:9" x14ac:dyDescent="0.25">
      <c r="I15351" s="73"/>
    </row>
    <row r="15352" spans="9:9" x14ac:dyDescent="0.25">
      <c r="I15352" s="73"/>
    </row>
    <row r="15353" spans="9:9" x14ac:dyDescent="0.25">
      <c r="I15353" s="73"/>
    </row>
    <row r="15354" spans="9:9" x14ac:dyDescent="0.25">
      <c r="I15354" s="73"/>
    </row>
    <row r="15355" spans="9:9" x14ac:dyDescent="0.25">
      <c r="I15355" s="73"/>
    </row>
    <row r="15356" spans="9:9" x14ac:dyDescent="0.25">
      <c r="I15356" s="73"/>
    </row>
    <row r="15357" spans="9:9" x14ac:dyDescent="0.25">
      <c r="I15357" s="73"/>
    </row>
    <row r="15358" spans="9:9" x14ac:dyDescent="0.25">
      <c r="I15358" s="73"/>
    </row>
    <row r="15359" spans="9:9" x14ac:dyDescent="0.25">
      <c r="I15359" s="73"/>
    </row>
    <row r="15360" spans="9:9" x14ac:dyDescent="0.25">
      <c r="I15360" s="73"/>
    </row>
    <row r="15361" spans="9:9" x14ac:dyDescent="0.25">
      <c r="I15361" s="73"/>
    </row>
    <row r="15362" spans="9:9" x14ac:dyDescent="0.25">
      <c r="I15362" s="73"/>
    </row>
    <row r="15363" spans="9:9" x14ac:dyDescent="0.25">
      <c r="I15363" s="73"/>
    </row>
    <row r="15364" spans="9:9" x14ac:dyDescent="0.25">
      <c r="I15364" s="73"/>
    </row>
    <row r="15365" spans="9:9" x14ac:dyDescent="0.25">
      <c r="I15365" s="73"/>
    </row>
    <row r="15366" spans="9:9" x14ac:dyDescent="0.25">
      <c r="I15366" s="73"/>
    </row>
    <row r="15367" spans="9:9" x14ac:dyDescent="0.25">
      <c r="I15367" s="73"/>
    </row>
    <row r="15368" spans="9:9" x14ac:dyDescent="0.25">
      <c r="I15368" s="73"/>
    </row>
    <row r="15369" spans="9:9" x14ac:dyDescent="0.25">
      <c r="I15369" s="73"/>
    </row>
    <row r="15370" spans="9:9" x14ac:dyDescent="0.25">
      <c r="I15370" s="73"/>
    </row>
    <row r="15371" spans="9:9" x14ac:dyDescent="0.25">
      <c r="I15371" s="73"/>
    </row>
    <row r="15372" spans="9:9" x14ac:dyDescent="0.25">
      <c r="I15372" s="73"/>
    </row>
    <row r="15373" spans="9:9" x14ac:dyDescent="0.25">
      <c r="I15373" s="73"/>
    </row>
    <row r="15374" spans="9:9" x14ac:dyDescent="0.25">
      <c r="I15374" s="73"/>
    </row>
    <row r="15375" spans="9:9" x14ac:dyDescent="0.25">
      <c r="I15375" s="73"/>
    </row>
    <row r="15376" spans="9:9" x14ac:dyDescent="0.25">
      <c r="I15376" s="73"/>
    </row>
    <row r="15377" spans="9:9" x14ac:dyDescent="0.25">
      <c r="I15377" s="73"/>
    </row>
    <row r="15378" spans="9:9" x14ac:dyDescent="0.25">
      <c r="I15378" s="73"/>
    </row>
    <row r="15379" spans="9:9" x14ac:dyDescent="0.25">
      <c r="I15379" s="73"/>
    </row>
    <row r="15380" spans="9:9" x14ac:dyDescent="0.25">
      <c r="I15380" s="73"/>
    </row>
    <row r="15381" spans="9:9" x14ac:dyDescent="0.25">
      <c r="I15381" s="73"/>
    </row>
    <row r="15382" spans="9:9" x14ac:dyDescent="0.25">
      <c r="I15382" s="73"/>
    </row>
    <row r="15383" spans="9:9" x14ac:dyDescent="0.25">
      <c r="I15383" s="73"/>
    </row>
    <row r="15384" spans="9:9" x14ac:dyDescent="0.25">
      <c r="I15384" s="73"/>
    </row>
    <row r="15385" spans="9:9" x14ac:dyDescent="0.25">
      <c r="I15385" s="73"/>
    </row>
    <row r="15386" spans="9:9" x14ac:dyDescent="0.25">
      <c r="I15386" s="73"/>
    </row>
    <row r="15387" spans="9:9" x14ac:dyDescent="0.25">
      <c r="I15387" s="73"/>
    </row>
    <row r="15388" spans="9:9" x14ac:dyDescent="0.25">
      <c r="I15388" s="73"/>
    </row>
    <row r="15389" spans="9:9" x14ac:dyDescent="0.25">
      <c r="I15389" s="73"/>
    </row>
    <row r="15390" spans="9:9" x14ac:dyDescent="0.25">
      <c r="I15390" s="73"/>
    </row>
    <row r="15391" spans="9:9" x14ac:dyDescent="0.25">
      <c r="I15391" s="73"/>
    </row>
    <row r="15392" spans="9:9" x14ac:dyDescent="0.25">
      <c r="I15392" s="73"/>
    </row>
    <row r="15393" spans="9:9" x14ac:dyDescent="0.25">
      <c r="I15393" s="73"/>
    </row>
    <row r="15394" spans="9:9" x14ac:dyDescent="0.25">
      <c r="I15394" s="73"/>
    </row>
    <row r="15395" spans="9:9" x14ac:dyDescent="0.25">
      <c r="I15395" s="73"/>
    </row>
    <row r="15396" spans="9:9" x14ac:dyDescent="0.25">
      <c r="I15396" s="73"/>
    </row>
    <row r="15397" spans="9:9" x14ac:dyDescent="0.25">
      <c r="I15397" s="73"/>
    </row>
    <row r="15398" spans="9:9" x14ac:dyDescent="0.25">
      <c r="I15398" s="73"/>
    </row>
    <row r="15399" spans="9:9" x14ac:dyDescent="0.25">
      <c r="I15399" s="73"/>
    </row>
    <row r="15400" spans="9:9" x14ac:dyDescent="0.25">
      <c r="I15400" s="73"/>
    </row>
    <row r="15401" spans="9:9" x14ac:dyDescent="0.25">
      <c r="I15401" s="73"/>
    </row>
    <row r="15402" spans="9:9" x14ac:dyDescent="0.25">
      <c r="I15402" s="73"/>
    </row>
    <row r="15403" spans="9:9" x14ac:dyDescent="0.25">
      <c r="I15403" s="73"/>
    </row>
    <row r="15404" spans="9:9" x14ac:dyDescent="0.25">
      <c r="I15404" s="73"/>
    </row>
    <row r="15405" spans="9:9" x14ac:dyDescent="0.25">
      <c r="I15405" s="73"/>
    </row>
    <row r="15406" spans="9:9" x14ac:dyDescent="0.25">
      <c r="I15406" s="73"/>
    </row>
    <row r="15407" spans="9:9" x14ac:dyDescent="0.25">
      <c r="I15407" s="73"/>
    </row>
    <row r="15408" spans="9:9" x14ac:dyDescent="0.25">
      <c r="I15408" s="73"/>
    </row>
    <row r="15409" spans="9:9" x14ac:dyDescent="0.25">
      <c r="I15409" s="73"/>
    </row>
    <row r="15410" spans="9:9" x14ac:dyDescent="0.25">
      <c r="I15410" s="73"/>
    </row>
    <row r="15411" spans="9:9" x14ac:dyDescent="0.25">
      <c r="I15411" s="73"/>
    </row>
    <row r="15412" spans="9:9" x14ac:dyDescent="0.25">
      <c r="I15412" s="73"/>
    </row>
    <row r="15413" spans="9:9" x14ac:dyDescent="0.25">
      <c r="I15413" s="73"/>
    </row>
    <row r="15414" spans="9:9" x14ac:dyDescent="0.25">
      <c r="I15414" s="73"/>
    </row>
    <row r="15415" spans="9:9" x14ac:dyDescent="0.25">
      <c r="I15415" s="73"/>
    </row>
    <row r="15416" spans="9:9" x14ac:dyDescent="0.25">
      <c r="I15416" s="73"/>
    </row>
    <row r="15417" spans="9:9" x14ac:dyDescent="0.25">
      <c r="I15417" s="73"/>
    </row>
    <row r="15418" spans="9:9" x14ac:dyDescent="0.25">
      <c r="I15418" s="73"/>
    </row>
    <row r="15419" spans="9:9" x14ac:dyDescent="0.25">
      <c r="I15419" s="73"/>
    </row>
    <row r="15420" spans="9:9" x14ac:dyDescent="0.25">
      <c r="I15420" s="73"/>
    </row>
    <row r="15421" spans="9:9" x14ac:dyDescent="0.25">
      <c r="I15421" s="73"/>
    </row>
    <row r="15422" spans="9:9" x14ac:dyDescent="0.25">
      <c r="I15422" s="73"/>
    </row>
    <row r="15423" spans="9:9" x14ac:dyDescent="0.25">
      <c r="I15423" s="73"/>
    </row>
    <row r="15424" spans="9:9" x14ac:dyDescent="0.25">
      <c r="I15424" s="73"/>
    </row>
    <row r="15425" spans="9:9" x14ac:dyDescent="0.25">
      <c r="I15425" s="73"/>
    </row>
    <row r="15426" spans="9:9" x14ac:dyDescent="0.25">
      <c r="I15426" s="73"/>
    </row>
    <row r="15427" spans="9:9" x14ac:dyDescent="0.25">
      <c r="I15427" s="73"/>
    </row>
    <row r="15428" spans="9:9" x14ac:dyDescent="0.25">
      <c r="I15428" s="73"/>
    </row>
    <row r="15429" spans="9:9" x14ac:dyDescent="0.25">
      <c r="I15429" s="73"/>
    </row>
    <row r="15430" spans="9:9" x14ac:dyDescent="0.25">
      <c r="I15430" s="73"/>
    </row>
    <row r="15431" spans="9:9" x14ac:dyDescent="0.25">
      <c r="I15431" s="73"/>
    </row>
    <row r="15432" spans="9:9" x14ac:dyDescent="0.25">
      <c r="I15432" s="73"/>
    </row>
    <row r="15433" spans="9:9" x14ac:dyDescent="0.25">
      <c r="I15433" s="73"/>
    </row>
    <row r="15434" spans="9:9" x14ac:dyDescent="0.25">
      <c r="I15434" s="73"/>
    </row>
    <row r="15435" spans="9:9" x14ac:dyDescent="0.25">
      <c r="I15435" s="73"/>
    </row>
    <row r="15436" spans="9:9" x14ac:dyDescent="0.25">
      <c r="I15436" s="73"/>
    </row>
    <row r="15437" spans="9:9" x14ac:dyDescent="0.25">
      <c r="I15437" s="73"/>
    </row>
    <row r="15438" spans="9:9" x14ac:dyDescent="0.25">
      <c r="I15438" s="73"/>
    </row>
    <row r="15439" spans="9:9" x14ac:dyDescent="0.25">
      <c r="I15439" s="73"/>
    </row>
    <row r="15440" spans="9:9" x14ac:dyDescent="0.25">
      <c r="I15440" s="73"/>
    </row>
    <row r="15441" spans="9:9" x14ac:dyDescent="0.25">
      <c r="I15441" s="73"/>
    </row>
    <row r="15442" spans="9:9" x14ac:dyDescent="0.25">
      <c r="I15442" s="73"/>
    </row>
    <row r="15443" spans="9:9" x14ac:dyDescent="0.25">
      <c r="I15443" s="73"/>
    </row>
    <row r="15444" spans="9:9" x14ac:dyDescent="0.25">
      <c r="I15444" s="73"/>
    </row>
    <row r="15445" spans="9:9" x14ac:dyDescent="0.25">
      <c r="I15445" s="73"/>
    </row>
    <row r="15446" spans="9:9" x14ac:dyDescent="0.25">
      <c r="I15446" s="73"/>
    </row>
    <row r="15447" spans="9:9" x14ac:dyDescent="0.25">
      <c r="I15447" s="73"/>
    </row>
    <row r="15448" spans="9:9" x14ac:dyDescent="0.25">
      <c r="I15448" s="73"/>
    </row>
    <row r="15449" spans="9:9" x14ac:dyDescent="0.25">
      <c r="I15449" s="73"/>
    </row>
    <row r="15450" spans="9:9" x14ac:dyDescent="0.25">
      <c r="I15450" s="73"/>
    </row>
    <row r="15451" spans="9:9" x14ac:dyDescent="0.25">
      <c r="I15451" s="73"/>
    </row>
    <row r="15452" spans="9:9" x14ac:dyDescent="0.25">
      <c r="I15452" s="73"/>
    </row>
    <row r="15453" spans="9:9" x14ac:dyDescent="0.25">
      <c r="I15453" s="73"/>
    </row>
    <row r="15454" spans="9:9" x14ac:dyDescent="0.25">
      <c r="I15454" s="73"/>
    </row>
    <row r="15455" spans="9:9" x14ac:dyDescent="0.25">
      <c r="I15455" s="73"/>
    </row>
    <row r="15456" spans="9:9" x14ac:dyDescent="0.25">
      <c r="I15456" s="73"/>
    </row>
    <row r="15457" spans="9:9" x14ac:dyDescent="0.25">
      <c r="I15457" s="73"/>
    </row>
    <row r="15458" spans="9:9" x14ac:dyDescent="0.25">
      <c r="I15458" s="73"/>
    </row>
    <row r="15459" spans="9:9" x14ac:dyDescent="0.25">
      <c r="I15459" s="73"/>
    </row>
    <row r="15460" spans="9:9" x14ac:dyDescent="0.25">
      <c r="I15460" s="73"/>
    </row>
    <row r="15461" spans="9:9" x14ac:dyDescent="0.25">
      <c r="I15461" s="73"/>
    </row>
    <row r="15462" spans="9:9" x14ac:dyDescent="0.25">
      <c r="I15462" s="73"/>
    </row>
    <row r="15463" spans="9:9" x14ac:dyDescent="0.25">
      <c r="I15463" s="73"/>
    </row>
    <row r="15464" spans="9:9" x14ac:dyDescent="0.25">
      <c r="I15464" s="73"/>
    </row>
    <row r="15465" spans="9:9" x14ac:dyDescent="0.25">
      <c r="I15465" s="73"/>
    </row>
    <row r="15466" spans="9:9" x14ac:dyDescent="0.25">
      <c r="I15466" s="73"/>
    </row>
    <row r="15467" spans="9:9" x14ac:dyDescent="0.25">
      <c r="I15467" s="73"/>
    </row>
    <row r="15468" spans="9:9" x14ac:dyDescent="0.25">
      <c r="I15468" s="73"/>
    </row>
    <row r="15469" spans="9:9" x14ac:dyDescent="0.25">
      <c r="I15469" s="73"/>
    </row>
    <row r="15470" spans="9:9" x14ac:dyDescent="0.25">
      <c r="I15470" s="73"/>
    </row>
    <row r="15471" spans="9:9" x14ac:dyDescent="0.25">
      <c r="I15471" s="73"/>
    </row>
    <row r="15472" spans="9:9" x14ac:dyDescent="0.25">
      <c r="I15472" s="73"/>
    </row>
    <row r="15473" spans="9:9" x14ac:dyDescent="0.25">
      <c r="I15473" s="73"/>
    </row>
    <row r="15474" spans="9:9" x14ac:dyDescent="0.25">
      <c r="I15474" s="73"/>
    </row>
    <row r="15475" spans="9:9" x14ac:dyDescent="0.25">
      <c r="I15475" s="73"/>
    </row>
    <row r="15476" spans="9:9" x14ac:dyDescent="0.25">
      <c r="I15476" s="73"/>
    </row>
    <row r="15477" spans="9:9" x14ac:dyDescent="0.25">
      <c r="I15477" s="73"/>
    </row>
    <row r="15478" spans="9:9" x14ac:dyDescent="0.25">
      <c r="I15478" s="73"/>
    </row>
    <row r="15479" spans="9:9" x14ac:dyDescent="0.25">
      <c r="I15479" s="73"/>
    </row>
    <row r="15480" spans="9:9" x14ac:dyDescent="0.25">
      <c r="I15480" s="73"/>
    </row>
    <row r="15481" spans="9:9" x14ac:dyDescent="0.25">
      <c r="I15481" s="73"/>
    </row>
    <row r="15482" spans="9:9" x14ac:dyDescent="0.25">
      <c r="I15482" s="73"/>
    </row>
    <row r="15483" spans="9:9" x14ac:dyDescent="0.25">
      <c r="I15483" s="73"/>
    </row>
    <row r="15484" spans="9:9" x14ac:dyDescent="0.25">
      <c r="I15484" s="73"/>
    </row>
    <row r="15485" spans="9:9" x14ac:dyDescent="0.25">
      <c r="I15485" s="73"/>
    </row>
    <row r="15486" spans="9:9" x14ac:dyDescent="0.25">
      <c r="I15486" s="73"/>
    </row>
    <row r="15487" spans="9:9" x14ac:dyDescent="0.25">
      <c r="I15487" s="73"/>
    </row>
    <row r="15488" spans="9:9" x14ac:dyDescent="0.25">
      <c r="I15488" s="73"/>
    </row>
    <row r="15489" spans="9:9" x14ac:dyDescent="0.25">
      <c r="I15489" s="73"/>
    </row>
    <row r="15490" spans="9:9" x14ac:dyDescent="0.25">
      <c r="I15490" s="73"/>
    </row>
    <row r="15491" spans="9:9" x14ac:dyDescent="0.25">
      <c r="I15491" s="73"/>
    </row>
    <row r="15492" spans="9:9" x14ac:dyDescent="0.25">
      <c r="I15492" s="73"/>
    </row>
    <row r="15493" spans="9:9" x14ac:dyDescent="0.25">
      <c r="I15493" s="73"/>
    </row>
    <row r="15494" spans="9:9" x14ac:dyDescent="0.25">
      <c r="I15494" s="73"/>
    </row>
    <row r="15495" spans="9:9" x14ac:dyDescent="0.25">
      <c r="I15495" s="73"/>
    </row>
    <row r="15496" spans="9:9" x14ac:dyDescent="0.25">
      <c r="I15496" s="73"/>
    </row>
    <row r="15497" spans="9:9" x14ac:dyDescent="0.25">
      <c r="I15497" s="73"/>
    </row>
    <row r="15498" spans="9:9" x14ac:dyDescent="0.25">
      <c r="I15498" s="73"/>
    </row>
    <row r="15499" spans="9:9" x14ac:dyDescent="0.25">
      <c r="I15499" s="73"/>
    </row>
    <row r="15500" spans="9:9" x14ac:dyDescent="0.25">
      <c r="I15500" s="73"/>
    </row>
    <row r="15501" spans="9:9" x14ac:dyDescent="0.25">
      <c r="I15501" s="73"/>
    </row>
    <row r="15502" spans="9:9" x14ac:dyDescent="0.25">
      <c r="I15502" s="73"/>
    </row>
    <row r="15503" spans="9:9" x14ac:dyDescent="0.25">
      <c r="I15503" s="73"/>
    </row>
    <row r="15504" spans="9:9" x14ac:dyDescent="0.25">
      <c r="I15504" s="73"/>
    </row>
    <row r="15505" spans="9:9" x14ac:dyDescent="0.25">
      <c r="I15505" s="73"/>
    </row>
    <row r="15506" spans="9:9" x14ac:dyDescent="0.25">
      <c r="I15506" s="73"/>
    </row>
    <row r="15507" spans="9:9" x14ac:dyDescent="0.25">
      <c r="I15507" s="73"/>
    </row>
    <row r="15508" spans="9:9" x14ac:dyDescent="0.25">
      <c r="I15508" s="73"/>
    </row>
    <row r="15509" spans="9:9" x14ac:dyDescent="0.25">
      <c r="I15509" s="73"/>
    </row>
    <row r="15510" spans="9:9" x14ac:dyDescent="0.25">
      <c r="I15510" s="73"/>
    </row>
    <row r="15511" spans="9:9" x14ac:dyDescent="0.25">
      <c r="I15511" s="73"/>
    </row>
    <row r="15512" spans="9:9" x14ac:dyDescent="0.25">
      <c r="I15512" s="73"/>
    </row>
    <row r="15513" spans="9:9" x14ac:dyDescent="0.25">
      <c r="I15513" s="73"/>
    </row>
    <row r="15514" spans="9:9" x14ac:dyDescent="0.25">
      <c r="I15514" s="73"/>
    </row>
    <row r="15515" spans="9:9" x14ac:dyDescent="0.25">
      <c r="I15515" s="73"/>
    </row>
    <row r="15516" spans="9:9" x14ac:dyDescent="0.25">
      <c r="I15516" s="73"/>
    </row>
    <row r="15517" spans="9:9" x14ac:dyDescent="0.25">
      <c r="I15517" s="73"/>
    </row>
    <row r="15518" spans="9:9" x14ac:dyDescent="0.25">
      <c r="I15518" s="73"/>
    </row>
    <row r="15519" spans="9:9" x14ac:dyDescent="0.25">
      <c r="I15519" s="73"/>
    </row>
    <row r="15520" spans="9:9" x14ac:dyDescent="0.25">
      <c r="I15520" s="73"/>
    </row>
    <row r="15521" spans="9:9" x14ac:dyDescent="0.25">
      <c r="I15521" s="73"/>
    </row>
    <row r="15522" spans="9:9" x14ac:dyDescent="0.25">
      <c r="I15522" s="73"/>
    </row>
    <row r="15523" spans="9:9" x14ac:dyDescent="0.25">
      <c r="I15523" s="73"/>
    </row>
    <row r="15524" spans="9:9" x14ac:dyDescent="0.25">
      <c r="I15524" s="73"/>
    </row>
    <row r="15525" spans="9:9" x14ac:dyDescent="0.25">
      <c r="I15525" s="73"/>
    </row>
    <row r="15526" spans="9:9" x14ac:dyDescent="0.25">
      <c r="I15526" s="73"/>
    </row>
    <row r="15527" spans="9:9" x14ac:dyDescent="0.25">
      <c r="I15527" s="73"/>
    </row>
    <row r="15528" spans="9:9" x14ac:dyDescent="0.25">
      <c r="I15528" s="73"/>
    </row>
    <row r="15529" spans="9:9" x14ac:dyDescent="0.25">
      <c r="I15529" s="73"/>
    </row>
    <row r="15530" spans="9:9" x14ac:dyDescent="0.25">
      <c r="I15530" s="73"/>
    </row>
    <row r="15531" spans="9:9" x14ac:dyDescent="0.25">
      <c r="I15531" s="73"/>
    </row>
    <row r="15532" spans="9:9" x14ac:dyDescent="0.25">
      <c r="I15532" s="73"/>
    </row>
    <row r="15533" spans="9:9" x14ac:dyDescent="0.25">
      <c r="I15533" s="73"/>
    </row>
    <row r="15534" spans="9:9" x14ac:dyDescent="0.25">
      <c r="I15534" s="73"/>
    </row>
    <row r="15535" spans="9:9" x14ac:dyDescent="0.25">
      <c r="I15535" s="73"/>
    </row>
    <row r="15536" spans="9:9" x14ac:dyDescent="0.25">
      <c r="I15536" s="73"/>
    </row>
    <row r="15537" spans="9:9" x14ac:dyDescent="0.25">
      <c r="I15537" s="73"/>
    </row>
    <row r="15538" spans="9:9" x14ac:dyDescent="0.25">
      <c r="I15538" s="73"/>
    </row>
    <row r="15539" spans="9:9" x14ac:dyDescent="0.25">
      <c r="I15539" s="73"/>
    </row>
    <row r="15540" spans="9:9" x14ac:dyDescent="0.25">
      <c r="I15540" s="73"/>
    </row>
    <row r="15541" spans="9:9" x14ac:dyDescent="0.25">
      <c r="I15541" s="73"/>
    </row>
    <row r="15542" spans="9:9" x14ac:dyDescent="0.25">
      <c r="I15542" s="73"/>
    </row>
    <row r="15543" spans="9:9" x14ac:dyDescent="0.25">
      <c r="I15543" s="73"/>
    </row>
    <row r="15544" spans="9:9" x14ac:dyDescent="0.25">
      <c r="I15544" s="73"/>
    </row>
    <row r="15545" spans="9:9" x14ac:dyDescent="0.25">
      <c r="I15545" s="73"/>
    </row>
    <row r="15546" spans="9:9" x14ac:dyDescent="0.25">
      <c r="I15546" s="73"/>
    </row>
    <row r="15547" spans="9:9" x14ac:dyDescent="0.25">
      <c r="I15547" s="73"/>
    </row>
    <row r="15548" spans="9:9" x14ac:dyDescent="0.25">
      <c r="I15548" s="73"/>
    </row>
    <row r="15549" spans="9:9" x14ac:dyDescent="0.25">
      <c r="I15549" s="73"/>
    </row>
    <row r="15550" spans="9:9" x14ac:dyDescent="0.25">
      <c r="I15550" s="73"/>
    </row>
    <row r="15551" spans="9:9" x14ac:dyDescent="0.25">
      <c r="I15551" s="73"/>
    </row>
    <row r="15552" spans="9:9" x14ac:dyDescent="0.25">
      <c r="I15552" s="73"/>
    </row>
    <row r="15553" spans="9:9" x14ac:dyDescent="0.25">
      <c r="I15553" s="73"/>
    </row>
    <row r="15554" spans="9:9" x14ac:dyDescent="0.25">
      <c r="I15554" s="73"/>
    </row>
    <row r="15555" spans="9:9" x14ac:dyDescent="0.25">
      <c r="I15555" s="73"/>
    </row>
    <row r="15556" spans="9:9" x14ac:dyDescent="0.25">
      <c r="I15556" s="73"/>
    </row>
    <row r="15557" spans="9:9" x14ac:dyDescent="0.25">
      <c r="I15557" s="73"/>
    </row>
    <row r="15558" spans="9:9" x14ac:dyDescent="0.25">
      <c r="I15558" s="73"/>
    </row>
    <row r="15559" spans="9:9" x14ac:dyDescent="0.25">
      <c r="I15559" s="73"/>
    </row>
    <row r="15560" spans="9:9" x14ac:dyDescent="0.25">
      <c r="I15560" s="73"/>
    </row>
    <row r="15561" spans="9:9" x14ac:dyDescent="0.25">
      <c r="I15561" s="73"/>
    </row>
    <row r="15562" spans="9:9" x14ac:dyDescent="0.25">
      <c r="I15562" s="73"/>
    </row>
    <row r="15563" spans="9:9" x14ac:dyDescent="0.25">
      <c r="I15563" s="73"/>
    </row>
    <row r="15564" spans="9:9" x14ac:dyDescent="0.25">
      <c r="I15564" s="73"/>
    </row>
    <row r="15565" spans="9:9" x14ac:dyDescent="0.25">
      <c r="I15565" s="73"/>
    </row>
    <row r="15566" spans="9:9" x14ac:dyDescent="0.25">
      <c r="I15566" s="73"/>
    </row>
    <row r="15567" spans="9:9" x14ac:dyDescent="0.25">
      <c r="I15567" s="73"/>
    </row>
    <row r="15568" spans="9:9" x14ac:dyDescent="0.25">
      <c r="I15568" s="73"/>
    </row>
    <row r="15569" spans="9:9" x14ac:dyDescent="0.25">
      <c r="I15569" s="73"/>
    </row>
    <row r="15570" spans="9:9" x14ac:dyDescent="0.25">
      <c r="I15570" s="73"/>
    </row>
    <row r="15571" spans="9:9" x14ac:dyDescent="0.25">
      <c r="I15571" s="73"/>
    </row>
    <row r="15572" spans="9:9" x14ac:dyDescent="0.25">
      <c r="I15572" s="73"/>
    </row>
    <row r="15573" spans="9:9" x14ac:dyDescent="0.25">
      <c r="I15573" s="73"/>
    </row>
    <row r="15574" spans="9:9" x14ac:dyDescent="0.25">
      <c r="I15574" s="73"/>
    </row>
    <row r="15575" spans="9:9" x14ac:dyDescent="0.25">
      <c r="I15575" s="73"/>
    </row>
    <row r="15576" spans="9:9" x14ac:dyDescent="0.25">
      <c r="I15576" s="73"/>
    </row>
    <row r="15577" spans="9:9" x14ac:dyDescent="0.25">
      <c r="I15577" s="73"/>
    </row>
    <row r="15578" spans="9:9" x14ac:dyDescent="0.25">
      <c r="I15578" s="73"/>
    </row>
    <row r="15579" spans="9:9" x14ac:dyDescent="0.25">
      <c r="I15579" s="73"/>
    </row>
    <row r="15580" spans="9:9" x14ac:dyDescent="0.25">
      <c r="I15580" s="73"/>
    </row>
    <row r="15581" spans="9:9" x14ac:dyDescent="0.25">
      <c r="I15581" s="73"/>
    </row>
    <row r="15582" spans="9:9" x14ac:dyDescent="0.25">
      <c r="I15582" s="73"/>
    </row>
    <row r="15583" spans="9:9" x14ac:dyDescent="0.25">
      <c r="I15583" s="73"/>
    </row>
    <row r="15584" spans="9:9" x14ac:dyDescent="0.25">
      <c r="I15584" s="73"/>
    </row>
    <row r="15585" spans="9:9" x14ac:dyDescent="0.25">
      <c r="I15585" s="73"/>
    </row>
    <row r="15586" spans="9:9" x14ac:dyDescent="0.25">
      <c r="I15586" s="73"/>
    </row>
    <row r="15587" spans="9:9" x14ac:dyDescent="0.25">
      <c r="I15587" s="73"/>
    </row>
    <row r="15588" spans="9:9" x14ac:dyDescent="0.25">
      <c r="I15588" s="73"/>
    </row>
    <row r="15589" spans="9:9" x14ac:dyDescent="0.25">
      <c r="I15589" s="73"/>
    </row>
    <row r="15590" spans="9:9" x14ac:dyDescent="0.25">
      <c r="I15590" s="73"/>
    </row>
    <row r="15591" spans="9:9" x14ac:dyDescent="0.25">
      <c r="I15591" s="73"/>
    </row>
    <row r="15592" spans="9:9" x14ac:dyDescent="0.25">
      <c r="I15592" s="73"/>
    </row>
    <row r="15593" spans="9:9" x14ac:dyDescent="0.25">
      <c r="I15593" s="73"/>
    </row>
    <row r="15594" spans="9:9" x14ac:dyDescent="0.25">
      <c r="I15594" s="73"/>
    </row>
    <row r="15595" spans="9:9" x14ac:dyDescent="0.25">
      <c r="I15595" s="73"/>
    </row>
    <row r="15596" spans="9:9" x14ac:dyDescent="0.25">
      <c r="I15596" s="73"/>
    </row>
    <row r="15597" spans="9:9" x14ac:dyDescent="0.25">
      <c r="I15597" s="73"/>
    </row>
    <row r="15598" spans="9:9" x14ac:dyDescent="0.25">
      <c r="I15598" s="73"/>
    </row>
    <row r="15599" spans="9:9" x14ac:dyDescent="0.25">
      <c r="I15599" s="73"/>
    </row>
    <row r="15600" spans="9:9" x14ac:dyDescent="0.25">
      <c r="I15600" s="73"/>
    </row>
    <row r="15601" spans="9:9" x14ac:dyDescent="0.25">
      <c r="I15601" s="73"/>
    </row>
    <row r="15602" spans="9:9" x14ac:dyDescent="0.25">
      <c r="I15602" s="73"/>
    </row>
    <row r="15603" spans="9:9" x14ac:dyDescent="0.25">
      <c r="I15603" s="73"/>
    </row>
    <row r="15604" spans="9:9" x14ac:dyDescent="0.25">
      <c r="I15604" s="73"/>
    </row>
    <row r="15605" spans="9:9" x14ac:dyDescent="0.25">
      <c r="I15605" s="73"/>
    </row>
    <row r="15606" spans="9:9" x14ac:dyDescent="0.25">
      <c r="I15606" s="73"/>
    </row>
    <row r="15607" spans="9:9" x14ac:dyDescent="0.25">
      <c r="I15607" s="73"/>
    </row>
    <row r="15608" spans="9:9" x14ac:dyDescent="0.25">
      <c r="I15608" s="73"/>
    </row>
    <row r="15609" spans="9:9" x14ac:dyDescent="0.25">
      <c r="I15609" s="73"/>
    </row>
    <row r="15610" spans="9:9" x14ac:dyDescent="0.25">
      <c r="I15610" s="73"/>
    </row>
    <row r="15611" spans="9:9" x14ac:dyDescent="0.25">
      <c r="I15611" s="73"/>
    </row>
    <row r="15612" spans="9:9" x14ac:dyDescent="0.25">
      <c r="I15612" s="73"/>
    </row>
    <row r="15613" spans="9:9" x14ac:dyDescent="0.25">
      <c r="I15613" s="73"/>
    </row>
    <row r="15614" spans="9:9" x14ac:dyDescent="0.25">
      <c r="I15614" s="73"/>
    </row>
    <row r="15615" spans="9:9" x14ac:dyDescent="0.25">
      <c r="I15615" s="73"/>
    </row>
    <row r="15616" spans="9:9" x14ac:dyDescent="0.25">
      <c r="I15616" s="73"/>
    </row>
    <row r="15617" spans="9:9" x14ac:dyDescent="0.25">
      <c r="I15617" s="73"/>
    </row>
    <row r="15618" spans="9:9" x14ac:dyDescent="0.25">
      <c r="I15618" s="73"/>
    </row>
    <row r="15619" spans="9:9" x14ac:dyDescent="0.25">
      <c r="I15619" s="73"/>
    </row>
    <row r="15620" spans="9:9" x14ac:dyDescent="0.25">
      <c r="I15620" s="73"/>
    </row>
    <row r="15621" spans="9:9" x14ac:dyDescent="0.25">
      <c r="I15621" s="73"/>
    </row>
    <row r="15622" spans="9:9" x14ac:dyDescent="0.25">
      <c r="I15622" s="73"/>
    </row>
    <row r="15623" spans="9:9" x14ac:dyDescent="0.25">
      <c r="I15623" s="73"/>
    </row>
    <row r="15624" spans="9:9" x14ac:dyDescent="0.25">
      <c r="I15624" s="73"/>
    </row>
    <row r="15625" spans="9:9" x14ac:dyDescent="0.25">
      <c r="I15625" s="73"/>
    </row>
    <row r="15626" spans="9:9" x14ac:dyDescent="0.25">
      <c r="I15626" s="73"/>
    </row>
    <row r="15627" spans="9:9" x14ac:dyDescent="0.25">
      <c r="I15627" s="73"/>
    </row>
    <row r="15628" spans="9:9" x14ac:dyDescent="0.25">
      <c r="I15628" s="73"/>
    </row>
    <row r="15629" spans="9:9" x14ac:dyDescent="0.25">
      <c r="I15629" s="73"/>
    </row>
    <row r="15630" spans="9:9" x14ac:dyDescent="0.25">
      <c r="I15630" s="73"/>
    </row>
    <row r="15631" spans="9:9" x14ac:dyDescent="0.25">
      <c r="I15631" s="73"/>
    </row>
    <row r="15632" spans="9:9" x14ac:dyDescent="0.25">
      <c r="I15632" s="73"/>
    </row>
    <row r="15633" spans="9:9" x14ac:dyDescent="0.25">
      <c r="I15633" s="73"/>
    </row>
    <row r="15634" spans="9:9" x14ac:dyDescent="0.25">
      <c r="I15634" s="73"/>
    </row>
    <row r="15635" spans="9:9" x14ac:dyDescent="0.25">
      <c r="I15635" s="73"/>
    </row>
    <row r="15636" spans="9:9" x14ac:dyDescent="0.25">
      <c r="I15636" s="73"/>
    </row>
    <row r="15637" spans="9:9" x14ac:dyDescent="0.25">
      <c r="I15637" s="73"/>
    </row>
    <row r="15638" spans="9:9" x14ac:dyDescent="0.25">
      <c r="I15638" s="73"/>
    </row>
    <row r="15639" spans="9:9" x14ac:dyDescent="0.25">
      <c r="I15639" s="73"/>
    </row>
    <row r="15640" spans="9:9" x14ac:dyDescent="0.25">
      <c r="I15640" s="73"/>
    </row>
    <row r="15641" spans="9:9" x14ac:dyDescent="0.25">
      <c r="I15641" s="73"/>
    </row>
    <row r="15642" spans="9:9" x14ac:dyDescent="0.25">
      <c r="I15642" s="73"/>
    </row>
    <row r="15643" spans="9:9" x14ac:dyDescent="0.25">
      <c r="I15643" s="73"/>
    </row>
    <row r="15644" spans="9:9" x14ac:dyDescent="0.25">
      <c r="I15644" s="73"/>
    </row>
    <row r="15645" spans="9:9" x14ac:dyDescent="0.25">
      <c r="I15645" s="73"/>
    </row>
    <row r="15646" spans="9:9" x14ac:dyDescent="0.25">
      <c r="I15646" s="73"/>
    </row>
    <row r="15647" spans="9:9" x14ac:dyDescent="0.25">
      <c r="I15647" s="73"/>
    </row>
    <row r="15648" spans="9:9" x14ac:dyDescent="0.25">
      <c r="I15648" s="73"/>
    </row>
    <row r="15649" spans="9:9" x14ac:dyDescent="0.25">
      <c r="I15649" s="73"/>
    </row>
    <row r="15650" spans="9:9" x14ac:dyDescent="0.25">
      <c r="I15650" s="73"/>
    </row>
    <row r="15651" spans="9:9" x14ac:dyDescent="0.25">
      <c r="I15651" s="73"/>
    </row>
    <row r="15652" spans="9:9" x14ac:dyDescent="0.25">
      <c r="I15652" s="73"/>
    </row>
    <row r="15653" spans="9:9" x14ac:dyDescent="0.25">
      <c r="I15653" s="73"/>
    </row>
    <row r="15654" spans="9:9" x14ac:dyDescent="0.25">
      <c r="I15654" s="73"/>
    </row>
    <row r="15655" spans="9:9" x14ac:dyDescent="0.25">
      <c r="I15655" s="73"/>
    </row>
    <row r="15656" spans="9:9" x14ac:dyDescent="0.25">
      <c r="I15656" s="73"/>
    </row>
    <row r="15657" spans="9:9" x14ac:dyDescent="0.25">
      <c r="I15657" s="73"/>
    </row>
    <row r="15658" spans="9:9" x14ac:dyDescent="0.25">
      <c r="I15658" s="73"/>
    </row>
    <row r="15659" spans="9:9" x14ac:dyDescent="0.25">
      <c r="I15659" s="73"/>
    </row>
    <row r="15660" spans="9:9" x14ac:dyDescent="0.25">
      <c r="I15660" s="73"/>
    </row>
    <row r="15661" spans="9:9" x14ac:dyDescent="0.25">
      <c r="I15661" s="73"/>
    </row>
    <row r="15662" spans="9:9" x14ac:dyDescent="0.25">
      <c r="I15662" s="73"/>
    </row>
    <row r="15663" spans="9:9" x14ac:dyDescent="0.25">
      <c r="I15663" s="73"/>
    </row>
    <row r="15664" spans="9:9" x14ac:dyDescent="0.25">
      <c r="I15664" s="73"/>
    </row>
    <row r="15665" spans="9:9" x14ac:dyDescent="0.25">
      <c r="I15665" s="73"/>
    </row>
    <row r="15666" spans="9:9" x14ac:dyDescent="0.25">
      <c r="I15666" s="73"/>
    </row>
    <row r="15667" spans="9:9" x14ac:dyDescent="0.25">
      <c r="I15667" s="73"/>
    </row>
    <row r="15668" spans="9:9" x14ac:dyDescent="0.25">
      <c r="I15668" s="73"/>
    </row>
    <row r="15669" spans="9:9" x14ac:dyDescent="0.25">
      <c r="I15669" s="73"/>
    </row>
    <row r="15670" spans="9:9" x14ac:dyDescent="0.25">
      <c r="I15670" s="73"/>
    </row>
    <row r="15671" spans="9:9" x14ac:dyDescent="0.25">
      <c r="I15671" s="73"/>
    </row>
    <row r="15672" spans="9:9" x14ac:dyDescent="0.25">
      <c r="I15672" s="73"/>
    </row>
    <row r="15673" spans="9:9" x14ac:dyDescent="0.25">
      <c r="I15673" s="73"/>
    </row>
    <row r="15674" spans="9:9" x14ac:dyDescent="0.25">
      <c r="I15674" s="73"/>
    </row>
    <row r="15675" spans="9:9" x14ac:dyDescent="0.25">
      <c r="I15675" s="73"/>
    </row>
    <row r="15676" spans="9:9" x14ac:dyDescent="0.25">
      <c r="I15676" s="73"/>
    </row>
    <row r="15677" spans="9:9" x14ac:dyDescent="0.25">
      <c r="I15677" s="73"/>
    </row>
    <row r="15678" spans="9:9" x14ac:dyDescent="0.25">
      <c r="I15678" s="73"/>
    </row>
    <row r="15679" spans="9:9" x14ac:dyDescent="0.25">
      <c r="I15679" s="73"/>
    </row>
    <row r="15680" spans="9:9" x14ac:dyDescent="0.25">
      <c r="I15680" s="73"/>
    </row>
    <row r="15681" spans="9:9" x14ac:dyDescent="0.25">
      <c r="I15681" s="73"/>
    </row>
    <row r="15682" spans="9:9" x14ac:dyDescent="0.25">
      <c r="I15682" s="73"/>
    </row>
    <row r="15683" spans="9:9" x14ac:dyDescent="0.25">
      <c r="I15683" s="73"/>
    </row>
    <row r="15684" spans="9:9" x14ac:dyDescent="0.25">
      <c r="I15684" s="73"/>
    </row>
    <row r="15685" spans="9:9" x14ac:dyDescent="0.25">
      <c r="I15685" s="73"/>
    </row>
    <row r="15686" spans="9:9" x14ac:dyDescent="0.25">
      <c r="I15686" s="73"/>
    </row>
    <row r="15687" spans="9:9" x14ac:dyDescent="0.25">
      <c r="I15687" s="73"/>
    </row>
    <row r="15688" spans="9:9" x14ac:dyDescent="0.25">
      <c r="I15688" s="73"/>
    </row>
    <row r="15689" spans="9:9" x14ac:dyDescent="0.25">
      <c r="I15689" s="73"/>
    </row>
    <row r="15690" spans="9:9" x14ac:dyDescent="0.25">
      <c r="I15690" s="73"/>
    </row>
    <row r="15691" spans="9:9" x14ac:dyDescent="0.25">
      <c r="I15691" s="73"/>
    </row>
    <row r="15692" spans="9:9" x14ac:dyDescent="0.25">
      <c r="I15692" s="73"/>
    </row>
    <row r="15693" spans="9:9" x14ac:dyDescent="0.25">
      <c r="I15693" s="73"/>
    </row>
    <row r="15694" spans="9:9" x14ac:dyDescent="0.25">
      <c r="I15694" s="73"/>
    </row>
    <row r="15695" spans="9:9" x14ac:dyDescent="0.25">
      <c r="I15695" s="73"/>
    </row>
    <row r="15696" spans="9:9" x14ac:dyDescent="0.25">
      <c r="I15696" s="73"/>
    </row>
    <row r="15697" spans="9:9" x14ac:dyDescent="0.25">
      <c r="I15697" s="73"/>
    </row>
    <row r="15698" spans="9:9" x14ac:dyDescent="0.25">
      <c r="I15698" s="73"/>
    </row>
    <row r="15699" spans="9:9" x14ac:dyDescent="0.25">
      <c r="I15699" s="73"/>
    </row>
    <row r="15700" spans="9:9" x14ac:dyDescent="0.25">
      <c r="I15700" s="73"/>
    </row>
    <row r="15701" spans="9:9" x14ac:dyDescent="0.25">
      <c r="I15701" s="73"/>
    </row>
    <row r="15702" spans="9:9" x14ac:dyDescent="0.25">
      <c r="I15702" s="73"/>
    </row>
    <row r="15703" spans="9:9" x14ac:dyDescent="0.25">
      <c r="I15703" s="73"/>
    </row>
    <row r="15704" spans="9:9" x14ac:dyDescent="0.25">
      <c r="I15704" s="73"/>
    </row>
    <row r="15705" spans="9:9" x14ac:dyDescent="0.25">
      <c r="I15705" s="73"/>
    </row>
    <row r="15706" spans="9:9" x14ac:dyDescent="0.25">
      <c r="I15706" s="73"/>
    </row>
    <row r="15707" spans="9:9" x14ac:dyDescent="0.25">
      <c r="I15707" s="73"/>
    </row>
    <row r="15708" spans="9:9" x14ac:dyDescent="0.25">
      <c r="I15708" s="73"/>
    </row>
    <row r="15709" spans="9:9" x14ac:dyDescent="0.25">
      <c r="I15709" s="73"/>
    </row>
    <row r="15710" spans="9:9" x14ac:dyDescent="0.25">
      <c r="I15710" s="73"/>
    </row>
    <row r="15711" spans="9:9" x14ac:dyDescent="0.25">
      <c r="I15711" s="73"/>
    </row>
    <row r="15712" spans="9:9" x14ac:dyDescent="0.25">
      <c r="I15712" s="73"/>
    </row>
    <row r="15713" spans="9:9" x14ac:dyDescent="0.25">
      <c r="I15713" s="73"/>
    </row>
    <row r="15714" spans="9:9" x14ac:dyDescent="0.25">
      <c r="I15714" s="73"/>
    </row>
    <row r="15715" spans="9:9" x14ac:dyDescent="0.25">
      <c r="I15715" s="73"/>
    </row>
    <row r="15716" spans="9:9" x14ac:dyDescent="0.25">
      <c r="I15716" s="73"/>
    </row>
    <row r="15717" spans="9:9" x14ac:dyDescent="0.25">
      <c r="I15717" s="73"/>
    </row>
    <row r="15718" spans="9:9" x14ac:dyDescent="0.25">
      <c r="I15718" s="73"/>
    </row>
    <row r="15719" spans="9:9" x14ac:dyDescent="0.25">
      <c r="I15719" s="73"/>
    </row>
    <row r="15720" spans="9:9" x14ac:dyDescent="0.25">
      <c r="I15720" s="73"/>
    </row>
    <row r="15721" spans="9:9" x14ac:dyDescent="0.25">
      <c r="I15721" s="73"/>
    </row>
    <row r="15722" spans="9:9" x14ac:dyDescent="0.25">
      <c r="I15722" s="73"/>
    </row>
    <row r="15723" spans="9:9" x14ac:dyDescent="0.25">
      <c r="I15723" s="73"/>
    </row>
    <row r="15724" spans="9:9" x14ac:dyDescent="0.25">
      <c r="I15724" s="73"/>
    </row>
    <row r="15725" spans="9:9" x14ac:dyDescent="0.25">
      <c r="I15725" s="73"/>
    </row>
    <row r="15726" spans="9:9" x14ac:dyDescent="0.25">
      <c r="I15726" s="73"/>
    </row>
    <row r="15727" spans="9:9" x14ac:dyDescent="0.25">
      <c r="I15727" s="73"/>
    </row>
    <row r="15728" spans="9:9" x14ac:dyDescent="0.25">
      <c r="I15728" s="73"/>
    </row>
    <row r="15729" spans="9:9" x14ac:dyDescent="0.25">
      <c r="I15729" s="73"/>
    </row>
    <row r="15730" spans="9:9" x14ac:dyDescent="0.25">
      <c r="I15730" s="73"/>
    </row>
    <row r="15731" spans="9:9" x14ac:dyDescent="0.25">
      <c r="I15731" s="73"/>
    </row>
    <row r="15732" spans="9:9" x14ac:dyDescent="0.25">
      <c r="I15732" s="73"/>
    </row>
    <row r="15733" spans="9:9" x14ac:dyDescent="0.25">
      <c r="I15733" s="73"/>
    </row>
    <row r="15734" spans="9:9" x14ac:dyDescent="0.25">
      <c r="I15734" s="73"/>
    </row>
    <row r="15735" spans="9:9" x14ac:dyDescent="0.25">
      <c r="I15735" s="73"/>
    </row>
    <row r="15736" spans="9:9" x14ac:dyDescent="0.25">
      <c r="I15736" s="73"/>
    </row>
    <row r="15737" spans="9:9" x14ac:dyDescent="0.25">
      <c r="I15737" s="73"/>
    </row>
    <row r="15738" spans="9:9" x14ac:dyDescent="0.25">
      <c r="I15738" s="73"/>
    </row>
    <row r="15739" spans="9:9" x14ac:dyDescent="0.25">
      <c r="I15739" s="73"/>
    </row>
    <row r="15740" spans="9:9" x14ac:dyDescent="0.25">
      <c r="I15740" s="73"/>
    </row>
    <row r="15741" spans="9:9" x14ac:dyDescent="0.25">
      <c r="I15741" s="73"/>
    </row>
    <row r="15742" spans="9:9" x14ac:dyDescent="0.25">
      <c r="I15742" s="73"/>
    </row>
    <row r="15743" spans="9:9" x14ac:dyDescent="0.25">
      <c r="I15743" s="73"/>
    </row>
    <row r="15744" spans="9:9" x14ac:dyDescent="0.25">
      <c r="I15744" s="73"/>
    </row>
    <row r="15745" spans="9:9" x14ac:dyDescent="0.25">
      <c r="I15745" s="73"/>
    </row>
    <row r="15746" spans="9:9" x14ac:dyDescent="0.25">
      <c r="I15746" s="73"/>
    </row>
    <row r="15747" spans="9:9" x14ac:dyDescent="0.25">
      <c r="I15747" s="73"/>
    </row>
    <row r="15748" spans="9:9" x14ac:dyDescent="0.25">
      <c r="I15748" s="73"/>
    </row>
    <row r="15749" spans="9:9" x14ac:dyDescent="0.25">
      <c r="I15749" s="73"/>
    </row>
    <row r="15750" spans="9:9" x14ac:dyDescent="0.25">
      <c r="I15750" s="73"/>
    </row>
    <row r="15751" spans="9:9" x14ac:dyDescent="0.25">
      <c r="I15751" s="73"/>
    </row>
    <row r="15752" spans="9:9" x14ac:dyDescent="0.25">
      <c r="I15752" s="73"/>
    </row>
    <row r="15753" spans="9:9" x14ac:dyDescent="0.25">
      <c r="I15753" s="73"/>
    </row>
    <row r="15754" spans="9:9" x14ac:dyDescent="0.25">
      <c r="I15754" s="73"/>
    </row>
    <row r="15755" spans="9:9" x14ac:dyDescent="0.25">
      <c r="I15755" s="73"/>
    </row>
    <row r="15756" spans="9:9" x14ac:dyDescent="0.25">
      <c r="I15756" s="73"/>
    </row>
    <row r="15757" spans="9:9" x14ac:dyDescent="0.25">
      <c r="I15757" s="73"/>
    </row>
    <row r="15758" spans="9:9" x14ac:dyDescent="0.25">
      <c r="I15758" s="73"/>
    </row>
    <row r="15759" spans="9:9" x14ac:dyDescent="0.25">
      <c r="I15759" s="73"/>
    </row>
    <row r="15760" spans="9:9" x14ac:dyDescent="0.25">
      <c r="I15760" s="73"/>
    </row>
    <row r="15761" spans="9:9" x14ac:dyDescent="0.25">
      <c r="I15761" s="73"/>
    </row>
    <row r="15762" spans="9:9" x14ac:dyDescent="0.25">
      <c r="I15762" s="73"/>
    </row>
    <row r="15763" spans="9:9" x14ac:dyDescent="0.25">
      <c r="I15763" s="73"/>
    </row>
    <row r="15764" spans="9:9" x14ac:dyDescent="0.25">
      <c r="I15764" s="73"/>
    </row>
    <row r="15765" spans="9:9" x14ac:dyDescent="0.25">
      <c r="I15765" s="73"/>
    </row>
    <row r="15766" spans="9:9" x14ac:dyDescent="0.25">
      <c r="I15766" s="73"/>
    </row>
    <row r="15767" spans="9:9" x14ac:dyDescent="0.25">
      <c r="I15767" s="73"/>
    </row>
    <row r="15768" spans="9:9" x14ac:dyDescent="0.25">
      <c r="I15768" s="73"/>
    </row>
    <row r="15769" spans="9:9" x14ac:dyDescent="0.25">
      <c r="I15769" s="73"/>
    </row>
    <row r="15770" spans="9:9" x14ac:dyDescent="0.25">
      <c r="I15770" s="73"/>
    </row>
    <row r="15771" spans="9:9" x14ac:dyDescent="0.25">
      <c r="I15771" s="73"/>
    </row>
    <row r="15772" spans="9:9" x14ac:dyDescent="0.25">
      <c r="I15772" s="73"/>
    </row>
    <row r="15773" spans="9:9" x14ac:dyDescent="0.25">
      <c r="I15773" s="73"/>
    </row>
    <row r="15774" spans="9:9" x14ac:dyDescent="0.25">
      <c r="I15774" s="73"/>
    </row>
    <row r="15775" spans="9:9" x14ac:dyDescent="0.25">
      <c r="I15775" s="73"/>
    </row>
    <row r="15776" spans="9:9" x14ac:dyDescent="0.25">
      <c r="I15776" s="73"/>
    </row>
    <row r="15777" spans="9:9" x14ac:dyDescent="0.25">
      <c r="I15777" s="73"/>
    </row>
    <row r="15778" spans="9:9" x14ac:dyDescent="0.25">
      <c r="I15778" s="73"/>
    </row>
    <row r="15779" spans="9:9" x14ac:dyDescent="0.25">
      <c r="I15779" s="73"/>
    </row>
    <row r="15780" spans="9:9" x14ac:dyDescent="0.25">
      <c r="I15780" s="73"/>
    </row>
    <row r="15781" spans="9:9" x14ac:dyDescent="0.25">
      <c r="I15781" s="73"/>
    </row>
    <row r="15782" spans="9:9" x14ac:dyDescent="0.25">
      <c r="I15782" s="73"/>
    </row>
    <row r="15783" spans="9:9" x14ac:dyDescent="0.25">
      <c r="I15783" s="73"/>
    </row>
    <row r="15784" spans="9:9" x14ac:dyDescent="0.25">
      <c r="I15784" s="73"/>
    </row>
    <row r="15785" spans="9:9" x14ac:dyDescent="0.25">
      <c r="I15785" s="73"/>
    </row>
    <row r="15786" spans="9:9" x14ac:dyDescent="0.25">
      <c r="I15786" s="73"/>
    </row>
    <row r="15787" spans="9:9" x14ac:dyDescent="0.25">
      <c r="I15787" s="73"/>
    </row>
    <row r="15788" spans="9:9" x14ac:dyDescent="0.25">
      <c r="I15788" s="73"/>
    </row>
    <row r="15789" spans="9:9" x14ac:dyDescent="0.25">
      <c r="I15789" s="73"/>
    </row>
    <row r="15790" spans="9:9" x14ac:dyDescent="0.25">
      <c r="I15790" s="73"/>
    </row>
    <row r="15791" spans="9:9" x14ac:dyDescent="0.25">
      <c r="I15791" s="73"/>
    </row>
    <row r="15792" spans="9:9" x14ac:dyDescent="0.25">
      <c r="I15792" s="73"/>
    </row>
    <row r="15793" spans="9:9" x14ac:dyDescent="0.25">
      <c r="I15793" s="73"/>
    </row>
    <row r="15794" spans="9:9" x14ac:dyDescent="0.25">
      <c r="I15794" s="73"/>
    </row>
    <row r="15795" spans="9:9" x14ac:dyDescent="0.25">
      <c r="I15795" s="73"/>
    </row>
    <row r="15796" spans="9:9" x14ac:dyDescent="0.25">
      <c r="I15796" s="73"/>
    </row>
    <row r="15797" spans="9:9" x14ac:dyDescent="0.25">
      <c r="I15797" s="73"/>
    </row>
    <row r="15798" spans="9:9" x14ac:dyDescent="0.25">
      <c r="I15798" s="73"/>
    </row>
    <row r="15799" spans="9:9" x14ac:dyDescent="0.25">
      <c r="I15799" s="73"/>
    </row>
    <row r="15800" spans="9:9" x14ac:dyDescent="0.25">
      <c r="I15800" s="73"/>
    </row>
    <row r="15801" spans="9:9" x14ac:dyDescent="0.25">
      <c r="I15801" s="73"/>
    </row>
    <row r="15802" spans="9:9" x14ac:dyDescent="0.25">
      <c r="I15802" s="73"/>
    </row>
    <row r="15803" spans="9:9" x14ac:dyDescent="0.25">
      <c r="I15803" s="73"/>
    </row>
    <row r="15804" spans="9:9" x14ac:dyDescent="0.25">
      <c r="I15804" s="73"/>
    </row>
    <row r="15805" spans="9:9" x14ac:dyDescent="0.25">
      <c r="I15805" s="73"/>
    </row>
    <row r="15806" spans="9:9" x14ac:dyDescent="0.25">
      <c r="I15806" s="73"/>
    </row>
    <row r="15807" spans="9:9" x14ac:dyDescent="0.25">
      <c r="I15807" s="73"/>
    </row>
    <row r="15808" spans="9:9" x14ac:dyDescent="0.25">
      <c r="I15808" s="73"/>
    </row>
    <row r="15809" spans="9:9" x14ac:dyDescent="0.25">
      <c r="I15809" s="73"/>
    </row>
    <row r="15810" spans="9:9" x14ac:dyDescent="0.25">
      <c r="I15810" s="73"/>
    </row>
    <row r="15811" spans="9:9" x14ac:dyDescent="0.25">
      <c r="I15811" s="73"/>
    </row>
    <row r="15812" spans="9:9" x14ac:dyDescent="0.25">
      <c r="I15812" s="73"/>
    </row>
    <row r="15813" spans="9:9" x14ac:dyDescent="0.25">
      <c r="I15813" s="73"/>
    </row>
    <row r="15814" spans="9:9" x14ac:dyDescent="0.25">
      <c r="I15814" s="73"/>
    </row>
    <row r="15815" spans="9:9" x14ac:dyDescent="0.25">
      <c r="I15815" s="73"/>
    </row>
    <row r="15816" spans="9:9" x14ac:dyDescent="0.25">
      <c r="I15816" s="73"/>
    </row>
    <row r="15817" spans="9:9" x14ac:dyDescent="0.25">
      <c r="I15817" s="73"/>
    </row>
    <row r="15818" spans="9:9" x14ac:dyDescent="0.25">
      <c r="I15818" s="73"/>
    </row>
    <row r="15819" spans="9:9" x14ac:dyDescent="0.25">
      <c r="I15819" s="73"/>
    </row>
    <row r="15820" spans="9:9" x14ac:dyDescent="0.25">
      <c r="I15820" s="73"/>
    </row>
    <row r="15821" spans="9:9" x14ac:dyDescent="0.25">
      <c r="I15821" s="73"/>
    </row>
    <row r="15822" spans="9:9" x14ac:dyDescent="0.25">
      <c r="I15822" s="73"/>
    </row>
    <row r="15823" spans="9:9" x14ac:dyDescent="0.25">
      <c r="I15823" s="73"/>
    </row>
    <row r="15824" spans="9:9" x14ac:dyDescent="0.25">
      <c r="I15824" s="73"/>
    </row>
    <row r="15825" spans="9:9" x14ac:dyDescent="0.25">
      <c r="I15825" s="73"/>
    </row>
    <row r="15826" spans="9:9" x14ac:dyDescent="0.25">
      <c r="I15826" s="73"/>
    </row>
    <row r="15827" spans="9:9" x14ac:dyDescent="0.25">
      <c r="I15827" s="73"/>
    </row>
    <row r="15828" spans="9:9" x14ac:dyDescent="0.25">
      <c r="I15828" s="73"/>
    </row>
    <row r="15829" spans="9:9" x14ac:dyDescent="0.25">
      <c r="I15829" s="73"/>
    </row>
    <row r="15830" spans="9:9" x14ac:dyDescent="0.25">
      <c r="I15830" s="73"/>
    </row>
    <row r="15831" spans="9:9" x14ac:dyDescent="0.25">
      <c r="I15831" s="73"/>
    </row>
    <row r="15832" spans="9:9" x14ac:dyDescent="0.25">
      <c r="I15832" s="73"/>
    </row>
    <row r="15833" spans="9:9" x14ac:dyDescent="0.25">
      <c r="I15833" s="73"/>
    </row>
    <row r="15834" spans="9:9" x14ac:dyDescent="0.25">
      <c r="I15834" s="73"/>
    </row>
    <row r="15835" spans="9:9" x14ac:dyDescent="0.25">
      <c r="I15835" s="73"/>
    </row>
    <row r="15836" spans="9:9" x14ac:dyDescent="0.25">
      <c r="I15836" s="73"/>
    </row>
    <row r="15837" spans="9:9" x14ac:dyDescent="0.25">
      <c r="I15837" s="73"/>
    </row>
    <row r="15838" spans="9:9" x14ac:dyDescent="0.25">
      <c r="I15838" s="73"/>
    </row>
    <row r="15839" spans="9:9" x14ac:dyDescent="0.25">
      <c r="I15839" s="73"/>
    </row>
    <row r="15840" spans="9:9" x14ac:dyDescent="0.25">
      <c r="I15840" s="73"/>
    </row>
    <row r="15841" spans="9:9" x14ac:dyDescent="0.25">
      <c r="I15841" s="73"/>
    </row>
    <row r="15842" spans="9:9" x14ac:dyDescent="0.25">
      <c r="I15842" s="73"/>
    </row>
    <row r="15843" spans="9:9" x14ac:dyDescent="0.25">
      <c r="I15843" s="73"/>
    </row>
    <row r="15844" spans="9:9" x14ac:dyDescent="0.25">
      <c r="I15844" s="73"/>
    </row>
    <row r="15845" spans="9:9" x14ac:dyDescent="0.25">
      <c r="I15845" s="73"/>
    </row>
    <row r="15846" spans="9:9" x14ac:dyDescent="0.25">
      <c r="I15846" s="73"/>
    </row>
    <row r="15847" spans="9:9" x14ac:dyDescent="0.25">
      <c r="I15847" s="73"/>
    </row>
    <row r="15848" spans="9:9" x14ac:dyDescent="0.25">
      <c r="I15848" s="73"/>
    </row>
    <row r="15849" spans="9:9" x14ac:dyDescent="0.25">
      <c r="I15849" s="73"/>
    </row>
    <row r="15850" spans="9:9" x14ac:dyDescent="0.25">
      <c r="I15850" s="73"/>
    </row>
    <row r="15851" spans="9:9" x14ac:dyDescent="0.25">
      <c r="I15851" s="73"/>
    </row>
    <row r="15852" spans="9:9" x14ac:dyDescent="0.25">
      <c r="I15852" s="73"/>
    </row>
    <row r="15853" spans="9:9" x14ac:dyDescent="0.25">
      <c r="I15853" s="73"/>
    </row>
    <row r="15854" spans="9:9" x14ac:dyDescent="0.25">
      <c r="I15854" s="73"/>
    </row>
    <row r="15855" spans="9:9" x14ac:dyDescent="0.25">
      <c r="I15855" s="73"/>
    </row>
    <row r="15856" spans="9:9" x14ac:dyDescent="0.25">
      <c r="I15856" s="73"/>
    </row>
    <row r="15857" spans="9:9" x14ac:dyDescent="0.25">
      <c r="I15857" s="73"/>
    </row>
    <row r="15858" spans="9:9" x14ac:dyDescent="0.25">
      <c r="I15858" s="73"/>
    </row>
    <row r="15859" spans="9:9" x14ac:dyDescent="0.25">
      <c r="I15859" s="73"/>
    </row>
    <row r="15860" spans="9:9" x14ac:dyDescent="0.25">
      <c r="I15860" s="73"/>
    </row>
    <row r="15861" spans="9:9" x14ac:dyDescent="0.25">
      <c r="I15861" s="73"/>
    </row>
    <row r="15862" spans="9:9" x14ac:dyDescent="0.25">
      <c r="I15862" s="73"/>
    </row>
    <row r="15863" spans="9:9" x14ac:dyDescent="0.25">
      <c r="I15863" s="73"/>
    </row>
    <row r="15864" spans="9:9" x14ac:dyDescent="0.25">
      <c r="I15864" s="73"/>
    </row>
    <row r="15865" spans="9:9" x14ac:dyDescent="0.25">
      <c r="I15865" s="73"/>
    </row>
    <row r="15866" spans="9:9" x14ac:dyDescent="0.25">
      <c r="I15866" s="73"/>
    </row>
    <row r="15867" spans="9:9" x14ac:dyDescent="0.25">
      <c r="I15867" s="73"/>
    </row>
    <row r="15868" spans="9:9" x14ac:dyDescent="0.25">
      <c r="I15868" s="73"/>
    </row>
    <row r="15869" spans="9:9" x14ac:dyDescent="0.25">
      <c r="I15869" s="73"/>
    </row>
    <row r="15870" spans="9:9" x14ac:dyDescent="0.25">
      <c r="I15870" s="73"/>
    </row>
    <row r="15871" spans="9:9" x14ac:dyDescent="0.25">
      <c r="I15871" s="73"/>
    </row>
    <row r="15872" spans="9:9" x14ac:dyDescent="0.25">
      <c r="I15872" s="73"/>
    </row>
    <row r="15873" spans="9:9" x14ac:dyDescent="0.25">
      <c r="I15873" s="73"/>
    </row>
    <row r="15874" spans="9:9" x14ac:dyDescent="0.25">
      <c r="I15874" s="73"/>
    </row>
    <row r="15875" spans="9:9" x14ac:dyDescent="0.25">
      <c r="I15875" s="73"/>
    </row>
    <row r="15876" spans="9:9" x14ac:dyDescent="0.25">
      <c r="I15876" s="73"/>
    </row>
    <row r="15877" spans="9:9" x14ac:dyDescent="0.25">
      <c r="I15877" s="73"/>
    </row>
    <row r="15878" spans="9:9" x14ac:dyDescent="0.25">
      <c r="I15878" s="73"/>
    </row>
    <row r="15879" spans="9:9" x14ac:dyDescent="0.25">
      <c r="I15879" s="73"/>
    </row>
    <row r="15880" spans="9:9" x14ac:dyDescent="0.25">
      <c r="I15880" s="73"/>
    </row>
    <row r="15881" spans="9:9" x14ac:dyDescent="0.25">
      <c r="I15881" s="73"/>
    </row>
    <row r="15882" spans="9:9" x14ac:dyDescent="0.25">
      <c r="I15882" s="73"/>
    </row>
    <row r="15883" spans="9:9" x14ac:dyDescent="0.25">
      <c r="I15883" s="73"/>
    </row>
    <row r="15884" spans="9:9" x14ac:dyDescent="0.25">
      <c r="I15884" s="73"/>
    </row>
    <row r="15885" spans="9:9" x14ac:dyDescent="0.25">
      <c r="I15885" s="73"/>
    </row>
    <row r="15886" spans="9:9" x14ac:dyDescent="0.25">
      <c r="I15886" s="73"/>
    </row>
    <row r="15887" spans="9:9" x14ac:dyDescent="0.25">
      <c r="I15887" s="73"/>
    </row>
    <row r="15888" spans="9:9" x14ac:dyDescent="0.25">
      <c r="I15888" s="73"/>
    </row>
    <row r="15889" spans="9:9" x14ac:dyDescent="0.25">
      <c r="I15889" s="73"/>
    </row>
    <row r="15890" spans="9:9" x14ac:dyDescent="0.25">
      <c r="I15890" s="73"/>
    </row>
    <row r="15891" spans="9:9" x14ac:dyDescent="0.25">
      <c r="I15891" s="73"/>
    </row>
    <row r="15892" spans="9:9" x14ac:dyDescent="0.25">
      <c r="I15892" s="73"/>
    </row>
    <row r="15893" spans="9:9" x14ac:dyDescent="0.25">
      <c r="I15893" s="73"/>
    </row>
    <row r="15894" spans="9:9" x14ac:dyDescent="0.25">
      <c r="I15894" s="73"/>
    </row>
    <row r="15895" spans="9:9" x14ac:dyDescent="0.25">
      <c r="I15895" s="73"/>
    </row>
    <row r="15896" spans="9:9" x14ac:dyDescent="0.25">
      <c r="I15896" s="73"/>
    </row>
    <row r="15897" spans="9:9" x14ac:dyDescent="0.25">
      <c r="I15897" s="73"/>
    </row>
    <row r="15898" spans="9:9" x14ac:dyDescent="0.25">
      <c r="I15898" s="73"/>
    </row>
    <row r="15899" spans="9:9" x14ac:dyDescent="0.25">
      <c r="I15899" s="73"/>
    </row>
    <row r="15900" spans="9:9" x14ac:dyDescent="0.25">
      <c r="I15900" s="73"/>
    </row>
    <row r="15901" spans="9:9" x14ac:dyDescent="0.25">
      <c r="I15901" s="73"/>
    </row>
    <row r="15902" spans="9:9" x14ac:dyDescent="0.25">
      <c r="I15902" s="73"/>
    </row>
    <row r="15903" spans="9:9" x14ac:dyDescent="0.25">
      <c r="I15903" s="73"/>
    </row>
    <row r="15904" spans="9:9" x14ac:dyDescent="0.25">
      <c r="I15904" s="73"/>
    </row>
    <row r="15905" spans="9:9" x14ac:dyDescent="0.25">
      <c r="I15905" s="73"/>
    </row>
    <row r="15906" spans="9:9" x14ac:dyDescent="0.25">
      <c r="I15906" s="73"/>
    </row>
    <row r="15907" spans="9:9" x14ac:dyDescent="0.25">
      <c r="I15907" s="73"/>
    </row>
    <row r="15908" spans="9:9" x14ac:dyDescent="0.25">
      <c r="I15908" s="73"/>
    </row>
    <row r="15909" spans="9:9" x14ac:dyDescent="0.25">
      <c r="I15909" s="73"/>
    </row>
    <row r="15910" spans="9:9" x14ac:dyDescent="0.25">
      <c r="I15910" s="73"/>
    </row>
    <row r="15911" spans="9:9" x14ac:dyDescent="0.25">
      <c r="I15911" s="73"/>
    </row>
    <row r="15912" spans="9:9" x14ac:dyDescent="0.25">
      <c r="I15912" s="73"/>
    </row>
    <row r="15913" spans="9:9" x14ac:dyDescent="0.25">
      <c r="I15913" s="73"/>
    </row>
    <row r="15914" spans="9:9" x14ac:dyDescent="0.25">
      <c r="I15914" s="73"/>
    </row>
    <row r="15915" spans="9:9" x14ac:dyDescent="0.25">
      <c r="I15915" s="73"/>
    </row>
    <row r="15916" spans="9:9" x14ac:dyDescent="0.25">
      <c r="I15916" s="73"/>
    </row>
    <row r="15917" spans="9:9" x14ac:dyDescent="0.25">
      <c r="I15917" s="73"/>
    </row>
    <row r="15918" spans="9:9" x14ac:dyDescent="0.25">
      <c r="I15918" s="73"/>
    </row>
    <row r="15919" spans="9:9" x14ac:dyDescent="0.25">
      <c r="I15919" s="73"/>
    </row>
    <row r="15920" spans="9:9" x14ac:dyDescent="0.25">
      <c r="I15920" s="73"/>
    </row>
    <row r="15921" spans="9:9" x14ac:dyDescent="0.25">
      <c r="I15921" s="73"/>
    </row>
    <row r="15922" spans="9:9" x14ac:dyDescent="0.25">
      <c r="I15922" s="73"/>
    </row>
    <row r="15923" spans="9:9" x14ac:dyDescent="0.25">
      <c r="I15923" s="73"/>
    </row>
    <row r="15924" spans="9:9" x14ac:dyDescent="0.25">
      <c r="I15924" s="73"/>
    </row>
    <row r="15925" spans="9:9" x14ac:dyDescent="0.25">
      <c r="I15925" s="73"/>
    </row>
    <row r="15926" spans="9:9" x14ac:dyDescent="0.25">
      <c r="I15926" s="73"/>
    </row>
    <row r="15927" spans="9:9" x14ac:dyDescent="0.25">
      <c r="I15927" s="73"/>
    </row>
    <row r="15928" spans="9:9" x14ac:dyDescent="0.25">
      <c r="I15928" s="73"/>
    </row>
    <row r="15929" spans="9:9" x14ac:dyDescent="0.25">
      <c r="I15929" s="73"/>
    </row>
    <row r="15930" spans="9:9" x14ac:dyDescent="0.25">
      <c r="I15930" s="73"/>
    </row>
    <row r="15931" spans="9:9" x14ac:dyDescent="0.25">
      <c r="I15931" s="73"/>
    </row>
    <row r="15932" spans="9:9" x14ac:dyDescent="0.25">
      <c r="I15932" s="73"/>
    </row>
    <row r="15933" spans="9:9" x14ac:dyDescent="0.25">
      <c r="I15933" s="73"/>
    </row>
    <row r="15934" spans="9:9" x14ac:dyDescent="0.25">
      <c r="I15934" s="73"/>
    </row>
    <row r="15935" spans="9:9" x14ac:dyDescent="0.25">
      <c r="I15935" s="73"/>
    </row>
    <row r="15936" spans="9:9" x14ac:dyDescent="0.25">
      <c r="I15936" s="73"/>
    </row>
    <row r="15937" spans="9:9" x14ac:dyDescent="0.25">
      <c r="I15937" s="73"/>
    </row>
    <row r="15938" spans="9:9" x14ac:dyDescent="0.25">
      <c r="I15938" s="73"/>
    </row>
    <row r="15939" spans="9:9" x14ac:dyDescent="0.25">
      <c r="I15939" s="73"/>
    </row>
    <row r="15940" spans="9:9" x14ac:dyDescent="0.25">
      <c r="I15940" s="73"/>
    </row>
    <row r="15941" spans="9:9" x14ac:dyDescent="0.25">
      <c r="I15941" s="73"/>
    </row>
    <row r="15942" spans="9:9" x14ac:dyDescent="0.25">
      <c r="I15942" s="73"/>
    </row>
    <row r="15943" spans="9:9" x14ac:dyDescent="0.25">
      <c r="I15943" s="73"/>
    </row>
    <row r="15944" spans="9:9" x14ac:dyDescent="0.25">
      <c r="I15944" s="73"/>
    </row>
    <row r="15945" spans="9:9" x14ac:dyDescent="0.25">
      <c r="I15945" s="73"/>
    </row>
    <row r="15946" spans="9:9" x14ac:dyDescent="0.25">
      <c r="I15946" s="73"/>
    </row>
    <row r="15947" spans="9:9" x14ac:dyDescent="0.25">
      <c r="I15947" s="73"/>
    </row>
    <row r="15948" spans="9:9" x14ac:dyDescent="0.25">
      <c r="I15948" s="73"/>
    </row>
    <row r="15949" spans="9:9" x14ac:dyDescent="0.25">
      <c r="I15949" s="73"/>
    </row>
    <row r="15950" spans="9:9" x14ac:dyDescent="0.25">
      <c r="I15950" s="73"/>
    </row>
    <row r="15951" spans="9:9" x14ac:dyDescent="0.25">
      <c r="I15951" s="73"/>
    </row>
    <row r="15952" spans="9:9" x14ac:dyDescent="0.25">
      <c r="I15952" s="73"/>
    </row>
    <row r="15953" spans="9:9" x14ac:dyDescent="0.25">
      <c r="I15953" s="73"/>
    </row>
    <row r="15954" spans="9:9" x14ac:dyDescent="0.25">
      <c r="I15954" s="73"/>
    </row>
    <row r="15955" spans="9:9" x14ac:dyDescent="0.25">
      <c r="I15955" s="73"/>
    </row>
    <row r="15956" spans="9:9" x14ac:dyDescent="0.25">
      <c r="I15956" s="73"/>
    </row>
    <row r="15957" spans="9:9" x14ac:dyDescent="0.25">
      <c r="I15957" s="73"/>
    </row>
    <row r="15958" spans="9:9" x14ac:dyDescent="0.25">
      <c r="I15958" s="73"/>
    </row>
    <row r="15959" spans="9:9" x14ac:dyDescent="0.25">
      <c r="I15959" s="73"/>
    </row>
    <row r="15960" spans="9:9" x14ac:dyDescent="0.25">
      <c r="I15960" s="73"/>
    </row>
    <row r="15961" spans="9:9" x14ac:dyDescent="0.25">
      <c r="I15961" s="73"/>
    </row>
    <row r="15962" spans="9:9" x14ac:dyDescent="0.25">
      <c r="I15962" s="73"/>
    </row>
    <row r="15963" spans="9:9" x14ac:dyDescent="0.25">
      <c r="I15963" s="73"/>
    </row>
    <row r="15964" spans="9:9" x14ac:dyDescent="0.25">
      <c r="I15964" s="73"/>
    </row>
    <row r="15965" spans="9:9" x14ac:dyDescent="0.25">
      <c r="I15965" s="73"/>
    </row>
    <row r="15966" spans="9:9" x14ac:dyDescent="0.25">
      <c r="I15966" s="73"/>
    </row>
    <row r="15967" spans="9:9" x14ac:dyDescent="0.25">
      <c r="I15967" s="73"/>
    </row>
    <row r="15968" spans="9:9" x14ac:dyDescent="0.25">
      <c r="I15968" s="73"/>
    </row>
    <row r="15969" spans="9:9" x14ac:dyDescent="0.25">
      <c r="I15969" s="73"/>
    </row>
    <row r="15970" spans="9:9" x14ac:dyDescent="0.25">
      <c r="I15970" s="73"/>
    </row>
    <row r="15971" spans="9:9" x14ac:dyDescent="0.25">
      <c r="I15971" s="73"/>
    </row>
    <row r="15972" spans="9:9" x14ac:dyDescent="0.25">
      <c r="I15972" s="73"/>
    </row>
    <row r="15973" spans="9:9" x14ac:dyDescent="0.25">
      <c r="I15973" s="73"/>
    </row>
    <row r="15974" spans="9:9" x14ac:dyDescent="0.25">
      <c r="I15974" s="73"/>
    </row>
    <row r="15975" spans="9:9" x14ac:dyDescent="0.25">
      <c r="I15975" s="73"/>
    </row>
    <row r="15976" spans="9:9" x14ac:dyDescent="0.25">
      <c r="I15976" s="73"/>
    </row>
    <row r="15977" spans="9:9" x14ac:dyDescent="0.25">
      <c r="I15977" s="73"/>
    </row>
    <row r="15978" spans="9:9" x14ac:dyDescent="0.25">
      <c r="I15978" s="73"/>
    </row>
    <row r="15979" spans="9:9" x14ac:dyDescent="0.25">
      <c r="I15979" s="73"/>
    </row>
    <row r="15980" spans="9:9" x14ac:dyDescent="0.25">
      <c r="I15980" s="73"/>
    </row>
    <row r="15981" spans="9:9" x14ac:dyDescent="0.25">
      <c r="I15981" s="73"/>
    </row>
    <row r="15982" spans="9:9" x14ac:dyDescent="0.25">
      <c r="I15982" s="73"/>
    </row>
    <row r="15983" spans="9:9" x14ac:dyDescent="0.25">
      <c r="I15983" s="73"/>
    </row>
    <row r="15984" spans="9:9" x14ac:dyDescent="0.25">
      <c r="I15984" s="73"/>
    </row>
    <row r="15985" spans="9:9" x14ac:dyDescent="0.25">
      <c r="I15985" s="73"/>
    </row>
    <row r="15986" spans="9:9" x14ac:dyDescent="0.25">
      <c r="I15986" s="73"/>
    </row>
    <row r="15987" spans="9:9" x14ac:dyDescent="0.25">
      <c r="I15987" s="73"/>
    </row>
    <row r="15988" spans="9:9" x14ac:dyDescent="0.25">
      <c r="I15988" s="73"/>
    </row>
    <row r="15989" spans="9:9" x14ac:dyDescent="0.25">
      <c r="I15989" s="73"/>
    </row>
    <row r="15990" spans="9:9" x14ac:dyDescent="0.25">
      <c r="I15990" s="73"/>
    </row>
    <row r="15991" spans="9:9" x14ac:dyDescent="0.25">
      <c r="I15991" s="73"/>
    </row>
    <row r="15992" spans="9:9" x14ac:dyDescent="0.25">
      <c r="I15992" s="73"/>
    </row>
    <row r="15993" spans="9:9" x14ac:dyDescent="0.25">
      <c r="I15993" s="73"/>
    </row>
    <row r="15994" spans="9:9" x14ac:dyDescent="0.25">
      <c r="I15994" s="73"/>
    </row>
    <row r="15995" spans="9:9" x14ac:dyDescent="0.25">
      <c r="I15995" s="73"/>
    </row>
    <row r="15996" spans="9:9" x14ac:dyDescent="0.25">
      <c r="I15996" s="73"/>
    </row>
    <row r="15997" spans="9:9" x14ac:dyDescent="0.25">
      <c r="I15997" s="73"/>
    </row>
    <row r="15998" spans="9:9" x14ac:dyDescent="0.25">
      <c r="I15998" s="73"/>
    </row>
    <row r="15999" spans="9:9" x14ac:dyDescent="0.25">
      <c r="I15999" s="73"/>
    </row>
    <row r="16000" spans="9:9" x14ac:dyDescent="0.25">
      <c r="I16000" s="73"/>
    </row>
    <row r="16001" spans="9:9" x14ac:dyDescent="0.25">
      <c r="I16001" s="73"/>
    </row>
    <row r="16002" spans="9:9" x14ac:dyDescent="0.25">
      <c r="I16002" s="73"/>
    </row>
    <row r="16003" spans="9:9" x14ac:dyDescent="0.25">
      <c r="I16003" s="73"/>
    </row>
    <row r="16004" spans="9:9" x14ac:dyDescent="0.25">
      <c r="I16004" s="73"/>
    </row>
    <row r="16005" spans="9:9" x14ac:dyDescent="0.25">
      <c r="I16005" s="73"/>
    </row>
    <row r="16006" spans="9:9" x14ac:dyDescent="0.25">
      <c r="I16006" s="73"/>
    </row>
    <row r="16007" spans="9:9" x14ac:dyDescent="0.25">
      <c r="I16007" s="73"/>
    </row>
    <row r="16008" spans="9:9" x14ac:dyDescent="0.25">
      <c r="I16008" s="73"/>
    </row>
    <row r="16009" spans="9:9" x14ac:dyDescent="0.25">
      <c r="I16009" s="73"/>
    </row>
    <row r="16010" spans="9:9" x14ac:dyDescent="0.25">
      <c r="I16010" s="73"/>
    </row>
    <row r="16011" spans="9:9" x14ac:dyDescent="0.25">
      <c r="I16011" s="73"/>
    </row>
    <row r="16012" spans="9:9" x14ac:dyDescent="0.25">
      <c r="I16012" s="73"/>
    </row>
    <row r="16013" spans="9:9" x14ac:dyDescent="0.25">
      <c r="I16013" s="73"/>
    </row>
    <row r="16014" spans="9:9" x14ac:dyDescent="0.25">
      <c r="I16014" s="73"/>
    </row>
    <row r="16015" spans="9:9" x14ac:dyDescent="0.25">
      <c r="I16015" s="73"/>
    </row>
    <row r="16016" spans="9:9" x14ac:dyDescent="0.25">
      <c r="I16016" s="73"/>
    </row>
    <row r="16017" spans="9:9" x14ac:dyDescent="0.25">
      <c r="I16017" s="73"/>
    </row>
    <row r="16018" spans="9:9" x14ac:dyDescent="0.25">
      <c r="I16018" s="73"/>
    </row>
    <row r="16019" spans="9:9" x14ac:dyDescent="0.25">
      <c r="I16019" s="73"/>
    </row>
    <row r="16020" spans="9:9" x14ac:dyDescent="0.25">
      <c r="I16020" s="73"/>
    </row>
    <row r="16021" spans="9:9" x14ac:dyDescent="0.25">
      <c r="I16021" s="73"/>
    </row>
    <row r="16022" spans="9:9" x14ac:dyDescent="0.25">
      <c r="I16022" s="73"/>
    </row>
    <row r="16023" spans="9:9" x14ac:dyDescent="0.25">
      <c r="I16023" s="73"/>
    </row>
    <row r="16024" spans="9:9" x14ac:dyDescent="0.25">
      <c r="I16024" s="73"/>
    </row>
    <row r="16025" spans="9:9" x14ac:dyDescent="0.25">
      <c r="I16025" s="73"/>
    </row>
    <row r="16026" spans="9:9" x14ac:dyDescent="0.25">
      <c r="I16026" s="73"/>
    </row>
    <row r="16027" spans="9:9" x14ac:dyDescent="0.25">
      <c r="I16027" s="73"/>
    </row>
    <row r="16028" spans="9:9" x14ac:dyDescent="0.25">
      <c r="I16028" s="73"/>
    </row>
    <row r="16029" spans="9:9" x14ac:dyDescent="0.25">
      <c r="I16029" s="73"/>
    </row>
    <row r="16030" spans="9:9" x14ac:dyDescent="0.25">
      <c r="I16030" s="73"/>
    </row>
    <row r="16031" spans="9:9" x14ac:dyDescent="0.25">
      <c r="I16031" s="73"/>
    </row>
    <row r="16032" spans="9:9" x14ac:dyDescent="0.25">
      <c r="I16032" s="73"/>
    </row>
    <row r="16033" spans="9:9" x14ac:dyDescent="0.25">
      <c r="I16033" s="73"/>
    </row>
    <row r="16034" spans="9:9" x14ac:dyDescent="0.25">
      <c r="I16034" s="73"/>
    </row>
    <row r="16035" spans="9:9" x14ac:dyDescent="0.25">
      <c r="I16035" s="73"/>
    </row>
    <row r="16036" spans="9:9" x14ac:dyDescent="0.25">
      <c r="I16036" s="73"/>
    </row>
    <row r="16037" spans="9:9" x14ac:dyDescent="0.25">
      <c r="I16037" s="73"/>
    </row>
    <row r="16038" spans="9:9" x14ac:dyDescent="0.25">
      <c r="I16038" s="73"/>
    </row>
    <row r="16039" spans="9:9" x14ac:dyDescent="0.25">
      <c r="I16039" s="73"/>
    </row>
    <row r="16040" spans="9:9" x14ac:dyDescent="0.25">
      <c r="I16040" s="73"/>
    </row>
    <row r="16041" spans="9:9" x14ac:dyDescent="0.25">
      <c r="I16041" s="73"/>
    </row>
    <row r="16042" spans="9:9" x14ac:dyDescent="0.25">
      <c r="I16042" s="73"/>
    </row>
    <row r="16043" spans="9:9" x14ac:dyDescent="0.25">
      <c r="I16043" s="73"/>
    </row>
    <row r="16044" spans="9:9" x14ac:dyDescent="0.25">
      <c r="I16044" s="73"/>
    </row>
    <row r="16045" spans="9:9" x14ac:dyDescent="0.25">
      <c r="I16045" s="73"/>
    </row>
    <row r="16046" spans="9:9" x14ac:dyDescent="0.25">
      <c r="I16046" s="73"/>
    </row>
    <row r="16047" spans="9:9" x14ac:dyDescent="0.25">
      <c r="I16047" s="73"/>
    </row>
    <row r="16048" spans="9:9" x14ac:dyDescent="0.25">
      <c r="I16048" s="73"/>
    </row>
    <row r="16049" spans="9:9" x14ac:dyDescent="0.25">
      <c r="I16049" s="73"/>
    </row>
    <row r="16050" spans="9:9" x14ac:dyDescent="0.25">
      <c r="I16050" s="73"/>
    </row>
    <row r="16051" spans="9:9" x14ac:dyDescent="0.25">
      <c r="I16051" s="73"/>
    </row>
    <row r="16052" spans="9:9" x14ac:dyDescent="0.25">
      <c r="I16052" s="73"/>
    </row>
    <row r="16053" spans="9:9" x14ac:dyDescent="0.25">
      <c r="I16053" s="73"/>
    </row>
    <row r="16054" spans="9:9" x14ac:dyDescent="0.25">
      <c r="I16054" s="73"/>
    </row>
    <row r="16055" spans="9:9" x14ac:dyDescent="0.25">
      <c r="I16055" s="73"/>
    </row>
    <row r="16056" spans="9:9" x14ac:dyDescent="0.25">
      <c r="I16056" s="73"/>
    </row>
    <row r="16057" spans="9:9" x14ac:dyDescent="0.25">
      <c r="I16057" s="73"/>
    </row>
    <row r="16058" spans="9:9" x14ac:dyDescent="0.25">
      <c r="I16058" s="73"/>
    </row>
    <row r="16059" spans="9:9" x14ac:dyDescent="0.25">
      <c r="I16059" s="73"/>
    </row>
    <row r="16060" spans="9:9" x14ac:dyDescent="0.25">
      <c r="I16060" s="73"/>
    </row>
    <row r="16061" spans="9:9" x14ac:dyDescent="0.25">
      <c r="I16061" s="73"/>
    </row>
    <row r="16062" spans="9:9" x14ac:dyDescent="0.25">
      <c r="I16062" s="73"/>
    </row>
    <row r="16063" spans="9:9" x14ac:dyDescent="0.25">
      <c r="I16063" s="73"/>
    </row>
    <row r="16064" spans="9:9" x14ac:dyDescent="0.25">
      <c r="I16064" s="73"/>
    </row>
    <row r="16065" spans="9:9" x14ac:dyDescent="0.25">
      <c r="I16065" s="73"/>
    </row>
    <row r="16066" spans="9:9" x14ac:dyDescent="0.25">
      <c r="I16066" s="73"/>
    </row>
    <row r="16067" spans="9:9" x14ac:dyDescent="0.25">
      <c r="I16067" s="73"/>
    </row>
    <row r="16068" spans="9:9" x14ac:dyDescent="0.25">
      <c r="I16068" s="73"/>
    </row>
    <row r="16069" spans="9:9" x14ac:dyDescent="0.25">
      <c r="I16069" s="73"/>
    </row>
    <row r="16070" spans="9:9" x14ac:dyDescent="0.25">
      <c r="I16070" s="73"/>
    </row>
    <row r="16071" spans="9:9" x14ac:dyDescent="0.25">
      <c r="I16071" s="73"/>
    </row>
    <row r="16072" spans="9:9" x14ac:dyDescent="0.25">
      <c r="I16072" s="73"/>
    </row>
    <row r="16073" spans="9:9" x14ac:dyDescent="0.25">
      <c r="I16073" s="73"/>
    </row>
    <row r="16074" spans="9:9" x14ac:dyDescent="0.25">
      <c r="I16074" s="73"/>
    </row>
    <row r="16075" spans="9:9" x14ac:dyDescent="0.25">
      <c r="I16075" s="73"/>
    </row>
    <row r="16076" spans="9:9" x14ac:dyDescent="0.25">
      <c r="I16076" s="73"/>
    </row>
    <row r="16077" spans="9:9" x14ac:dyDescent="0.25">
      <c r="I16077" s="73"/>
    </row>
    <row r="16078" spans="9:9" x14ac:dyDescent="0.25">
      <c r="I16078" s="73"/>
    </row>
    <row r="16079" spans="9:9" x14ac:dyDescent="0.25">
      <c r="I16079" s="73"/>
    </row>
    <row r="16080" spans="9:9" x14ac:dyDescent="0.25">
      <c r="I16080" s="73"/>
    </row>
    <row r="16081" spans="9:9" x14ac:dyDescent="0.25">
      <c r="I16081" s="73"/>
    </row>
    <row r="16082" spans="9:9" x14ac:dyDescent="0.25">
      <c r="I16082" s="73"/>
    </row>
    <row r="16083" spans="9:9" x14ac:dyDescent="0.25">
      <c r="I16083" s="73"/>
    </row>
    <row r="16084" spans="9:9" x14ac:dyDescent="0.25">
      <c r="I16084" s="73"/>
    </row>
    <row r="16085" spans="9:9" x14ac:dyDescent="0.25">
      <c r="I16085" s="73"/>
    </row>
    <row r="16086" spans="9:9" x14ac:dyDescent="0.25">
      <c r="I16086" s="73"/>
    </row>
    <row r="16087" spans="9:9" x14ac:dyDescent="0.25">
      <c r="I16087" s="73"/>
    </row>
    <row r="16088" spans="9:9" x14ac:dyDescent="0.25">
      <c r="I16088" s="73"/>
    </row>
    <row r="16089" spans="9:9" x14ac:dyDescent="0.25">
      <c r="I16089" s="73"/>
    </row>
    <row r="16090" spans="9:9" x14ac:dyDescent="0.25">
      <c r="I16090" s="73"/>
    </row>
    <row r="16091" spans="9:9" x14ac:dyDescent="0.25">
      <c r="I16091" s="73"/>
    </row>
    <row r="16092" spans="9:9" x14ac:dyDescent="0.25">
      <c r="I16092" s="73"/>
    </row>
    <row r="16093" spans="9:9" x14ac:dyDescent="0.25">
      <c r="I16093" s="73"/>
    </row>
    <row r="16094" spans="9:9" x14ac:dyDescent="0.25">
      <c r="I16094" s="73"/>
    </row>
    <row r="16095" spans="9:9" x14ac:dyDescent="0.25">
      <c r="I16095" s="73"/>
    </row>
    <row r="16096" spans="9:9" x14ac:dyDescent="0.25">
      <c r="I16096" s="73"/>
    </row>
    <row r="16097" spans="9:9" x14ac:dyDescent="0.25">
      <c r="I16097" s="73"/>
    </row>
    <row r="16098" spans="9:9" x14ac:dyDescent="0.25">
      <c r="I16098" s="73"/>
    </row>
    <row r="16099" spans="9:9" x14ac:dyDescent="0.25">
      <c r="I16099" s="73"/>
    </row>
    <row r="16100" spans="9:9" x14ac:dyDescent="0.25">
      <c r="I16100" s="73"/>
    </row>
    <row r="16101" spans="9:9" x14ac:dyDescent="0.25">
      <c r="I16101" s="73"/>
    </row>
    <row r="16102" spans="9:9" x14ac:dyDescent="0.25">
      <c r="I16102" s="73"/>
    </row>
    <row r="16103" spans="9:9" x14ac:dyDescent="0.25">
      <c r="I16103" s="73"/>
    </row>
    <row r="16104" spans="9:9" x14ac:dyDescent="0.25">
      <c r="I16104" s="73"/>
    </row>
    <row r="16105" spans="9:9" x14ac:dyDescent="0.25">
      <c r="I16105" s="73"/>
    </row>
    <row r="16106" spans="9:9" x14ac:dyDescent="0.25">
      <c r="I16106" s="73"/>
    </row>
    <row r="16107" spans="9:9" x14ac:dyDescent="0.25">
      <c r="I16107" s="73"/>
    </row>
    <row r="16108" spans="9:9" x14ac:dyDescent="0.25">
      <c r="I16108" s="73"/>
    </row>
    <row r="16109" spans="9:9" x14ac:dyDescent="0.25">
      <c r="I16109" s="73"/>
    </row>
    <row r="16110" spans="9:9" x14ac:dyDescent="0.25">
      <c r="I16110" s="73"/>
    </row>
    <row r="16111" spans="9:9" x14ac:dyDescent="0.25">
      <c r="I16111" s="73"/>
    </row>
    <row r="16112" spans="9:9" x14ac:dyDescent="0.25">
      <c r="I16112" s="73"/>
    </row>
    <row r="16113" spans="9:9" x14ac:dyDescent="0.25">
      <c r="I16113" s="73"/>
    </row>
    <row r="16114" spans="9:9" x14ac:dyDescent="0.25">
      <c r="I16114" s="73"/>
    </row>
    <row r="16115" spans="9:9" x14ac:dyDescent="0.25">
      <c r="I16115" s="73"/>
    </row>
    <row r="16116" spans="9:9" x14ac:dyDescent="0.25">
      <c r="I16116" s="73"/>
    </row>
    <row r="16117" spans="9:9" x14ac:dyDescent="0.25">
      <c r="I16117" s="73"/>
    </row>
    <row r="16118" spans="9:9" x14ac:dyDescent="0.25">
      <c r="I16118" s="73"/>
    </row>
    <row r="16119" spans="9:9" x14ac:dyDescent="0.25">
      <c r="I16119" s="73"/>
    </row>
    <row r="16120" spans="9:9" x14ac:dyDescent="0.25">
      <c r="I16120" s="73"/>
    </row>
    <row r="16121" spans="9:9" x14ac:dyDescent="0.25">
      <c r="I16121" s="73"/>
    </row>
    <row r="16122" spans="9:9" x14ac:dyDescent="0.25">
      <c r="I16122" s="73"/>
    </row>
    <row r="16123" spans="9:9" x14ac:dyDescent="0.25">
      <c r="I16123" s="73"/>
    </row>
    <row r="16124" spans="9:9" x14ac:dyDescent="0.25">
      <c r="I16124" s="73"/>
    </row>
    <row r="16125" spans="9:9" x14ac:dyDescent="0.25">
      <c r="I16125" s="73"/>
    </row>
    <row r="16126" spans="9:9" x14ac:dyDescent="0.25">
      <c r="I16126" s="73"/>
    </row>
    <row r="16127" spans="9:9" x14ac:dyDescent="0.25">
      <c r="I16127" s="73"/>
    </row>
    <row r="16128" spans="9:9" x14ac:dyDescent="0.25">
      <c r="I16128" s="73"/>
    </row>
    <row r="16129" spans="9:9" x14ac:dyDescent="0.25">
      <c r="I16129" s="73"/>
    </row>
    <row r="16130" spans="9:9" x14ac:dyDescent="0.25">
      <c r="I16130" s="73"/>
    </row>
    <row r="16131" spans="9:9" x14ac:dyDescent="0.25">
      <c r="I16131" s="73"/>
    </row>
    <row r="16132" spans="9:9" x14ac:dyDescent="0.25">
      <c r="I16132" s="73"/>
    </row>
    <row r="16133" spans="9:9" x14ac:dyDescent="0.25">
      <c r="I16133" s="73"/>
    </row>
    <row r="16134" spans="9:9" x14ac:dyDescent="0.25">
      <c r="I16134" s="73"/>
    </row>
    <row r="16135" spans="9:9" x14ac:dyDescent="0.25">
      <c r="I16135" s="73"/>
    </row>
    <row r="16136" spans="9:9" x14ac:dyDescent="0.25">
      <c r="I16136" s="73"/>
    </row>
    <row r="16137" spans="9:9" x14ac:dyDescent="0.25">
      <c r="I16137" s="73"/>
    </row>
    <row r="16138" spans="9:9" x14ac:dyDescent="0.25">
      <c r="I16138" s="73"/>
    </row>
    <row r="16139" spans="9:9" x14ac:dyDescent="0.25">
      <c r="I16139" s="73"/>
    </row>
    <row r="16140" spans="9:9" x14ac:dyDescent="0.25">
      <c r="I16140" s="73"/>
    </row>
    <row r="16141" spans="9:9" x14ac:dyDescent="0.25">
      <c r="I16141" s="73"/>
    </row>
    <row r="16142" spans="9:9" x14ac:dyDescent="0.25">
      <c r="I16142" s="73"/>
    </row>
    <row r="16143" spans="9:9" x14ac:dyDescent="0.25">
      <c r="I16143" s="73"/>
    </row>
    <row r="16144" spans="9:9" x14ac:dyDescent="0.25">
      <c r="I16144" s="73"/>
    </row>
    <row r="16145" spans="9:9" x14ac:dyDescent="0.25">
      <c r="I16145" s="73"/>
    </row>
    <row r="16146" spans="9:9" x14ac:dyDescent="0.25">
      <c r="I16146" s="73"/>
    </row>
    <row r="16147" spans="9:9" x14ac:dyDescent="0.25">
      <c r="I16147" s="73"/>
    </row>
    <row r="16148" spans="9:9" x14ac:dyDescent="0.25">
      <c r="I16148" s="73"/>
    </row>
    <row r="16149" spans="9:9" x14ac:dyDescent="0.25">
      <c r="I16149" s="73"/>
    </row>
    <row r="16150" spans="9:9" x14ac:dyDescent="0.25">
      <c r="I16150" s="73"/>
    </row>
    <row r="16151" spans="9:9" x14ac:dyDescent="0.25">
      <c r="I16151" s="73"/>
    </row>
    <row r="16152" spans="9:9" x14ac:dyDescent="0.25">
      <c r="I16152" s="73"/>
    </row>
    <row r="16153" spans="9:9" x14ac:dyDescent="0.25">
      <c r="I16153" s="73"/>
    </row>
    <row r="16154" spans="9:9" x14ac:dyDescent="0.25">
      <c r="I16154" s="73"/>
    </row>
    <row r="16155" spans="9:9" x14ac:dyDescent="0.25">
      <c r="I16155" s="73"/>
    </row>
    <row r="16156" spans="9:9" x14ac:dyDescent="0.25">
      <c r="I16156" s="73"/>
    </row>
    <row r="16157" spans="9:9" x14ac:dyDescent="0.25">
      <c r="I16157" s="73"/>
    </row>
    <row r="16158" spans="9:9" x14ac:dyDescent="0.25">
      <c r="I16158" s="73"/>
    </row>
    <row r="16159" spans="9:9" x14ac:dyDescent="0.25">
      <c r="I16159" s="73"/>
    </row>
    <row r="16160" spans="9:9" x14ac:dyDescent="0.25">
      <c r="I16160" s="73"/>
    </row>
    <row r="16161" spans="9:9" x14ac:dyDescent="0.25">
      <c r="I16161" s="73"/>
    </row>
    <row r="16162" spans="9:9" x14ac:dyDescent="0.25">
      <c r="I16162" s="73"/>
    </row>
    <row r="16163" spans="9:9" x14ac:dyDescent="0.25">
      <c r="I16163" s="73"/>
    </row>
    <row r="16164" spans="9:9" x14ac:dyDescent="0.25">
      <c r="I16164" s="73"/>
    </row>
    <row r="16165" spans="9:9" x14ac:dyDescent="0.25">
      <c r="I16165" s="73"/>
    </row>
    <row r="16166" spans="9:9" x14ac:dyDescent="0.25">
      <c r="I16166" s="73"/>
    </row>
    <row r="16167" spans="9:9" x14ac:dyDescent="0.25">
      <c r="I16167" s="73"/>
    </row>
    <row r="16168" spans="9:9" x14ac:dyDescent="0.25">
      <c r="I16168" s="73"/>
    </row>
    <row r="16169" spans="9:9" x14ac:dyDescent="0.25">
      <c r="I16169" s="73"/>
    </row>
    <row r="16170" spans="9:9" x14ac:dyDescent="0.25">
      <c r="I16170" s="73"/>
    </row>
    <row r="16171" spans="9:9" x14ac:dyDescent="0.25">
      <c r="I16171" s="73"/>
    </row>
    <row r="16172" spans="9:9" x14ac:dyDescent="0.25">
      <c r="I16172" s="73"/>
    </row>
    <row r="16173" spans="9:9" x14ac:dyDescent="0.25">
      <c r="I16173" s="73"/>
    </row>
    <row r="16174" spans="9:9" x14ac:dyDescent="0.25">
      <c r="I16174" s="73"/>
    </row>
    <row r="16175" spans="9:9" x14ac:dyDescent="0.25">
      <c r="I16175" s="73"/>
    </row>
    <row r="16176" spans="9:9" x14ac:dyDescent="0.25">
      <c r="I16176" s="73"/>
    </row>
    <row r="16177" spans="9:9" x14ac:dyDescent="0.25">
      <c r="I16177" s="73"/>
    </row>
    <row r="16178" spans="9:9" x14ac:dyDescent="0.25">
      <c r="I16178" s="73"/>
    </row>
    <row r="16179" spans="9:9" x14ac:dyDescent="0.25">
      <c r="I16179" s="73"/>
    </row>
    <row r="16180" spans="9:9" x14ac:dyDescent="0.25">
      <c r="I16180" s="73"/>
    </row>
    <row r="16181" spans="9:9" x14ac:dyDescent="0.25">
      <c r="I16181" s="73"/>
    </row>
    <row r="16182" spans="9:9" x14ac:dyDescent="0.25">
      <c r="I16182" s="73"/>
    </row>
    <row r="16183" spans="9:9" x14ac:dyDescent="0.25">
      <c r="I16183" s="73"/>
    </row>
    <row r="16184" spans="9:9" x14ac:dyDescent="0.25">
      <c r="I16184" s="73"/>
    </row>
    <row r="16185" spans="9:9" x14ac:dyDescent="0.25">
      <c r="I16185" s="73"/>
    </row>
    <row r="16186" spans="9:9" x14ac:dyDescent="0.25">
      <c r="I16186" s="73"/>
    </row>
    <row r="16187" spans="9:9" x14ac:dyDescent="0.25">
      <c r="I16187" s="73"/>
    </row>
    <row r="16188" spans="9:9" x14ac:dyDescent="0.25">
      <c r="I16188" s="73"/>
    </row>
    <row r="16189" spans="9:9" x14ac:dyDescent="0.25">
      <c r="I16189" s="73"/>
    </row>
    <row r="16190" spans="9:9" x14ac:dyDescent="0.25">
      <c r="I16190" s="73"/>
    </row>
    <row r="16191" spans="9:9" x14ac:dyDescent="0.25">
      <c r="I16191" s="73"/>
    </row>
    <row r="16192" spans="9:9" x14ac:dyDescent="0.25">
      <c r="I16192" s="73"/>
    </row>
    <row r="16193" spans="9:9" x14ac:dyDescent="0.25">
      <c r="I16193" s="73"/>
    </row>
    <row r="16194" spans="9:9" x14ac:dyDescent="0.25">
      <c r="I16194" s="73"/>
    </row>
    <row r="16195" spans="9:9" x14ac:dyDescent="0.25">
      <c r="I16195" s="73"/>
    </row>
    <row r="16196" spans="9:9" x14ac:dyDescent="0.25">
      <c r="I16196" s="73"/>
    </row>
    <row r="16197" spans="9:9" x14ac:dyDescent="0.25">
      <c r="I16197" s="73"/>
    </row>
    <row r="16198" spans="9:9" x14ac:dyDescent="0.25">
      <c r="I16198" s="73"/>
    </row>
    <row r="16199" spans="9:9" x14ac:dyDescent="0.25">
      <c r="I16199" s="73"/>
    </row>
    <row r="16200" spans="9:9" x14ac:dyDescent="0.25">
      <c r="I16200" s="73"/>
    </row>
    <row r="16201" spans="9:9" x14ac:dyDescent="0.25">
      <c r="I16201" s="73"/>
    </row>
    <row r="16202" spans="9:9" x14ac:dyDescent="0.25">
      <c r="I16202" s="73"/>
    </row>
    <row r="16203" spans="9:9" x14ac:dyDescent="0.25">
      <c r="I16203" s="73"/>
    </row>
    <row r="16204" spans="9:9" x14ac:dyDescent="0.25">
      <c r="I16204" s="73"/>
    </row>
    <row r="16205" spans="9:9" x14ac:dyDescent="0.25">
      <c r="I16205" s="73"/>
    </row>
    <row r="16206" spans="9:9" x14ac:dyDescent="0.25">
      <c r="I16206" s="73"/>
    </row>
    <row r="16207" spans="9:9" x14ac:dyDescent="0.25">
      <c r="I16207" s="73"/>
    </row>
    <row r="16208" spans="9:9" x14ac:dyDescent="0.25">
      <c r="I16208" s="73"/>
    </row>
    <row r="16209" spans="9:9" x14ac:dyDescent="0.25">
      <c r="I16209" s="73"/>
    </row>
    <row r="16210" spans="9:9" x14ac:dyDescent="0.25">
      <c r="I16210" s="73"/>
    </row>
    <row r="16211" spans="9:9" x14ac:dyDescent="0.25">
      <c r="I16211" s="73"/>
    </row>
    <row r="16212" spans="9:9" x14ac:dyDescent="0.25">
      <c r="I16212" s="73"/>
    </row>
    <row r="16213" spans="9:9" x14ac:dyDescent="0.25">
      <c r="I16213" s="73"/>
    </row>
    <row r="16214" spans="9:9" x14ac:dyDescent="0.25">
      <c r="I16214" s="73"/>
    </row>
    <row r="16215" spans="9:9" x14ac:dyDescent="0.25">
      <c r="I16215" s="73"/>
    </row>
    <row r="16216" spans="9:9" x14ac:dyDescent="0.25">
      <c r="I16216" s="73"/>
    </row>
    <row r="16217" spans="9:9" x14ac:dyDescent="0.25">
      <c r="I16217" s="73"/>
    </row>
    <row r="16218" spans="9:9" x14ac:dyDescent="0.25">
      <c r="I16218" s="73"/>
    </row>
    <row r="16219" spans="9:9" x14ac:dyDescent="0.25">
      <c r="I16219" s="73"/>
    </row>
    <row r="16220" spans="9:9" x14ac:dyDescent="0.25">
      <c r="I16220" s="73"/>
    </row>
    <row r="16221" spans="9:9" x14ac:dyDescent="0.25">
      <c r="I16221" s="73"/>
    </row>
    <row r="16222" spans="9:9" x14ac:dyDescent="0.25">
      <c r="I16222" s="73"/>
    </row>
    <row r="16223" spans="9:9" x14ac:dyDescent="0.25">
      <c r="I16223" s="73"/>
    </row>
    <row r="16224" spans="9:9" x14ac:dyDescent="0.25">
      <c r="I16224" s="73"/>
    </row>
    <row r="16225" spans="9:9" x14ac:dyDescent="0.25">
      <c r="I16225" s="73"/>
    </row>
    <row r="16226" spans="9:9" x14ac:dyDescent="0.25">
      <c r="I16226" s="73"/>
    </row>
    <row r="16227" spans="9:9" x14ac:dyDescent="0.25">
      <c r="I16227" s="73"/>
    </row>
    <row r="16228" spans="9:9" x14ac:dyDescent="0.25">
      <c r="I16228" s="73"/>
    </row>
    <row r="16229" spans="9:9" x14ac:dyDescent="0.25">
      <c r="I16229" s="73"/>
    </row>
    <row r="16230" spans="9:9" x14ac:dyDescent="0.25">
      <c r="I16230" s="73"/>
    </row>
    <row r="16231" spans="9:9" x14ac:dyDescent="0.25">
      <c r="I16231" s="73"/>
    </row>
    <row r="16232" spans="9:9" x14ac:dyDescent="0.25">
      <c r="I16232" s="73"/>
    </row>
    <row r="16233" spans="9:9" x14ac:dyDescent="0.25">
      <c r="I16233" s="73"/>
    </row>
    <row r="16234" spans="9:9" x14ac:dyDescent="0.25">
      <c r="I16234" s="73"/>
    </row>
    <row r="16235" spans="9:9" x14ac:dyDescent="0.25">
      <c r="I16235" s="73"/>
    </row>
    <row r="16236" spans="9:9" x14ac:dyDescent="0.25">
      <c r="I16236" s="73"/>
    </row>
    <row r="16237" spans="9:9" x14ac:dyDescent="0.25">
      <c r="I16237" s="73"/>
    </row>
    <row r="16238" spans="9:9" x14ac:dyDescent="0.25">
      <c r="I16238" s="73"/>
    </row>
    <row r="16239" spans="9:9" x14ac:dyDescent="0.25">
      <c r="I16239" s="73"/>
    </row>
    <row r="16240" spans="9:9" x14ac:dyDescent="0.25">
      <c r="I16240" s="73"/>
    </row>
    <row r="16241" spans="9:9" x14ac:dyDescent="0.25">
      <c r="I16241" s="73"/>
    </row>
    <row r="16242" spans="9:9" x14ac:dyDescent="0.25">
      <c r="I16242" s="73"/>
    </row>
    <row r="16243" spans="9:9" x14ac:dyDescent="0.25">
      <c r="I16243" s="73"/>
    </row>
    <row r="16244" spans="9:9" x14ac:dyDescent="0.25">
      <c r="I16244" s="73"/>
    </row>
    <row r="16245" spans="9:9" x14ac:dyDescent="0.25">
      <c r="I16245" s="73"/>
    </row>
    <row r="16246" spans="9:9" x14ac:dyDescent="0.25">
      <c r="I16246" s="73"/>
    </row>
    <row r="16247" spans="9:9" x14ac:dyDescent="0.25">
      <c r="I16247" s="73"/>
    </row>
    <row r="16248" spans="9:9" x14ac:dyDescent="0.25">
      <c r="I16248" s="73"/>
    </row>
    <row r="16249" spans="9:9" x14ac:dyDescent="0.25">
      <c r="I16249" s="73"/>
    </row>
    <row r="16250" spans="9:9" x14ac:dyDescent="0.25">
      <c r="I16250" s="73"/>
    </row>
    <row r="16251" spans="9:9" x14ac:dyDescent="0.25">
      <c r="I16251" s="73"/>
    </row>
    <row r="16252" spans="9:9" x14ac:dyDescent="0.25">
      <c r="I16252" s="73"/>
    </row>
    <row r="16253" spans="9:9" x14ac:dyDescent="0.25">
      <c r="I16253" s="73"/>
    </row>
    <row r="16254" spans="9:9" x14ac:dyDescent="0.25">
      <c r="I16254" s="73"/>
    </row>
    <row r="16255" spans="9:9" x14ac:dyDescent="0.25">
      <c r="I16255" s="73"/>
    </row>
    <row r="16256" spans="9:9" x14ac:dyDescent="0.25">
      <c r="I16256" s="73"/>
    </row>
    <row r="16257" spans="9:9" x14ac:dyDescent="0.25">
      <c r="I16257" s="73"/>
    </row>
    <row r="16258" spans="9:9" x14ac:dyDescent="0.25">
      <c r="I16258" s="73"/>
    </row>
    <row r="16259" spans="9:9" x14ac:dyDescent="0.25">
      <c r="I16259" s="73"/>
    </row>
    <row r="16260" spans="9:9" x14ac:dyDescent="0.25">
      <c r="I16260" s="73"/>
    </row>
    <row r="16261" spans="9:9" x14ac:dyDescent="0.25">
      <c r="I16261" s="73"/>
    </row>
    <row r="16262" spans="9:9" x14ac:dyDescent="0.25">
      <c r="I16262" s="73"/>
    </row>
    <row r="16263" spans="9:9" x14ac:dyDescent="0.25">
      <c r="I16263" s="73"/>
    </row>
    <row r="16264" spans="9:9" x14ac:dyDescent="0.25">
      <c r="I16264" s="73"/>
    </row>
    <row r="16265" spans="9:9" x14ac:dyDescent="0.25">
      <c r="I16265" s="73"/>
    </row>
    <row r="16266" spans="9:9" x14ac:dyDescent="0.25">
      <c r="I16266" s="73"/>
    </row>
    <row r="16267" spans="9:9" x14ac:dyDescent="0.25">
      <c r="I16267" s="73"/>
    </row>
    <row r="16268" spans="9:9" x14ac:dyDescent="0.25">
      <c r="I16268" s="73"/>
    </row>
    <row r="16269" spans="9:9" x14ac:dyDescent="0.25">
      <c r="I16269" s="73"/>
    </row>
    <row r="16270" spans="9:9" x14ac:dyDescent="0.25">
      <c r="I16270" s="73"/>
    </row>
    <row r="16271" spans="9:9" x14ac:dyDescent="0.25">
      <c r="I16271" s="73"/>
    </row>
    <row r="16272" spans="9:9" x14ac:dyDescent="0.25">
      <c r="I16272" s="73"/>
    </row>
    <row r="16273" spans="9:9" x14ac:dyDescent="0.25">
      <c r="I16273" s="73"/>
    </row>
    <row r="16274" spans="9:9" x14ac:dyDescent="0.25">
      <c r="I16274" s="73"/>
    </row>
    <row r="16275" spans="9:9" x14ac:dyDescent="0.25">
      <c r="I16275" s="73"/>
    </row>
    <row r="16276" spans="9:9" x14ac:dyDescent="0.25">
      <c r="I16276" s="73"/>
    </row>
    <row r="16277" spans="9:9" x14ac:dyDescent="0.25">
      <c r="I16277" s="73"/>
    </row>
    <row r="16278" spans="9:9" x14ac:dyDescent="0.25">
      <c r="I16278" s="73"/>
    </row>
    <row r="16279" spans="9:9" x14ac:dyDescent="0.25">
      <c r="I16279" s="73"/>
    </row>
    <row r="16280" spans="9:9" x14ac:dyDescent="0.25">
      <c r="I16280" s="73"/>
    </row>
    <row r="16281" spans="9:9" x14ac:dyDescent="0.25">
      <c r="I16281" s="73"/>
    </row>
    <row r="16282" spans="9:9" x14ac:dyDescent="0.25">
      <c r="I16282" s="73"/>
    </row>
    <row r="16283" spans="9:9" x14ac:dyDescent="0.25">
      <c r="I16283" s="73"/>
    </row>
    <row r="16284" spans="9:9" x14ac:dyDescent="0.25">
      <c r="I16284" s="73"/>
    </row>
    <row r="16285" spans="9:9" x14ac:dyDescent="0.25">
      <c r="I16285" s="73"/>
    </row>
    <row r="16286" spans="9:9" x14ac:dyDescent="0.25">
      <c r="I16286" s="73"/>
    </row>
    <row r="16287" spans="9:9" x14ac:dyDescent="0.25">
      <c r="I16287" s="73"/>
    </row>
    <row r="16288" spans="9:9" x14ac:dyDescent="0.25">
      <c r="I16288" s="73"/>
    </row>
    <row r="16289" spans="9:9" x14ac:dyDescent="0.25">
      <c r="I16289" s="73"/>
    </row>
    <row r="16290" spans="9:9" x14ac:dyDescent="0.25">
      <c r="I16290" s="73"/>
    </row>
    <row r="16291" spans="9:9" x14ac:dyDescent="0.25">
      <c r="I16291" s="73"/>
    </row>
    <row r="16292" spans="9:9" x14ac:dyDescent="0.25">
      <c r="I16292" s="73"/>
    </row>
    <row r="16293" spans="9:9" x14ac:dyDescent="0.25">
      <c r="I16293" s="73"/>
    </row>
    <row r="16294" spans="9:9" x14ac:dyDescent="0.25">
      <c r="I16294" s="73"/>
    </row>
    <row r="16295" spans="9:9" x14ac:dyDescent="0.25">
      <c r="I16295" s="73"/>
    </row>
    <row r="16296" spans="9:9" x14ac:dyDescent="0.25">
      <c r="I16296" s="73"/>
    </row>
    <row r="16297" spans="9:9" x14ac:dyDescent="0.25">
      <c r="I16297" s="73"/>
    </row>
    <row r="16298" spans="9:9" x14ac:dyDescent="0.25">
      <c r="I16298" s="73"/>
    </row>
    <row r="16299" spans="9:9" x14ac:dyDescent="0.25">
      <c r="I16299" s="73"/>
    </row>
    <row r="16300" spans="9:9" x14ac:dyDescent="0.25">
      <c r="I16300" s="73"/>
    </row>
    <row r="16301" spans="9:9" x14ac:dyDescent="0.25">
      <c r="I16301" s="73"/>
    </row>
    <row r="16302" spans="9:9" x14ac:dyDescent="0.25">
      <c r="I16302" s="73"/>
    </row>
    <row r="16303" spans="9:9" x14ac:dyDescent="0.25">
      <c r="I16303" s="73"/>
    </row>
    <row r="16304" spans="9:9" x14ac:dyDescent="0.25">
      <c r="I16304" s="73"/>
    </row>
    <row r="16305" spans="9:9" x14ac:dyDescent="0.25">
      <c r="I16305" s="73"/>
    </row>
    <row r="16306" spans="9:9" x14ac:dyDescent="0.25">
      <c r="I16306" s="73"/>
    </row>
    <row r="16307" spans="9:9" x14ac:dyDescent="0.25">
      <c r="I16307" s="73"/>
    </row>
    <row r="16308" spans="9:9" x14ac:dyDescent="0.25">
      <c r="I16308" s="73"/>
    </row>
    <row r="16309" spans="9:9" x14ac:dyDescent="0.25">
      <c r="I16309" s="73"/>
    </row>
    <row r="16310" spans="9:9" x14ac:dyDescent="0.25">
      <c r="I16310" s="73"/>
    </row>
    <row r="16311" spans="9:9" x14ac:dyDescent="0.25">
      <c r="I16311" s="73"/>
    </row>
    <row r="16312" spans="9:9" x14ac:dyDescent="0.25">
      <c r="I16312" s="73"/>
    </row>
    <row r="16313" spans="9:9" x14ac:dyDescent="0.25">
      <c r="I16313" s="73"/>
    </row>
    <row r="16314" spans="9:9" x14ac:dyDescent="0.25">
      <c r="I16314" s="73"/>
    </row>
    <row r="16315" spans="9:9" x14ac:dyDescent="0.25">
      <c r="I16315" s="73"/>
    </row>
    <row r="16316" spans="9:9" x14ac:dyDescent="0.25">
      <c r="I16316" s="73"/>
    </row>
    <row r="16317" spans="9:9" x14ac:dyDescent="0.25">
      <c r="I16317" s="73"/>
    </row>
    <row r="16318" spans="9:9" x14ac:dyDescent="0.25">
      <c r="I16318" s="73"/>
    </row>
    <row r="16319" spans="9:9" x14ac:dyDescent="0.25">
      <c r="I16319" s="73"/>
    </row>
    <row r="16320" spans="9:9" x14ac:dyDescent="0.25">
      <c r="I16320" s="73"/>
    </row>
    <row r="16321" spans="9:9" x14ac:dyDescent="0.25">
      <c r="I16321" s="73"/>
    </row>
    <row r="16322" spans="9:9" x14ac:dyDescent="0.25">
      <c r="I16322" s="73"/>
    </row>
    <row r="16323" spans="9:9" x14ac:dyDescent="0.25">
      <c r="I16323" s="73"/>
    </row>
    <row r="16324" spans="9:9" x14ac:dyDescent="0.25">
      <c r="I16324" s="73"/>
    </row>
    <row r="16325" spans="9:9" x14ac:dyDescent="0.25">
      <c r="I16325" s="73"/>
    </row>
    <row r="16326" spans="9:9" x14ac:dyDescent="0.25">
      <c r="I16326" s="73"/>
    </row>
    <row r="16327" spans="9:9" x14ac:dyDescent="0.25">
      <c r="I16327" s="73"/>
    </row>
    <row r="16328" spans="9:9" x14ac:dyDescent="0.25">
      <c r="I16328" s="73"/>
    </row>
    <row r="16329" spans="9:9" x14ac:dyDescent="0.25">
      <c r="I16329" s="73"/>
    </row>
    <row r="16330" spans="9:9" x14ac:dyDescent="0.25">
      <c r="I16330" s="73"/>
    </row>
    <row r="16331" spans="9:9" x14ac:dyDescent="0.25">
      <c r="I16331" s="73"/>
    </row>
    <row r="16332" spans="9:9" x14ac:dyDescent="0.25">
      <c r="I16332" s="73"/>
    </row>
    <row r="16333" spans="9:9" x14ac:dyDescent="0.25">
      <c r="I16333" s="73"/>
    </row>
    <row r="16334" spans="9:9" x14ac:dyDescent="0.25">
      <c r="I16334" s="73"/>
    </row>
    <row r="16335" spans="9:9" x14ac:dyDescent="0.25">
      <c r="I16335" s="73"/>
    </row>
    <row r="16336" spans="9:9" x14ac:dyDescent="0.25">
      <c r="I16336" s="73"/>
    </row>
    <row r="16337" spans="9:9" x14ac:dyDescent="0.25">
      <c r="I16337" s="73"/>
    </row>
    <row r="16338" spans="9:9" x14ac:dyDescent="0.25">
      <c r="I16338" s="73"/>
    </row>
    <row r="16339" spans="9:9" x14ac:dyDescent="0.25">
      <c r="I16339" s="73"/>
    </row>
    <row r="16340" spans="9:9" x14ac:dyDescent="0.25">
      <c r="I16340" s="73"/>
    </row>
    <row r="16341" spans="9:9" x14ac:dyDescent="0.25">
      <c r="I16341" s="73"/>
    </row>
    <row r="16342" spans="9:9" x14ac:dyDescent="0.25">
      <c r="I16342" s="73"/>
    </row>
    <row r="16343" spans="9:9" x14ac:dyDescent="0.25">
      <c r="I16343" s="73"/>
    </row>
    <row r="16344" spans="9:9" x14ac:dyDescent="0.25">
      <c r="I16344" s="73"/>
    </row>
    <row r="16345" spans="9:9" x14ac:dyDescent="0.25">
      <c r="I16345" s="73"/>
    </row>
    <row r="16346" spans="9:9" x14ac:dyDescent="0.25">
      <c r="I16346" s="73"/>
    </row>
    <row r="16347" spans="9:9" x14ac:dyDescent="0.25">
      <c r="I16347" s="73"/>
    </row>
    <row r="16348" spans="9:9" x14ac:dyDescent="0.25">
      <c r="I16348" s="73"/>
    </row>
    <row r="16349" spans="9:9" x14ac:dyDescent="0.25">
      <c r="I16349" s="73"/>
    </row>
    <row r="16350" spans="9:9" x14ac:dyDescent="0.25">
      <c r="I16350" s="73"/>
    </row>
    <row r="16351" spans="9:9" x14ac:dyDescent="0.25">
      <c r="I16351" s="73"/>
    </row>
    <row r="16352" spans="9:9" x14ac:dyDescent="0.25">
      <c r="I16352" s="73"/>
    </row>
    <row r="16353" spans="9:9" x14ac:dyDescent="0.25">
      <c r="I16353" s="73"/>
    </row>
    <row r="16354" spans="9:9" x14ac:dyDescent="0.25">
      <c r="I16354" s="73"/>
    </row>
    <row r="16355" spans="9:9" x14ac:dyDescent="0.25">
      <c r="I16355" s="73"/>
    </row>
    <row r="16356" spans="9:9" x14ac:dyDescent="0.25">
      <c r="I16356" s="73"/>
    </row>
    <row r="16357" spans="9:9" x14ac:dyDescent="0.25">
      <c r="I16357" s="73"/>
    </row>
    <row r="16358" spans="9:9" x14ac:dyDescent="0.25">
      <c r="I16358" s="73"/>
    </row>
    <row r="16359" spans="9:9" x14ac:dyDescent="0.25">
      <c r="I16359" s="73"/>
    </row>
    <row r="16360" spans="9:9" x14ac:dyDescent="0.25">
      <c r="I16360" s="73"/>
    </row>
    <row r="16361" spans="9:9" x14ac:dyDescent="0.25">
      <c r="I16361" s="73"/>
    </row>
    <row r="16362" spans="9:9" x14ac:dyDescent="0.25">
      <c r="I16362" s="73"/>
    </row>
    <row r="16363" spans="9:9" x14ac:dyDescent="0.25">
      <c r="I16363" s="73"/>
    </row>
    <row r="16364" spans="9:9" x14ac:dyDescent="0.25">
      <c r="I16364" s="73"/>
    </row>
    <row r="16365" spans="9:9" x14ac:dyDescent="0.25">
      <c r="I16365" s="73"/>
    </row>
    <row r="16366" spans="9:9" x14ac:dyDescent="0.25">
      <c r="I16366" s="73"/>
    </row>
    <row r="16367" spans="9:9" x14ac:dyDescent="0.25">
      <c r="I16367" s="73"/>
    </row>
    <row r="16368" spans="9:9" x14ac:dyDescent="0.25">
      <c r="I16368" s="73"/>
    </row>
    <row r="16369" spans="9:9" x14ac:dyDescent="0.25">
      <c r="I16369" s="73"/>
    </row>
    <row r="16370" spans="9:9" x14ac:dyDescent="0.25">
      <c r="I16370" s="73"/>
    </row>
    <row r="16371" spans="9:9" x14ac:dyDescent="0.25">
      <c r="I16371" s="73"/>
    </row>
    <row r="16372" spans="9:9" x14ac:dyDescent="0.25">
      <c r="I16372" s="73"/>
    </row>
    <row r="16373" spans="9:9" x14ac:dyDescent="0.25">
      <c r="I16373" s="73"/>
    </row>
    <row r="16374" spans="9:9" x14ac:dyDescent="0.25">
      <c r="I16374" s="73"/>
    </row>
    <row r="16375" spans="9:9" x14ac:dyDescent="0.25">
      <c r="I16375" s="73"/>
    </row>
    <row r="16376" spans="9:9" x14ac:dyDescent="0.25">
      <c r="I16376" s="73"/>
    </row>
    <row r="16377" spans="9:9" x14ac:dyDescent="0.25">
      <c r="I16377" s="73"/>
    </row>
    <row r="16378" spans="9:9" x14ac:dyDescent="0.25">
      <c r="I16378" s="73"/>
    </row>
    <row r="16379" spans="9:9" x14ac:dyDescent="0.25">
      <c r="I16379" s="73"/>
    </row>
    <row r="16380" spans="9:9" x14ac:dyDescent="0.25">
      <c r="I16380" s="73"/>
    </row>
    <row r="16381" spans="9:9" x14ac:dyDescent="0.25">
      <c r="I16381" s="73"/>
    </row>
    <row r="16382" spans="9:9" x14ac:dyDescent="0.25">
      <c r="I16382" s="73"/>
    </row>
    <row r="16383" spans="9:9" x14ac:dyDescent="0.25">
      <c r="I16383" s="73"/>
    </row>
    <row r="16384" spans="9:9" x14ac:dyDescent="0.25">
      <c r="I16384" s="73"/>
    </row>
    <row r="16385" spans="9:9" x14ac:dyDescent="0.25">
      <c r="I16385" s="73"/>
    </row>
    <row r="16386" spans="9:9" x14ac:dyDescent="0.25">
      <c r="I16386" s="73"/>
    </row>
    <row r="16387" spans="9:9" x14ac:dyDescent="0.25">
      <c r="I16387" s="73"/>
    </row>
    <row r="16388" spans="9:9" x14ac:dyDescent="0.25">
      <c r="I16388" s="73"/>
    </row>
    <row r="16389" spans="9:9" x14ac:dyDescent="0.25">
      <c r="I16389" s="73"/>
    </row>
    <row r="16390" spans="9:9" x14ac:dyDescent="0.25">
      <c r="I16390" s="73"/>
    </row>
    <row r="16391" spans="9:9" x14ac:dyDescent="0.25">
      <c r="I16391" s="73"/>
    </row>
    <row r="16392" spans="9:9" x14ac:dyDescent="0.25">
      <c r="I16392" s="73"/>
    </row>
    <row r="16393" spans="9:9" x14ac:dyDescent="0.25">
      <c r="I16393" s="73"/>
    </row>
    <row r="16394" spans="9:9" x14ac:dyDescent="0.25">
      <c r="I16394" s="73"/>
    </row>
    <row r="16395" spans="9:9" x14ac:dyDescent="0.25">
      <c r="I16395" s="73"/>
    </row>
    <row r="16396" spans="9:9" x14ac:dyDescent="0.25">
      <c r="I16396" s="73"/>
    </row>
    <row r="16397" spans="9:9" x14ac:dyDescent="0.25">
      <c r="I16397" s="73"/>
    </row>
    <row r="16398" spans="9:9" x14ac:dyDescent="0.25">
      <c r="I16398" s="73"/>
    </row>
    <row r="16399" spans="9:9" x14ac:dyDescent="0.25">
      <c r="I16399" s="73"/>
    </row>
    <row r="16400" spans="9:9" x14ac:dyDescent="0.25">
      <c r="I16400" s="73"/>
    </row>
    <row r="16401" spans="9:9" x14ac:dyDescent="0.25">
      <c r="I16401" s="73"/>
    </row>
    <row r="16402" spans="9:9" x14ac:dyDescent="0.25">
      <c r="I16402" s="73"/>
    </row>
    <row r="16403" spans="9:9" x14ac:dyDescent="0.25">
      <c r="I16403" s="73"/>
    </row>
    <row r="16404" spans="9:9" x14ac:dyDescent="0.25">
      <c r="I16404" s="73"/>
    </row>
    <row r="16405" spans="9:9" x14ac:dyDescent="0.25">
      <c r="I16405" s="73"/>
    </row>
    <row r="16406" spans="9:9" x14ac:dyDescent="0.25">
      <c r="I16406" s="73"/>
    </row>
    <row r="16407" spans="9:9" x14ac:dyDescent="0.25">
      <c r="I16407" s="73"/>
    </row>
    <row r="16408" spans="9:9" x14ac:dyDescent="0.25">
      <c r="I16408" s="73"/>
    </row>
    <row r="16409" spans="9:9" x14ac:dyDescent="0.25">
      <c r="I16409" s="73"/>
    </row>
    <row r="16410" spans="9:9" x14ac:dyDescent="0.25">
      <c r="I16410" s="73"/>
    </row>
    <row r="16411" spans="9:9" x14ac:dyDescent="0.25">
      <c r="I16411" s="73"/>
    </row>
    <row r="16412" spans="9:9" x14ac:dyDescent="0.25">
      <c r="I16412" s="73"/>
    </row>
    <row r="16413" spans="9:9" x14ac:dyDescent="0.25">
      <c r="I16413" s="73"/>
    </row>
    <row r="16414" spans="9:9" x14ac:dyDescent="0.25">
      <c r="I16414" s="73"/>
    </row>
    <row r="16415" spans="9:9" x14ac:dyDescent="0.25">
      <c r="I16415" s="73"/>
    </row>
    <row r="16416" spans="9:9" x14ac:dyDescent="0.25">
      <c r="I16416" s="73"/>
    </row>
    <row r="16417" spans="9:9" x14ac:dyDescent="0.25">
      <c r="I16417" s="73"/>
    </row>
    <row r="16418" spans="9:9" x14ac:dyDescent="0.25">
      <c r="I16418" s="73"/>
    </row>
    <row r="16419" spans="9:9" x14ac:dyDescent="0.25">
      <c r="I16419" s="73"/>
    </row>
    <row r="16420" spans="9:9" x14ac:dyDescent="0.25">
      <c r="I16420" s="73"/>
    </row>
    <row r="16421" spans="9:9" x14ac:dyDescent="0.25">
      <c r="I16421" s="73"/>
    </row>
    <row r="16422" spans="9:9" x14ac:dyDescent="0.25">
      <c r="I16422" s="73"/>
    </row>
    <row r="16423" spans="9:9" x14ac:dyDescent="0.25">
      <c r="I16423" s="73"/>
    </row>
    <row r="16424" spans="9:9" x14ac:dyDescent="0.25">
      <c r="I16424" s="73"/>
    </row>
    <row r="16425" spans="9:9" x14ac:dyDescent="0.25">
      <c r="I16425" s="73"/>
    </row>
    <row r="16426" spans="9:9" x14ac:dyDescent="0.25">
      <c r="I16426" s="73"/>
    </row>
    <row r="16427" spans="9:9" x14ac:dyDescent="0.25">
      <c r="I16427" s="73"/>
    </row>
    <row r="16428" spans="9:9" x14ac:dyDescent="0.25">
      <c r="I16428" s="73"/>
    </row>
    <row r="16429" spans="9:9" x14ac:dyDescent="0.25">
      <c r="I16429" s="73"/>
    </row>
    <row r="16430" spans="9:9" x14ac:dyDescent="0.25">
      <c r="I16430" s="73"/>
    </row>
    <row r="16431" spans="9:9" x14ac:dyDescent="0.25">
      <c r="I16431" s="73"/>
    </row>
    <row r="16432" spans="9:9" x14ac:dyDescent="0.25">
      <c r="I16432" s="73"/>
    </row>
    <row r="16433" spans="9:9" x14ac:dyDescent="0.25">
      <c r="I16433" s="73"/>
    </row>
    <row r="16434" spans="9:9" x14ac:dyDescent="0.25">
      <c r="I16434" s="73"/>
    </row>
    <row r="16435" spans="9:9" x14ac:dyDescent="0.25">
      <c r="I16435" s="73"/>
    </row>
    <row r="16436" spans="9:9" x14ac:dyDescent="0.25">
      <c r="I16436" s="73"/>
    </row>
    <row r="16437" spans="9:9" x14ac:dyDescent="0.25">
      <c r="I16437" s="73"/>
    </row>
    <row r="16438" spans="9:9" x14ac:dyDescent="0.25">
      <c r="I16438" s="73"/>
    </row>
    <row r="16439" spans="9:9" x14ac:dyDescent="0.25">
      <c r="I16439" s="73"/>
    </row>
    <row r="16440" spans="9:9" x14ac:dyDescent="0.25">
      <c r="I16440" s="73"/>
    </row>
    <row r="16441" spans="9:9" x14ac:dyDescent="0.25">
      <c r="I16441" s="73"/>
    </row>
    <row r="16442" spans="9:9" x14ac:dyDescent="0.25">
      <c r="I16442" s="73"/>
    </row>
    <row r="16443" spans="9:9" x14ac:dyDescent="0.25">
      <c r="I16443" s="73"/>
    </row>
    <row r="16444" spans="9:9" x14ac:dyDescent="0.25">
      <c r="I16444" s="73"/>
    </row>
    <row r="16445" spans="9:9" x14ac:dyDescent="0.25">
      <c r="I16445" s="73"/>
    </row>
    <row r="16446" spans="9:9" x14ac:dyDescent="0.25">
      <c r="I16446" s="73"/>
    </row>
    <row r="16447" spans="9:9" x14ac:dyDescent="0.25">
      <c r="I16447" s="73"/>
    </row>
    <row r="16448" spans="9:9" x14ac:dyDescent="0.25">
      <c r="I16448" s="73"/>
    </row>
    <row r="16449" spans="9:9" x14ac:dyDescent="0.25">
      <c r="I16449" s="73"/>
    </row>
    <row r="16450" spans="9:9" x14ac:dyDescent="0.25">
      <c r="I16450" s="73"/>
    </row>
    <row r="16451" spans="9:9" x14ac:dyDescent="0.25">
      <c r="I16451" s="73"/>
    </row>
    <row r="16452" spans="9:9" x14ac:dyDescent="0.25">
      <c r="I16452" s="73"/>
    </row>
    <row r="16453" spans="9:9" x14ac:dyDescent="0.25">
      <c r="I16453" s="73"/>
    </row>
    <row r="16454" spans="9:9" x14ac:dyDescent="0.25">
      <c r="I16454" s="73"/>
    </row>
    <row r="16455" spans="9:9" x14ac:dyDescent="0.25">
      <c r="I16455" s="73"/>
    </row>
    <row r="16456" spans="9:9" x14ac:dyDescent="0.25">
      <c r="I16456" s="73"/>
    </row>
    <row r="16457" spans="9:9" x14ac:dyDescent="0.25">
      <c r="I16457" s="73"/>
    </row>
    <row r="16458" spans="9:9" x14ac:dyDescent="0.25">
      <c r="I16458" s="73"/>
    </row>
    <row r="16459" spans="9:9" x14ac:dyDescent="0.25">
      <c r="I16459" s="73"/>
    </row>
    <row r="16460" spans="9:9" x14ac:dyDescent="0.25">
      <c r="I16460" s="73"/>
    </row>
    <row r="16461" spans="9:9" x14ac:dyDescent="0.25">
      <c r="I16461" s="73"/>
    </row>
    <row r="16462" spans="9:9" x14ac:dyDescent="0.25">
      <c r="I16462" s="73"/>
    </row>
    <row r="16463" spans="9:9" x14ac:dyDescent="0.25">
      <c r="I16463" s="73"/>
    </row>
    <row r="16464" spans="9:9" x14ac:dyDescent="0.25">
      <c r="I16464" s="73"/>
    </row>
    <row r="16465" spans="9:9" x14ac:dyDescent="0.25">
      <c r="I16465" s="73"/>
    </row>
    <row r="16466" spans="9:9" x14ac:dyDescent="0.25">
      <c r="I16466" s="73"/>
    </row>
    <row r="16467" spans="9:9" x14ac:dyDescent="0.25">
      <c r="I16467" s="73"/>
    </row>
    <row r="16468" spans="9:9" x14ac:dyDescent="0.25">
      <c r="I16468" s="73"/>
    </row>
    <row r="16469" spans="9:9" x14ac:dyDescent="0.25">
      <c r="I16469" s="73"/>
    </row>
    <row r="16470" spans="9:9" x14ac:dyDescent="0.25">
      <c r="I16470" s="73"/>
    </row>
    <row r="16471" spans="9:9" x14ac:dyDescent="0.25">
      <c r="I16471" s="73"/>
    </row>
    <row r="16472" spans="9:9" x14ac:dyDescent="0.25">
      <c r="I16472" s="73"/>
    </row>
    <row r="16473" spans="9:9" x14ac:dyDescent="0.25">
      <c r="I16473" s="73"/>
    </row>
    <row r="16474" spans="9:9" x14ac:dyDescent="0.25">
      <c r="I16474" s="73"/>
    </row>
    <row r="16475" spans="9:9" x14ac:dyDescent="0.25">
      <c r="I16475" s="73"/>
    </row>
    <row r="16476" spans="9:9" x14ac:dyDescent="0.25">
      <c r="I16476" s="73"/>
    </row>
    <row r="16477" spans="9:9" x14ac:dyDescent="0.25">
      <c r="I16477" s="73"/>
    </row>
    <row r="16478" spans="9:9" x14ac:dyDescent="0.25">
      <c r="I16478" s="73"/>
    </row>
    <row r="16479" spans="9:9" x14ac:dyDescent="0.25">
      <c r="I16479" s="73"/>
    </row>
    <row r="16480" spans="9:9" x14ac:dyDescent="0.25">
      <c r="I16480" s="73"/>
    </row>
    <row r="16481" spans="9:9" x14ac:dyDescent="0.25">
      <c r="I16481" s="73"/>
    </row>
    <row r="16482" spans="9:9" x14ac:dyDescent="0.25">
      <c r="I16482" s="73"/>
    </row>
    <row r="16483" spans="9:9" x14ac:dyDescent="0.25">
      <c r="I16483" s="73"/>
    </row>
    <row r="16484" spans="9:9" x14ac:dyDescent="0.25">
      <c r="I16484" s="73"/>
    </row>
    <row r="16485" spans="9:9" x14ac:dyDescent="0.25">
      <c r="I16485" s="73"/>
    </row>
    <row r="16486" spans="9:9" x14ac:dyDescent="0.25">
      <c r="I16486" s="73"/>
    </row>
    <row r="16487" spans="9:9" x14ac:dyDescent="0.25">
      <c r="I16487" s="73"/>
    </row>
    <row r="16488" spans="9:9" x14ac:dyDescent="0.25">
      <c r="I16488" s="73"/>
    </row>
    <row r="16489" spans="9:9" x14ac:dyDescent="0.25">
      <c r="I16489" s="73"/>
    </row>
    <row r="16490" spans="9:9" x14ac:dyDescent="0.25">
      <c r="I16490" s="73"/>
    </row>
    <row r="16491" spans="9:9" x14ac:dyDescent="0.25">
      <c r="I16491" s="73"/>
    </row>
    <row r="16492" spans="9:9" x14ac:dyDescent="0.25">
      <c r="I16492" s="73"/>
    </row>
    <row r="16493" spans="9:9" x14ac:dyDescent="0.25">
      <c r="I16493" s="73"/>
    </row>
    <row r="16494" spans="9:9" x14ac:dyDescent="0.25">
      <c r="I16494" s="73"/>
    </row>
    <row r="16495" spans="9:9" x14ac:dyDescent="0.25">
      <c r="I16495" s="73"/>
    </row>
    <row r="16496" spans="9:9" x14ac:dyDescent="0.25">
      <c r="I16496" s="73"/>
    </row>
    <row r="16497" spans="9:9" x14ac:dyDescent="0.25">
      <c r="I16497" s="73"/>
    </row>
    <row r="16498" spans="9:9" x14ac:dyDescent="0.25">
      <c r="I16498" s="73"/>
    </row>
    <row r="16499" spans="9:9" x14ac:dyDescent="0.25">
      <c r="I16499" s="73"/>
    </row>
    <row r="16500" spans="9:9" x14ac:dyDescent="0.25">
      <c r="I16500" s="73"/>
    </row>
    <row r="16501" spans="9:9" x14ac:dyDescent="0.25">
      <c r="I16501" s="73"/>
    </row>
    <row r="16502" spans="9:9" x14ac:dyDescent="0.25">
      <c r="I16502" s="73"/>
    </row>
    <row r="16503" spans="9:9" x14ac:dyDescent="0.25">
      <c r="I16503" s="73"/>
    </row>
    <row r="16504" spans="9:9" x14ac:dyDescent="0.25">
      <c r="I16504" s="73"/>
    </row>
    <row r="16505" spans="9:9" x14ac:dyDescent="0.25">
      <c r="I16505" s="73"/>
    </row>
    <row r="16506" spans="9:9" x14ac:dyDescent="0.25">
      <c r="I16506" s="73"/>
    </row>
    <row r="16507" spans="9:9" x14ac:dyDescent="0.25">
      <c r="I16507" s="73"/>
    </row>
    <row r="16508" spans="9:9" x14ac:dyDescent="0.25">
      <c r="I16508" s="73"/>
    </row>
    <row r="16509" spans="9:9" x14ac:dyDescent="0.25">
      <c r="I16509" s="73"/>
    </row>
    <row r="16510" spans="9:9" x14ac:dyDescent="0.25">
      <c r="I16510" s="73"/>
    </row>
    <row r="16511" spans="9:9" x14ac:dyDescent="0.25">
      <c r="I16511" s="73"/>
    </row>
    <row r="16512" spans="9:9" x14ac:dyDescent="0.25">
      <c r="I16512" s="73"/>
    </row>
    <row r="16513" spans="9:9" x14ac:dyDescent="0.25">
      <c r="I16513" s="73"/>
    </row>
    <row r="16514" spans="9:9" x14ac:dyDescent="0.25">
      <c r="I16514" s="73"/>
    </row>
    <row r="16515" spans="9:9" x14ac:dyDescent="0.25">
      <c r="I16515" s="73"/>
    </row>
    <row r="16516" spans="9:9" x14ac:dyDescent="0.25">
      <c r="I16516" s="73"/>
    </row>
    <row r="16517" spans="9:9" x14ac:dyDescent="0.25">
      <c r="I16517" s="73"/>
    </row>
    <row r="16518" spans="9:9" x14ac:dyDescent="0.25">
      <c r="I16518" s="73"/>
    </row>
    <row r="16519" spans="9:9" x14ac:dyDescent="0.25">
      <c r="I16519" s="73"/>
    </row>
    <row r="16520" spans="9:9" x14ac:dyDescent="0.25">
      <c r="I16520" s="73"/>
    </row>
    <row r="16521" spans="9:9" x14ac:dyDescent="0.25">
      <c r="I16521" s="73"/>
    </row>
    <row r="16522" spans="9:9" x14ac:dyDescent="0.25">
      <c r="I16522" s="73"/>
    </row>
    <row r="16523" spans="9:9" x14ac:dyDescent="0.25">
      <c r="I16523" s="73"/>
    </row>
    <row r="16524" spans="9:9" x14ac:dyDescent="0.25">
      <c r="I16524" s="73"/>
    </row>
    <row r="16525" spans="9:9" x14ac:dyDescent="0.25">
      <c r="I16525" s="73"/>
    </row>
    <row r="16526" spans="9:9" x14ac:dyDescent="0.25">
      <c r="I16526" s="73"/>
    </row>
    <row r="16527" spans="9:9" x14ac:dyDescent="0.25">
      <c r="I16527" s="73"/>
    </row>
    <row r="16528" spans="9:9" x14ac:dyDescent="0.25">
      <c r="I16528" s="73"/>
    </row>
    <row r="16529" spans="9:9" x14ac:dyDescent="0.25">
      <c r="I16529" s="73"/>
    </row>
    <row r="16530" spans="9:9" x14ac:dyDescent="0.25">
      <c r="I16530" s="73"/>
    </row>
    <row r="16531" spans="9:9" x14ac:dyDescent="0.25">
      <c r="I16531" s="73"/>
    </row>
    <row r="16532" spans="9:9" x14ac:dyDescent="0.25">
      <c r="I16532" s="73"/>
    </row>
    <row r="16533" spans="9:9" x14ac:dyDescent="0.25">
      <c r="I16533" s="73"/>
    </row>
    <row r="16534" spans="9:9" x14ac:dyDescent="0.25">
      <c r="I16534" s="73"/>
    </row>
    <row r="16535" spans="9:9" x14ac:dyDescent="0.25">
      <c r="I16535" s="73"/>
    </row>
    <row r="16536" spans="9:9" x14ac:dyDescent="0.25">
      <c r="I16536" s="73"/>
    </row>
    <row r="16537" spans="9:9" x14ac:dyDescent="0.25">
      <c r="I16537" s="73"/>
    </row>
    <row r="16538" spans="9:9" x14ac:dyDescent="0.25">
      <c r="I16538" s="73"/>
    </row>
    <row r="16539" spans="9:9" x14ac:dyDescent="0.25">
      <c r="I16539" s="73"/>
    </row>
    <row r="16540" spans="9:9" x14ac:dyDescent="0.25">
      <c r="I16540" s="73"/>
    </row>
    <row r="16541" spans="9:9" x14ac:dyDescent="0.25">
      <c r="I16541" s="73"/>
    </row>
    <row r="16542" spans="9:9" x14ac:dyDescent="0.25">
      <c r="I16542" s="73"/>
    </row>
    <row r="16543" spans="9:9" x14ac:dyDescent="0.25">
      <c r="I16543" s="73"/>
    </row>
    <row r="16544" spans="9:9" x14ac:dyDescent="0.25">
      <c r="I16544" s="73"/>
    </row>
    <row r="16545" spans="9:9" x14ac:dyDescent="0.25">
      <c r="I16545" s="73"/>
    </row>
    <row r="16546" spans="9:9" x14ac:dyDescent="0.25">
      <c r="I16546" s="73"/>
    </row>
    <row r="16547" spans="9:9" x14ac:dyDescent="0.25">
      <c r="I16547" s="73"/>
    </row>
    <row r="16548" spans="9:9" x14ac:dyDescent="0.25">
      <c r="I16548" s="73"/>
    </row>
    <row r="16549" spans="9:9" x14ac:dyDescent="0.25">
      <c r="I16549" s="73"/>
    </row>
    <row r="16550" spans="9:9" x14ac:dyDescent="0.25">
      <c r="I16550" s="73"/>
    </row>
    <row r="16551" spans="9:9" x14ac:dyDescent="0.25">
      <c r="I16551" s="73"/>
    </row>
    <row r="16552" spans="9:9" x14ac:dyDescent="0.25">
      <c r="I16552" s="73"/>
    </row>
    <row r="16553" spans="9:9" x14ac:dyDescent="0.25">
      <c r="I16553" s="73"/>
    </row>
    <row r="16554" spans="9:9" x14ac:dyDescent="0.25">
      <c r="I16554" s="73"/>
    </row>
    <row r="16555" spans="9:9" x14ac:dyDescent="0.25">
      <c r="I16555" s="73"/>
    </row>
    <row r="16556" spans="9:9" x14ac:dyDescent="0.25">
      <c r="I16556" s="73"/>
    </row>
    <row r="16557" spans="9:9" x14ac:dyDescent="0.25">
      <c r="I16557" s="73"/>
    </row>
    <row r="16558" spans="9:9" x14ac:dyDescent="0.25">
      <c r="I16558" s="73"/>
    </row>
    <row r="16559" spans="9:9" x14ac:dyDescent="0.25">
      <c r="I16559" s="73"/>
    </row>
    <row r="16560" spans="9:9" x14ac:dyDescent="0.25">
      <c r="I16560" s="73"/>
    </row>
    <row r="16561" spans="9:9" x14ac:dyDescent="0.25">
      <c r="I16561" s="73"/>
    </row>
    <row r="16562" spans="9:9" x14ac:dyDescent="0.25">
      <c r="I16562" s="73"/>
    </row>
    <row r="16563" spans="9:9" x14ac:dyDescent="0.25">
      <c r="I16563" s="73"/>
    </row>
    <row r="16564" spans="9:9" x14ac:dyDescent="0.25">
      <c r="I16564" s="73"/>
    </row>
    <row r="16565" spans="9:9" x14ac:dyDescent="0.25">
      <c r="I16565" s="73"/>
    </row>
    <row r="16566" spans="9:9" x14ac:dyDescent="0.25">
      <c r="I16566" s="73"/>
    </row>
    <row r="16567" spans="9:9" x14ac:dyDescent="0.25">
      <c r="I16567" s="73"/>
    </row>
    <row r="16568" spans="9:9" x14ac:dyDescent="0.25">
      <c r="I16568" s="73"/>
    </row>
    <row r="16569" spans="9:9" x14ac:dyDescent="0.25">
      <c r="I16569" s="73"/>
    </row>
    <row r="16570" spans="9:9" x14ac:dyDescent="0.25">
      <c r="I16570" s="73"/>
    </row>
    <row r="16571" spans="9:9" x14ac:dyDescent="0.25">
      <c r="I16571" s="73"/>
    </row>
    <row r="16572" spans="9:9" x14ac:dyDescent="0.25">
      <c r="I16572" s="73"/>
    </row>
    <row r="16573" spans="9:9" x14ac:dyDescent="0.25">
      <c r="I16573" s="73"/>
    </row>
    <row r="16574" spans="9:9" x14ac:dyDescent="0.25">
      <c r="I16574" s="73"/>
    </row>
    <row r="16575" spans="9:9" x14ac:dyDescent="0.25">
      <c r="I16575" s="73"/>
    </row>
    <row r="16576" spans="9:9" x14ac:dyDescent="0.25">
      <c r="I16576" s="73"/>
    </row>
    <row r="16577" spans="9:9" x14ac:dyDescent="0.25">
      <c r="I16577" s="73"/>
    </row>
    <row r="16578" spans="9:9" x14ac:dyDescent="0.25">
      <c r="I16578" s="73"/>
    </row>
    <row r="16579" spans="9:9" x14ac:dyDescent="0.25">
      <c r="I16579" s="73"/>
    </row>
    <row r="16580" spans="9:9" x14ac:dyDescent="0.25">
      <c r="I16580" s="73"/>
    </row>
    <row r="16581" spans="9:9" x14ac:dyDescent="0.25">
      <c r="I16581" s="73"/>
    </row>
    <row r="16582" spans="9:9" x14ac:dyDescent="0.25">
      <c r="I16582" s="73"/>
    </row>
    <row r="16583" spans="9:9" x14ac:dyDescent="0.25">
      <c r="I16583" s="73"/>
    </row>
    <row r="16584" spans="9:9" x14ac:dyDescent="0.25">
      <c r="I16584" s="73"/>
    </row>
    <row r="16585" spans="9:9" x14ac:dyDescent="0.25">
      <c r="I16585" s="73"/>
    </row>
    <row r="16586" spans="9:9" x14ac:dyDescent="0.25">
      <c r="I16586" s="73"/>
    </row>
    <row r="16587" spans="9:9" x14ac:dyDescent="0.25">
      <c r="I16587" s="73"/>
    </row>
    <row r="16588" spans="9:9" x14ac:dyDescent="0.25">
      <c r="I16588" s="73"/>
    </row>
    <row r="16589" spans="9:9" x14ac:dyDescent="0.25">
      <c r="I16589" s="73"/>
    </row>
    <row r="16590" spans="9:9" x14ac:dyDescent="0.25">
      <c r="I16590" s="73"/>
    </row>
    <row r="16591" spans="9:9" x14ac:dyDescent="0.25">
      <c r="I16591" s="73"/>
    </row>
    <row r="16592" spans="9:9" x14ac:dyDescent="0.25">
      <c r="I16592" s="73"/>
    </row>
    <row r="16593" spans="9:9" x14ac:dyDescent="0.25">
      <c r="I16593" s="73"/>
    </row>
    <row r="16594" spans="9:9" x14ac:dyDescent="0.25">
      <c r="I16594" s="73"/>
    </row>
    <row r="16595" spans="9:9" x14ac:dyDescent="0.25">
      <c r="I16595" s="73"/>
    </row>
    <row r="16596" spans="9:9" x14ac:dyDescent="0.25">
      <c r="I16596" s="73"/>
    </row>
    <row r="16597" spans="9:9" x14ac:dyDescent="0.25">
      <c r="I16597" s="73"/>
    </row>
    <row r="16598" spans="9:9" x14ac:dyDescent="0.25">
      <c r="I16598" s="73"/>
    </row>
    <row r="16599" spans="9:9" x14ac:dyDescent="0.25">
      <c r="I16599" s="73"/>
    </row>
    <row r="16600" spans="9:9" x14ac:dyDescent="0.25">
      <c r="I16600" s="73"/>
    </row>
    <row r="16601" spans="9:9" x14ac:dyDescent="0.25">
      <c r="I16601" s="73"/>
    </row>
    <row r="16602" spans="9:9" x14ac:dyDescent="0.25">
      <c r="I16602" s="73"/>
    </row>
    <row r="16603" spans="9:9" x14ac:dyDescent="0.25">
      <c r="I16603" s="73"/>
    </row>
    <row r="16604" spans="9:9" x14ac:dyDescent="0.25">
      <c r="I16604" s="73"/>
    </row>
    <row r="16605" spans="9:9" x14ac:dyDescent="0.25">
      <c r="I16605" s="73"/>
    </row>
    <row r="16606" spans="9:9" x14ac:dyDescent="0.25">
      <c r="I16606" s="73"/>
    </row>
    <row r="16607" spans="9:9" x14ac:dyDescent="0.25">
      <c r="I16607" s="73"/>
    </row>
    <row r="16608" spans="9:9" x14ac:dyDescent="0.25">
      <c r="I16608" s="73"/>
    </row>
    <row r="16609" spans="9:9" x14ac:dyDescent="0.25">
      <c r="I16609" s="73"/>
    </row>
    <row r="16610" spans="9:9" x14ac:dyDescent="0.25">
      <c r="I16610" s="73"/>
    </row>
    <row r="16611" spans="9:9" x14ac:dyDescent="0.25">
      <c r="I16611" s="73"/>
    </row>
    <row r="16612" spans="9:9" x14ac:dyDescent="0.25">
      <c r="I16612" s="73"/>
    </row>
    <row r="16613" spans="9:9" x14ac:dyDescent="0.25">
      <c r="I16613" s="73"/>
    </row>
    <row r="16614" spans="9:9" x14ac:dyDescent="0.25">
      <c r="I16614" s="73"/>
    </row>
    <row r="16615" spans="9:9" x14ac:dyDescent="0.25">
      <c r="I16615" s="73"/>
    </row>
    <row r="16616" spans="9:9" x14ac:dyDescent="0.25">
      <c r="I16616" s="73"/>
    </row>
    <row r="16617" spans="9:9" x14ac:dyDescent="0.25">
      <c r="I16617" s="73"/>
    </row>
    <row r="16618" spans="9:9" x14ac:dyDescent="0.25">
      <c r="I16618" s="73"/>
    </row>
    <row r="16619" spans="9:9" x14ac:dyDescent="0.25">
      <c r="I16619" s="73"/>
    </row>
    <row r="16620" spans="9:9" x14ac:dyDescent="0.25">
      <c r="I16620" s="73"/>
    </row>
    <row r="16621" spans="9:9" x14ac:dyDescent="0.25">
      <c r="I16621" s="73"/>
    </row>
    <row r="16622" spans="9:9" x14ac:dyDescent="0.25">
      <c r="I16622" s="73"/>
    </row>
    <row r="16623" spans="9:9" x14ac:dyDescent="0.25">
      <c r="I16623" s="73"/>
    </row>
    <row r="16624" spans="9:9" x14ac:dyDescent="0.25">
      <c r="I16624" s="73"/>
    </row>
    <row r="16625" spans="9:9" x14ac:dyDescent="0.25">
      <c r="I16625" s="73"/>
    </row>
    <row r="16626" spans="9:9" x14ac:dyDescent="0.25">
      <c r="I16626" s="73"/>
    </row>
    <row r="16627" spans="9:9" x14ac:dyDescent="0.25">
      <c r="I16627" s="73"/>
    </row>
    <row r="16628" spans="9:9" x14ac:dyDescent="0.25">
      <c r="I16628" s="73"/>
    </row>
    <row r="16629" spans="9:9" x14ac:dyDescent="0.25">
      <c r="I16629" s="73"/>
    </row>
    <row r="16630" spans="9:9" x14ac:dyDescent="0.25">
      <c r="I16630" s="73"/>
    </row>
    <row r="16631" spans="9:9" x14ac:dyDescent="0.25">
      <c r="I16631" s="73"/>
    </row>
    <row r="16632" spans="9:9" x14ac:dyDescent="0.25">
      <c r="I16632" s="73"/>
    </row>
    <row r="16633" spans="9:9" x14ac:dyDescent="0.25">
      <c r="I16633" s="73"/>
    </row>
    <row r="16634" spans="9:9" x14ac:dyDescent="0.25">
      <c r="I16634" s="73"/>
    </row>
    <row r="16635" spans="9:9" x14ac:dyDescent="0.25">
      <c r="I16635" s="73"/>
    </row>
    <row r="16636" spans="9:9" x14ac:dyDescent="0.25">
      <c r="I16636" s="73"/>
    </row>
    <row r="16637" spans="9:9" x14ac:dyDescent="0.25">
      <c r="I16637" s="73"/>
    </row>
    <row r="16638" spans="9:9" x14ac:dyDescent="0.25">
      <c r="I16638" s="73"/>
    </row>
    <row r="16639" spans="9:9" x14ac:dyDescent="0.25">
      <c r="I16639" s="73"/>
    </row>
    <row r="16640" spans="9:9" x14ac:dyDescent="0.25">
      <c r="I16640" s="73"/>
    </row>
    <row r="16641" spans="9:9" x14ac:dyDescent="0.25">
      <c r="I16641" s="73"/>
    </row>
    <row r="16642" spans="9:9" x14ac:dyDescent="0.25">
      <c r="I16642" s="73"/>
    </row>
    <row r="16643" spans="9:9" x14ac:dyDescent="0.25">
      <c r="I16643" s="73"/>
    </row>
    <row r="16644" spans="9:9" x14ac:dyDescent="0.25">
      <c r="I16644" s="73"/>
    </row>
    <row r="16645" spans="9:9" x14ac:dyDescent="0.25">
      <c r="I16645" s="73"/>
    </row>
    <row r="16646" spans="9:9" x14ac:dyDescent="0.25">
      <c r="I16646" s="73"/>
    </row>
    <row r="16647" spans="9:9" x14ac:dyDescent="0.25">
      <c r="I16647" s="73"/>
    </row>
    <row r="16648" spans="9:9" x14ac:dyDescent="0.25">
      <c r="I16648" s="73"/>
    </row>
    <row r="16649" spans="9:9" x14ac:dyDescent="0.25">
      <c r="I16649" s="73"/>
    </row>
    <row r="16650" spans="9:9" x14ac:dyDescent="0.25">
      <c r="I16650" s="73"/>
    </row>
    <row r="16651" spans="9:9" x14ac:dyDescent="0.25">
      <c r="I16651" s="73"/>
    </row>
    <row r="16652" spans="9:9" x14ac:dyDescent="0.25">
      <c r="I16652" s="73"/>
    </row>
    <row r="16653" spans="9:9" x14ac:dyDescent="0.25">
      <c r="I16653" s="73"/>
    </row>
    <row r="16654" spans="9:9" x14ac:dyDescent="0.25">
      <c r="I16654" s="73"/>
    </row>
    <row r="16655" spans="9:9" x14ac:dyDescent="0.25">
      <c r="I16655" s="73"/>
    </row>
    <row r="16656" spans="9:9" x14ac:dyDescent="0.25">
      <c r="I16656" s="73"/>
    </row>
    <row r="16657" spans="9:9" x14ac:dyDescent="0.25">
      <c r="I16657" s="73"/>
    </row>
    <row r="16658" spans="9:9" x14ac:dyDescent="0.25">
      <c r="I16658" s="73"/>
    </row>
    <row r="16659" spans="9:9" x14ac:dyDescent="0.25">
      <c r="I16659" s="73"/>
    </row>
    <row r="16660" spans="9:9" x14ac:dyDescent="0.25">
      <c r="I16660" s="73"/>
    </row>
    <row r="16661" spans="9:9" x14ac:dyDescent="0.25">
      <c r="I16661" s="73"/>
    </row>
    <row r="16662" spans="9:9" x14ac:dyDescent="0.25">
      <c r="I16662" s="73"/>
    </row>
    <row r="16663" spans="9:9" x14ac:dyDescent="0.25">
      <c r="I16663" s="73"/>
    </row>
    <row r="16664" spans="9:9" x14ac:dyDescent="0.25">
      <c r="I16664" s="73"/>
    </row>
    <row r="16665" spans="9:9" x14ac:dyDescent="0.25">
      <c r="I16665" s="73"/>
    </row>
    <row r="16666" spans="9:9" x14ac:dyDescent="0.25">
      <c r="I16666" s="73"/>
    </row>
    <row r="16667" spans="9:9" x14ac:dyDescent="0.25">
      <c r="I16667" s="73"/>
    </row>
    <row r="16668" spans="9:9" x14ac:dyDescent="0.25">
      <c r="I16668" s="73"/>
    </row>
    <row r="16669" spans="9:9" x14ac:dyDescent="0.25">
      <c r="I16669" s="73"/>
    </row>
    <row r="16670" spans="9:9" x14ac:dyDescent="0.25">
      <c r="I16670" s="73"/>
    </row>
    <row r="16671" spans="9:9" x14ac:dyDescent="0.25">
      <c r="I16671" s="73"/>
    </row>
    <row r="16672" spans="9:9" x14ac:dyDescent="0.25">
      <c r="I16672" s="73"/>
    </row>
    <row r="16673" spans="9:9" x14ac:dyDescent="0.25">
      <c r="I16673" s="73"/>
    </row>
    <row r="16674" spans="9:9" x14ac:dyDescent="0.25">
      <c r="I16674" s="73"/>
    </row>
    <row r="16675" spans="9:9" x14ac:dyDescent="0.25">
      <c r="I16675" s="73"/>
    </row>
    <row r="16676" spans="9:9" x14ac:dyDescent="0.25">
      <c r="I16676" s="73"/>
    </row>
    <row r="16677" spans="9:9" x14ac:dyDescent="0.25">
      <c r="I16677" s="73"/>
    </row>
    <row r="16678" spans="9:9" x14ac:dyDescent="0.25">
      <c r="I16678" s="73"/>
    </row>
    <row r="16679" spans="9:9" x14ac:dyDescent="0.25">
      <c r="I16679" s="73"/>
    </row>
    <row r="16680" spans="9:9" x14ac:dyDescent="0.25">
      <c r="I16680" s="73"/>
    </row>
    <row r="16681" spans="9:9" x14ac:dyDescent="0.25">
      <c r="I16681" s="73"/>
    </row>
    <row r="16682" spans="9:9" x14ac:dyDescent="0.25">
      <c r="I16682" s="73"/>
    </row>
    <row r="16683" spans="9:9" x14ac:dyDescent="0.25">
      <c r="I16683" s="73"/>
    </row>
    <row r="16684" spans="9:9" x14ac:dyDescent="0.25">
      <c r="I16684" s="73"/>
    </row>
    <row r="16685" spans="9:9" x14ac:dyDescent="0.25">
      <c r="I16685" s="73"/>
    </row>
    <row r="16686" spans="9:9" x14ac:dyDescent="0.25">
      <c r="I16686" s="73"/>
    </row>
    <row r="16687" spans="9:9" x14ac:dyDescent="0.25">
      <c r="I16687" s="73"/>
    </row>
    <row r="16688" spans="9:9" x14ac:dyDescent="0.25">
      <c r="I16688" s="73"/>
    </row>
    <row r="16689" spans="9:9" x14ac:dyDescent="0.25">
      <c r="I16689" s="73"/>
    </row>
    <row r="16690" spans="9:9" x14ac:dyDescent="0.25">
      <c r="I16690" s="73"/>
    </row>
    <row r="16691" spans="9:9" x14ac:dyDescent="0.25">
      <c r="I16691" s="73"/>
    </row>
    <row r="16692" spans="9:9" x14ac:dyDescent="0.25">
      <c r="I16692" s="73"/>
    </row>
    <row r="16693" spans="9:9" x14ac:dyDescent="0.25">
      <c r="I16693" s="73"/>
    </row>
    <row r="16694" spans="9:9" x14ac:dyDescent="0.25">
      <c r="I16694" s="73"/>
    </row>
    <row r="16695" spans="9:9" x14ac:dyDescent="0.25">
      <c r="I16695" s="73"/>
    </row>
    <row r="16696" spans="9:9" x14ac:dyDescent="0.25">
      <c r="I16696" s="73"/>
    </row>
    <row r="16697" spans="9:9" x14ac:dyDescent="0.25">
      <c r="I16697" s="73"/>
    </row>
    <row r="16698" spans="9:9" x14ac:dyDescent="0.25">
      <c r="I16698" s="73"/>
    </row>
    <row r="16699" spans="9:9" x14ac:dyDescent="0.25">
      <c r="I16699" s="73"/>
    </row>
    <row r="16700" spans="9:9" x14ac:dyDescent="0.25">
      <c r="I16700" s="73"/>
    </row>
    <row r="16701" spans="9:9" x14ac:dyDescent="0.25">
      <c r="I16701" s="73"/>
    </row>
    <row r="16702" spans="9:9" x14ac:dyDescent="0.25">
      <c r="I16702" s="73"/>
    </row>
    <row r="16703" spans="9:9" x14ac:dyDescent="0.25">
      <c r="I16703" s="73"/>
    </row>
    <row r="16704" spans="9:9" x14ac:dyDescent="0.25">
      <c r="I16704" s="73"/>
    </row>
    <row r="16705" spans="9:9" x14ac:dyDescent="0.25">
      <c r="I16705" s="73"/>
    </row>
    <row r="16706" spans="9:9" x14ac:dyDescent="0.25">
      <c r="I16706" s="73"/>
    </row>
    <row r="16707" spans="9:9" x14ac:dyDescent="0.25">
      <c r="I16707" s="73"/>
    </row>
    <row r="16708" spans="9:9" x14ac:dyDescent="0.25">
      <c r="I16708" s="73"/>
    </row>
    <row r="16709" spans="9:9" x14ac:dyDescent="0.25">
      <c r="I16709" s="73"/>
    </row>
    <row r="16710" spans="9:9" x14ac:dyDescent="0.25">
      <c r="I16710" s="73"/>
    </row>
    <row r="16711" spans="9:9" x14ac:dyDescent="0.25">
      <c r="I16711" s="73"/>
    </row>
    <row r="16712" spans="9:9" x14ac:dyDescent="0.25">
      <c r="I16712" s="73"/>
    </row>
    <row r="16713" spans="9:9" x14ac:dyDescent="0.25">
      <c r="I16713" s="73"/>
    </row>
    <row r="16714" spans="9:9" x14ac:dyDescent="0.25">
      <c r="I16714" s="73"/>
    </row>
    <row r="16715" spans="9:9" x14ac:dyDescent="0.25">
      <c r="I16715" s="73"/>
    </row>
    <row r="16716" spans="9:9" x14ac:dyDescent="0.25">
      <c r="I16716" s="73"/>
    </row>
    <row r="16717" spans="9:9" x14ac:dyDescent="0.25">
      <c r="I16717" s="73"/>
    </row>
    <row r="16718" spans="9:9" x14ac:dyDescent="0.25">
      <c r="I16718" s="73"/>
    </row>
    <row r="16719" spans="9:9" x14ac:dyDescent="0.25">
      <c r="I16719" s="73"/>
    </row>
    <row r="16720" spans="9:9" x14ac:dyDescent="0.25">
      <c r="I16720" s="73"/>
    </row>
    <row r="16721" spans="9:9" x14ac:dyDescent="0.25">
      <c r="I16721" s="73"/>
    </row>
    <row r="16722" spans="9:9" x14ac:dyDescent="0.25">
      <c r="I16722" s="73"/>
    </row>
    <row r="16723" spans="9:9" x14ac:dyDescent="0.25">
      <c r="I16723" s="73"/>
    </row>
    <row r="16724" spans="9:9" x14ac:dyDescent="0.25">
      <c r="I16724" s="73"/>
    </row>
    <row r="16725" spans="9:9" x14ac:dyDescent="0.25">
      <c r="I16725" s="73"/>
    </row>
    <row r="16726" spans="9:9" x14ac:dyDescent="0.25">
      <c r="I16726" s="73"/>
    </row>
    <row r="16727" spans="9:9" x14ac:dyDescent="0.25">
      <c r="I16727" s="73"/>
    </row>
    <row r="16728" spans="9:9" x14ac:dyDescent="0.25">
      <c r="I16728" s="73"/>
    </row>
    <row r="16729" spans="9:9" x14ac:dyDescent="0.25">
      <c r="I16729" s="73"/>
    </row>
    <row r="16730" spans="9:9" x14ac:dyDescent="0.25">
      <c r="I16730" s="73"/>
    </row>
    <row r="16731" spans="9:9" x14ac:dyDescent="0.25">
      <c r="I16731" s="73"/>
    </row>
    <row r="16732" spans="9:9" x14ac:dyDescent="0.25">
      <c r="I16732" s="73"/>
    </row>
    <row r="16733" spans="9:9" x14ac:dyDescent="0.25">
      <c r="I16733" s="73"/>
    </row>
    <row r="16734" spans="9:9" x14ac:dyDescent="0.25">
      <c r="I16734" s="73"/>
    </row>
    <row r="16735" spans="9:9" x14ac:dyDescent="0.25">
      <c r="I16735" s="73"/>
    </row>
    <row r="16736" spans="9:9" x14ac:dyDescent="0.25">
      <c r="I16736" s="73"/>
    </row>
    <row r="16737" spans="9:9" x14ac:dyDescent="0.25">
      <c r="I16737" s="73"/>
    </row>
    <row r="16738" spans="9:9" x14ac:dyDescent="0.25">
      <c r="I16738" s="73"/>
    </row>
    <row r="16739" spans="9:9" x14ac:dyDescent="0.25">
      <c r="I16739" s="73"/>
    </row>
    <row r="16740" spans="9:9" x14ac:dyDescent="0.25">
      <c r="I16740" s="73"/>
    </row>
    <row r="16741" spans="9:9" x14ac:dyDescent="0.25">
      <c r="I16741" s="73"/>
    </row>
    <row r="16742" spans="9:9" x14ac:dyDescent="0.25">
      <c r="I16742" s="73"/>
    </row>
    <row r="16743" spans="9:9" x14ac:dyDescent="0.25">
      <c r="I16743" s="73"/>
    </row>
    <row r="16744" spans="9:9" x14ac:dyDescent="0.25">
      <c r="I16744" s="73"/>
    </row>
    <row r="16745" spans="9:9" x14ac:dyDescent="0.25">
      <c r="I16745" s="73"/>
    </row>
    <row r="16746" spans="9:9" x14ac:dyDescent="0.25">
      <c r="I16746" s="73"/>
    </row>
    <row r="16747" spans="9:9" x14ac:dyDescent="0.25">
      <c r="I16747" s="73"/>
    </row>
    <row r="16748" spans="9:9" x14ac:dyDescent="0.25">
      <c r="I16748" s="73"/>
    </row>
    <row r="16749" spans="9:9" x14ac:dyDescent="0.25">
      <c r="I16749" s="73"/>
    </row>
    <row r="16750" spans="9:9" x14ac:dyDescent="0.25">
      <c r="I16750" s="73"/>
    </row>
    <row r="16751" spans="9:9" x14ac:dyDescent="0.25">
      <c r="I16751" s="73"/>
    </row>
    <row r="16752" spans="9:9" x14ac:dyDescent="0.25">
      <c r="I16752" s="73"/>
    </row>
    <row r="16753" spans="9:9" x14ac:dyDescent="0.25">
      <c r="I16753" s="73"/>
    </row>
    <row r="16754" spans="9:9" x14ac:dyDescent="0.25">
      <c r="I16754" s="73"/>
    </row>
    <row r="16755" spans="9:9" x14ac:dyDescent="0.25">
      <c r="I16755" s="73"/>
    </row>
    <row r="16756" spans="9:9" x14ac:dyDescent="0.25">
      <c r="I16756" s="73"/>
    </row>
    <row r="16757" spans="9:9" x14ac:dyDescent="0.25">
      <c r="I16757" s="73"/>
    </row>
    <row r="16758" spans="9:9" x14ac:dyDescent="0.25">
      <c r="I16758" s="73"/>
    </row>
    <row r="16759" spans="9:9" x14ac:dyDescent="0.25">
      <c r="I16759" s="73"/>
    </row>
    <row r="16760" spans="9:9" x14ac:dyDescent="0.25">
      <c r="I16760" s="73"/>
    </row>
    <row r="16761" spans="9:9" x14ac:dyDescent="0.25">
      <c r="I16761" s="73"/>
    </row>
    <row r="16762" spans="9:9" x14ac:dyDescent="0.25">
      <c r="I16762" s="73"/>
    </row>
    <row r="16763" spans="9:9" x14ac:dyDescent="0.25">
      <c r="I16763" s="73"/>
    </row>
    <row r="16764" spans="9:9" x14ac:dyDescent="0.25">
      <c r="I16764" s="73"/>
    </row>
    <row r="16765" spans="9:9" x14ac:dyDescent="0.25">
      <c r="I16765" s="73"/>
    </row>
    <row r="16766" spans="9:9" x14ac:dyDescent="0.25">
      <c r="I16766" s="73"/>
    </row>
    <row r="16767" spans="9:9" x14ac:dyDescent="0.25">
      <c r="I16767" s="73"/>
    </row>
    <row r="16768" spans="9:9" x14ac:dyDescent="0.25">
      <c r="I16768" s="73"/>
    </row>
    <row r="16769" spans="9:9" x14ac:dyDescent="0.25">
      <c r="I16769" s="73"/>
    </row>
    <row r="16770" spans="9:9" x14ac:dyDescent="0.25">
      <c r="I16770" s="73"/>
    </row>
    <row r="16771" spans="9:9" x14ac:dyDescent="0.25">
      <c r="I16771" s="73"/>
    </row>
    <row r="16772" spans="9:9" x14ac:dyDescent="0.25">
      <c r="I16772" s="73"/>
    </row>
    <row r="16773" spans="9:9" x14ac:dyDescent="0.25">
      <c r="I16773" s="73"/>
    </row>
    <row r="16774" spans="9:9" x14ac:dyDescent="0.25">
      <c r="I16774" s="73"/>
    </row>
    <row r="16775" spans="9:9" x14ac:dyDescent="0.25">
      <c r="I16775" s="73"/>
    </row>
    <row r="16776" spans="9:9" x14ac:dyDescent="0.25">
      <c r="I16776" s="73"/>
    </row>
    <row r="16777" spans="9:9" x14ac:dyDescent="0.25">
      <c r="I16777" s="73"/>
    </row>
    <row r="16778" spans="9:9" x14ac:dyDescent="0.25">
      <c r="I16778" s="73"/>
    </row>
    <row r="16779" spans="9:9" x14ac:dyDescent="0.25">
      <c r="I16779" s="73"/>
    </row>
    <row r="16780" spans="9:9" x14ac:dyDescent="0.25">
      <c r="I16780" s="73"/>
    </row>
    <row r="16781" spans="9:9" x14ac:dyDescent="0.25">
      <c r="I16781" s="73"/>
    </row>
    <row r="16782" spans="9:9" x14ac:dyDescent="0.25">
      <c r="I16782" s="73"/>
    </row>
    <row r="16783" spans="9:9" x14ac:dyDescent="0.25">
      <c r="I16783" s="73"/>
    </row>
    <row r="16784" spans="9:9" x14ac:dyDescent="0.25">
      <c r="I16784" s="73"/>
    </row>
    <row r="16785" spans="9:9" x14ac:dyDescent="0.25">
      <c r="I16785" s="73"/>
    </row>
    <row r="16786" spans="9:9" x14ac:dyDescent="0.25">
      <c r="I16786" s="73"/>
    </row>
    <row r="16787" spans="9:9" x14ac:dyDescent="0.25">
      <c r="I16787" s="73"/>
    </row>
    <row r="16788" spans="9:9" x14ac:dyDescent="0.25">
      <c r="I16788" s="73"/>
    </row>
    <row r="16789" spans="9:9" x14ac:dyDescent="0.25">
      <c r="I16789" s="73"/>
    </row>
    <row r="16790" spans="9:9" x14ac:dyDescent="0.25">
      <c r="I16790" s="73"/>
    </row>
    <row r="16791" spans="9:9" x14ac:dyDescent="0.25">
      <c r="I16791" s="73"/>
    </row>
    <row r="16792" spans="9:9" x14ac:dyDescent="0.25">
      <c r="I16792" s="73"/>
    </row>
    <row r="16793" spans="9:9" x14ac:dyDescent="0.25">
      <c r="I16793" s="73"/>
    </row>
    <row r="16794" spans="9:9" x14ac:dyDescent="0.25">
      <c r="I16794" s="73"/>
    </row>
    <row r="16795" spans="9:9" x14ac:dyDescent="0.25">
      <c r="I16795" s="73"/>
    </row>
    <row r="16796" spans="9:9" x14ac:dyDescent="0.25">
      <c r="I16796" s="73"/>
    </row>
    <row r="16797" spans="9:9" x14ac:dyDescent="0.25">
      <c r="I16797" s="73"/>
    </row>
    <row r="16798" spans="9:9" x14ac:dyDescent="0.25">
      <c r="I16798" s="73"/>
    </row>
    <row r="16799" spans="9:9" x14ac:dyDescent="0.25">
      <c r="I16799" s="73"/>
    </row>
    <row r="16800" spans="9:9" x14ac:dyDescent="0.25">
      <c r="I16800" s="73"/>
    </row>
    <row r="16801" spans="9:9" x14ac:dyDescent="0.25">
      <c r="I16801" s="73"/>
    </row>
    <row r="16802" spans="9:9" x14ac:dyDescent="0.25">
      <c r="I16802" s="73"/>
    </row>
    <row r="16803" spans="9:9" x14ac:dyDescent="0.25">
      <c r="I16803" s="73"/>
    </row>
    <row r="16804" spans="9:9" x14ac:dyDescent="0.25">
      <c r="I16804" s="73"/>
    </row>
    <row r="16805" spans="9:9" x14ac:dyDescent="0.25">
      <c r="I16805" s="73"/>
    </row>
    <row r="16806" spans="9:9" x14ac:dyDescent="0.25">
      <c r="I16806" s="73"/>
    </row>
    <row r="16807" spans="9:9" x14ac:dyDescent="0.25">
      <c r="I16807" s="73"/>
    </row>
    <row r="16808" spans="9:9" x14ac:dyDescent="0.25">
      <c r="I16808" s="73"/>
    </row>
    <row r="16809" spans="9:9" x14ac:dyDescent="0.25">
      <c r="I16809" s="73"/>
    </row>
    <row r="16810" spans="9:9" x14ac:dyDescent="0.25">
      <c r="I16810" s="73"/>
    </row>
    <row r="16811" spans="9:9" x14ac:dyDescent="0.25">
      <c r="I16811" s="73"/>
    </row>
    <row r="16812" spans="9:9" x14ac:dyDescent="0.25">
      <c r="I16812" s="73"/>
    </row>
    <row r="16813" spans="9:9" x14ac:dyDescent="0.25">
      <c r="I16813" s="73"/>
    </row>
    <row r="16814" spans="9:9" x14ac:dyDescent="0.25">
      <c r="I16814" s="73"/>
    </row>
    <row r="16815" spans="9:9" x14ac:dyDescent="0.25">
      <c r="I16815" s="73"/>
    </row>
    <row r="16816" spans="9:9" x14ac:dyDescent="0.25">
      <c r="I16816" s="73"/>
    </row>
    <row r="16817" spans="9:9" x14ac:dyDescent="0.25">
      <c r="I16817" s="73"/>
    </row>
    <row r="16818" spans="9:9" x14ac:dyDescent="0.25">
      <c r="I16818" s="73"/>
    </row>
    <row r="16819" spans="9:9" x14ac:dyDescent="0.25">
      <c r="I16819" s="73"/>
    </row>
    <row r="16820" spans="9:9" x14ac:dyDescent="0.25">
      <c r="I16820" s="73"/>
    </row>
    <row r="16821" spans="9:9" x14ac:dyDescent="0.25">
      <c r="I16821" s="73"/>
    </row>
    <row r="16822" spans="9:9" x14ac:dyDescent="0.25">
      <c r="I16822" s="73"/>
    </row>
    <row r="16823" spans="9:9" x14ac:dyDescent="0.25">
      <c r="I16823" s="73"/>
    </row>
    <row r="16824" spans="9:9" x14ac:dyDescent="0.25">
      <c r="I16824" s="73"/>
    </row>
    <row r="16825" spans="9:9" x14ac:dyDescent="0.25">
      <c r="I16825" s="73"/>
    </row>
    <row r="16826" spans="9:9" x14ac:dyDescent="0.25">
      <c r="I16826" s="73"/>
    </row>
    <row r="16827" spans="9:9" x14ac:dyDescent="0.25">
      <c r="I16827" s="73"/>
    </row>
    <row r="16828" spans="9:9" x14ac:dyDescent="0.25">
      <c r="I16828" s="73"/>
    </row>
    <row r="16829" spans="9:9" x14ac:dyDescent="0.25">
      <c r="I16829" s="73"/>
    </row>
    <row r="16830" spans="9:9" x14ac:dyDescent="0.25">
      <c r="I16830" s="73"/>
    </row>
    <row r="16831" spans="9:9" x14ac:dyDescent="0.25">
      <c r="I16831" s="73"/>
    </row>
    <row r="16832" spans="9:9" x14ac:dyDescent="0.25">
      <c r="I16832" s="73"/>
    </row>
    <row r="16833" spans="9:9" x14ac:dyDescent="0.25">
      <c r="I16833" s="73"/>
    </row>
    <row r="16834" spans="9:9" x14ac:dyDescent="0.25">
      <c r="I16834" s="73"/>
    </row>
    <row r="16835" spans="9:9" x14ac:dyDescent="0.25">
      <c r="I16835" s="73"/>
    </row>
    <row r="16836" spans="9:9" x14ac:dyDescent="0.25">
      <c r="I16836" s="73"/>
    </row>
    <row r="16837" spans="9:9" x14ac:dyDescent="0.25">
      <c r="I16837" s="73"/>
    </row>
    <row r="16838" spans="9:9" x14ac:dyDescent="0.25">
      <c r="I16838" s="73"/>
    </row>
    <row r="16839" spans="9:9" x14ac:dyDescent="0.25">
      <c r="I16839" s="73"/>
    </row>
    <row r="16840" spans="9:9" x14ac:dyDescent="0.25">
      <c r="I16840" s="73"/>
    </row>
    <row r="16841" spans="9:9" x14ac:dyDescent="0.25">
      <c r="I16841" s="73"/>
    </row>
    <row r="16842" spans="9:9" x14ac:dyDescent="0.25">
      <c r="I16842" s="73"/>
    </row>
    <row r="16843" spans="9:9" x14ac:dyDescent="0.25">
      <c r="I16843" s="73"/>
    </row>
    <row r="16844" spans="9:9" x14ac:dyDescent="0.25">
      <c r="I16844" s="73"/>
    </row>
    <row r="16845" spans="9:9" x14ac:dyDescent="0.25">
      <c r="I16845" s="73"/>
    </row>
    <row r="16846" spans="9:9" x14ac:dyDescent="0.25">
      <c r="I16846" s="73"/>
    </row>
    <row r="16847" spans="9:9" x14ac:dyDescent="0.25">
      <c r="I16847" s="73"/>
    </row>
    <row r="16848" spans="9:9" x14ac:dyDescent="0.25">
      <c r="I16848" s="73"/>
    </row>
    <row r="16849" spans="9:9" x14ac:dyDescent="0.25">
      <c r="I16849" s="73"/>
    </row>
    <row r="16850" spans="9:9" x14ac:dyDescent="0.25">
      <c r="I16850" s="73"/>
    </row>
    <row r="16851" spans="9:9" x14ac:dyDescent="0.25">
      <c r="I16851" s="73"/>
    </row>
    <row r="16852" spans="9:9" x14ac:dyDescent="0.25">
      <c r="I16852" s="73"/>
    </row>
    <row r="16853" spans="9:9" x14ac:dyDescent="0.25">
      <c r="I16853" s="73"/>
    </row>
    <row r="16854" spans="9:9" x14ac:dyDescent="0.25">
      <c r="I16854" s="73"/>
    </row>
    <row r="16855" spans="9:9" x14ac:dyDescent="0.25">
      <c r="I16855" s="73"/>
    </row>
    <row r="16856" spans="9:9" x14ac:dyDescent="0.25">
      <c r="I16856" s="73"/>
    </row>
    <row r="16857" spans="9:9" x14ac:dyDescent="0.25">
      <c r="I16857" s="73"/>
    </row>
    <row r="16858" spans="9:9" x14ac:dyDescent="0.25">
      <c r="I16858" s="73"/>
    </row>
    <row r="16859" spans="9:9" x14ac:dyDescent="0.25">
      <c r="I16859" s="73"/>
    </row>
    <row r="16860" spans="9:9" x14ac:dyDescent="0.25">
      <c r="I16860" s="73"/>
    </row>
    <row r="16861" spans="9:9" x14ac:dyDescent="0.25">
      <c r="I16861" s="73"/>
    </row>
    <row r="16862" spans="9:9" x14ac:dyDescent="0.25">
      <c r="I16862" s="73"/>
    </row>
    <row r="16863" spans="9:9" x14ac:dyDescent="0.25">
      <c r="I16863" s="73"/>
    </row>
    <row r="16864" spans="9:9" x14ac:dyDescent="0.25">
      <c r="I16864" s="73"/>
    </row>
    <row r="16865" spans="9:9" x14ac:dyDescent="0.25">
      <c r="I16865" s="73"/>
    </row>
    <row r="16866" spans="9:9" x14ac:dyDescent="0.25">
      <c r="I16866" s="73"/>
    </row>
    <row r="16867" spans="9:9" x14ac:dyDescent="0.25">
      <c r="I16867" s="73"/>
    </row>
    <row r="16868" spans="9:9" x14ac:dyDescent="0.25">
      <c r="I16868" s="73"/>
    </row>
    <row r="16869" spans="9:9" x14ac:dyDescent="0.25">
      <c r="I16869" s="73"/>
    </row>
    <row r="16870" spans="9:9" x14ac:dyDescent="0.25">
      <c r="I16870" s="73"/>
    </row>
    <row r="16871" spans="9:9" x14ac:dyDescent="0.25">
      <c r="I16871" s="73"/>
    </row>
    <row r="16872" spans="9:9" x14ac:dyDescent="0.25">
      <c r="I16872" s="73"/>
    </row>
    <row r="16873" spans="9:9" x14ac:dyDescent="0.25">
      <c r="I16873" s="73"/>
    </row>
    <row r="16874" spans="9:9" x14ac:dyDescent="0.25">
      <c r="I16874" s="73"/>
    </row>
    <row r="16875" spans="9:9" x14ac:dyDescent="0.25">
      <c r="I16875" s="73"/>
    </row>
    <row r="16876" spans="9:9" x14ac:dyDescent="0.25">
      <c r="I16876" s="73"/>
    </row>
    <row r="16877" spans="9:9" x14ac:dyDescent="0.25">
      <c r="I16877" s="73"/>
    </row>
    <row r="16878" spans="9:9" x14ac:dyDescent="0.25">
      <c r="I16878" s="73"/>
    </row>
    <row r="16879" spans="9:9" x14ac:dyDescent="0.25">
      <c r="I16879" s="73"/>
    </row>
    <row r="16880" spans="9:9" x14ac:dyDescent="0.25">
      <c r="I16880" s="73"/>
    </row>
    <row r="16881" spans="9:9" x14ac:dyDescent="0.25">
      <c r="I16881" s="73"/>
    </row>
    <row r="16882" spans="9:9" x14ac:dyDescent="0.25">
      <c r="I16882" s="73"/>
    </row>
    <row r="16883" spans="9:9" x14ac:dyDescent="0.25">
      <c r="I16883" s="73"/>
    </row>
    <row r="16884" spans="9:9" x14ac:dyDescent="0.25">
      <c r="I16884" s="73"/>
    </row>
    <row r="16885" spans="9:9" x14ac:dyDescent="0.25">
      <c r="I16885" s="73"/>
    </row>
    <row r="16886" spans="9:9" x14ac:dyDescent="0.25">
      <c r="I16886" s="73"/>
    </row>
    <row r="16887" spans="9:9" x14ac:dyDescent="0.25">
      <c r="I16887" s="73"/>
    </row>
    <row r="16888" spans="9:9" x14ac:dyDescent="0.25">
      <c r="I16888" s="73"/>
    </row>
    <row r="16889" spans="9:9" x14ac:dyDescent="0.25">
      <c r="I16889" s="73"/>
    </row>
    <row r="16890" spans="9:9" x14ac:dyDescent="0.25">
      <c r="I16890" s="73"/>
    </row>
    <row r="16891" spans="9:9" x14ac:dyDescent="0.25">
      <c r="I16891" s="73"/>
    </row>
    <row r="16892" spans="9:9" x14ac:dyDescent="0.25">
      <c r="I16892" s="73"/>
    </row>
    <row r="16893" spans="9:9" x14ac:dyDescent="0.25">
      <c r="I16893" s="73"/>
    </row>
    <row r="16894" spans="9:9" x14ac:dyDescent="0.25">
      <c r="I16894" s="73"/>
    </row>
    <row r="16895" spans="9:9" x14ac:dyDescent="0.25">
      <c r="I16895" s="73"/>
    </row>
    <row r="16896" spans="9:9" x14ac:dyDescent="0.25">
      <c r="I16896" s="73"/>
    </row>
    <row r="16897" spans="9:9" x14ac:dyDescent="0.25">
      <c r="I16897" s="73"/>
    </row>
    <row r="16898" spans="9:9" x14ac:dyDescent="0.25">
      <c r="I16898" s="73"/>
    </row>
    <row r="16899" spans="9:9" x14ac:dyDescent="0.25">
      <c r="I16899" s="73"/>
    </row>
    <row r="16900" spans="9:9" x14ac:dyDescent="0.25">
      <c r="I16900" s="73"/>
    </row>
    <row r="16901" spans="9:9" x14ac:dyDescent="0.25">
      <c r="I16901" s="73"/>
    </row>
    <row r="16902" spans="9:9" x14ac:dyDescent="0.25">
      <c r="I16902" s="73"/>
    </row>
    <row r="16903" spans="9:9" x14ac:dyDescent="0.25">
      <c r="I16903" s="73"/>
    </row>
    <row r="16904" spans="9:9" x14ac:dyDescent="0.25">
      <c r="I16904" s="73"/>
    </row>
    <row r="16905" spans="9:9" x14ac:dyDescent="0.25">
      <c r="I16905" s="73"/>
    </row>
    <row r="16906" spans="9:9" x14ac:dyDescent="0.25">
      <c r="I16906" s="73"/>
    </row>
    <row r="16907" spans="9:9" x14ac:dyDescent="0.25">
      <c r="I16907" s="73"/>
    </row>
    <row r="16908" spans="9:9" x14ac:dyDescent="0.25">
      <c r="I16908" s="73"/>
    </row>
    <row r="16909" spans="9:9" x14ac:dyDescent="0.25">
      <c r="I16909" s="73"/>
    </row>
    <row r="16910" spans="9:9" x14ac:dyDescent="0.25">
      <c r="I16910" s="73"/>
    </row>
    <row r="16911" spans="9:9" x14ac:dyDescent="0.25">
      <c r="I16911" s="73"/>
    </row>
    <row r="16912" spans="9:9" x14ac:dyDescent="0.25">
      <c r="I16912" s="73"/>
    </row>
    <row r="16913" spans="9:9" x14ac:dyDescent="0.25">
      <c r="I16913" s="73"/>
    </row>
    <row r="16914" spans="9:9" x14ac:dyDescent="0.25">
      <c r="I16914" s="73"/>
    </row>
    <row r="16915" spans="9:9" x14ac:dyDescent="0.25">
      <c r="I16915" s="73"/>
    </row>
    <row r="16916" spans="9:9" x14ac:dyDescent="0.25">
      <c r="I16916" s="73"/>
    </row>
    <row r="16917" spans="9:9" x14ac:dyDescent="0.25">
      <c r="I16917" s="73"/>
    </row>
    <row r="16918" spans="9:9" x14ac:dyDescent="0.25">
      <c r="I16918" s="73"/>
    </row>
    <row r="16919" spans="9:9" x14ac:dyDescent="0.25">
      <c r="I16919" s="73"/>
    </row>
    <row r="16920" spans="9:9" x14ac:dyDescent="0.25">
      <c r="I16920" s="73"/>
    </row>
    <row r="16921" spans="9:9" x14ac:dyDescent="0.25">
      <c r="I16921" s="73"/>
    </row>
    <row r="16922" spans="9:9" x14ac:dyDescent="0.25">
      <c r="I16922" s="73"/>
    </row>
    <row r="16923" spans="9:9" x14ac:dyDescent="0.25">
      <c r="I16923" s="73"/>
    </row>
    <row r="16924" spans="9:9" x14ac:dyDescent="0.25">
      <c r="I16924" s="73"/>
    </row>
    <row r="16925" spans="9:9" x14ac:dyDescent="0.25">
      <c r="I16925" s="73"/>
    </row>
    <row r="16926" spans="9:9" x14ac:dyDescent="0.25">
      <c r="I16926" s="73"/>
    </row>
    <row r="16927" spans="9:9" x14ac:dyDescent="0.25">
      <c r="I16927" s="73"/>
    </row>
    <row r="16928" spans="9:9" x14ac:dyDescent="0.25">
      <c r="I16928" s="73"/>
    </row>
    <row r="16929" spans="9:9" x14ac:dyDescent="0.25">
      <c r="I16929" s="73"/>
    </row>
    <row r="16930" spans="9:9" x14ac:dyDescent="0.25">
      <c r="I16930" s="73"/>
    </row>
    <row r="16931" spans="9:9" x14ac:dyDescent="0.25">
      <c r="I16931" s="73"/>
    </row>
    <row r="16932" spans="9:9" x14ac:dyDescent="0.25">
      <c r="I16932" s="73"/>
    </row>
    <row r="16933" spans="9:9" x14ac:dyDescent="0.25">
      <c r="I16933" s="73"/>
    </row>
    <row r="16934" spans="9:9" x14ac:dyDescent="0.25">
      <c r="I16934" s="73"/>
    </row>
    <row r="16935" spans="9:9" x14ac:dyDescent="0.25">
      <c r="I16935" s="73"/>
    </row>
    <row r="16936" spans="9:9" x14ac:dyDescent="0.25">
      <c r="I16936" s="73"/>
    </row>
    <row r="16937" spans="9:9" x14ac:dyDescent="0.25">
      <c r="I16937" s="73"/>
    </row>
    <row r="16938" spans="9:9" x14ac:dyDescent="0.25">
      <c r="I16938" s="73"/>
    </row>
    <row r="16939" spans="9:9" x14ac:dyDescent="0.25">
      <c r="I16939" s="73"/>
    </row>
    <row r="16940" spans="9:9" x14ac:dyDescent="0.25">
      <c r="I16940" s="73"/>
    </row>
    <row r="16941" spans="9:9" x14ac:dyDescent="0.25">
      <c r="I16941" s="73"/>
    </row>
    <row r="16942" spans="9:9" x14ac:dyDescent="0.25">
      <c r="I16942" s="73"/>
    </row>
    <row r="16943" spans="9:9" x14ac:dyDescent="0.25">
      <c r="I16943" s="73"/>
    </row>
    <row r="16944" spans="9:9" x14ac:dyDescent="0.25">
      <c r="I16944" s="73"/>
    </row>
    <row r="16945" spans="9:9" x14ac:dyDescent="0.25">
      <c r="I16945" s="73"/>
    </row>
    <row r="16946" spans="9:9" x14ac:dyDescent="0.25">
      <c r="I16946" s="73"/>
    </row>
    <row r="16947" spans="9:9" x14ac:dyDescent="0.25">
      <c r="I16947" s="73"/>
    </row>
    <row r="16948" spans="9:9" x14ac:dyDescent="0.25">
      <c r="I16948" s="73"/>
    </row>
    <row r="16949" spans="9:9" x14ac:dyDescent="0.25">
      <c r="I16949" s="73"/>
    </row>
    <row r="16950" spans="9:9" x14ac:dyDescent="0.25">
      <c r="I16950" s="73"/>
    </row>
    <row r="16951" spans="9:9" x14ac:dyDescent="0.25">
      <c r="I16951" s="73"/>
    </row>
    <row r="16952" spans="9:9" x14ac:dyDescent="0.25">
      <c r="I16952" s="73"/>
    </row>
    <row r="16953" spans="9:9" x14ac:dyDescent="0.25">
      <c r="I16953" s="73"/>
    </row>
    <row r="16954" spans="9:9" x14ac:dyDescent="0.25">
      <c r="I16954" s="73"/>
    </row>
    <row r="16955" spans="9:9" x14ac:dyDescent="0.25">
      <c r="I16955" s="73"/>
    </row>
    <row r="16956" spans="9:9" x14ac:dyDescent="0.25">
      <c r="I16956" s="73"/>
    </row>
    <row r="16957" spans="9:9" x14ac:dyDescent="0.25">
      <c r="I16957" s="73"/>
    </row>
    <row r="16958" spans="9:9" x14ac:dyDescent="0.25">
      <c r="I16958" s="73"/>
    </row>
    <row r="16959" spans="9:9" x14ac:dyDescent="0.25">
      <c r="I16959" s="73"/>
    </row>
    <row r="16960" spans="9:9" x14ac:dyDescent="0.25">
      <c r="I16960" s="73"/>
    </row>
    <row r="16961" spans="9:9" x14ac:dyDescent="0.25">
      <c r="I16961" s="73"/>
    </row>
    <row r="16962" spans="9:9" x14ac:dyDescent="0.25">
      <c r="I16962" s="73"/>
    </row>
    <row r="16963" spans="9:9" x14ac:dyDescent="0.25">
      <c r="I16963" s="73"/>
    </row>
    <row r="16964" spans="9:9" x14ac:dyDescent="0.25">
      <c r="I16964" s="73"/>
    </row>
    <row r="16965" spans="9:9" x14ac:dyDescent="0.25">
      <c r="I16965" s="73"/>
    </row>
    <row r="16966" spans="9:9" x14ac:dyDescent="0.25">
      <c r="I16966" s="73"/>
    </row>
    <row r="16967" spans="9:9" x14ac:dyDescent="0.25">
      <c r="I16967" s="73"/>
    </row>
    <row r="16968" spans="9:9" x14ac:dyDescent="0.25">
      <c r="I16968" s="73"/>
    </row>
    <row r="16969" spans="9:9" x14ac:dyDescent="0.25">
      <c r="I16969" s="73"/>
    </row>
    <row r="16970" spans="9:9" x14ac:dyDescent="0.25">
      <c r="I16970" s="73"/>
    </row>
    <row r="16971" spans="9:9" x14ac:dyDescent="0.25">
      <c r="I16971" s="73"/>
    </row>
    <row r="16972" spans="9:9" x14ac:dyDescent="0.25">
      <c r="I16972" s="73"/>
    </row>
    <row r="16973" spans="9:9" x14ac:dyDescent="0.25">
      <c r="I16973" s="73"/>
    </row>
    <row r="16974" spans="9:9" x14ac:dyDescent="0.25">
      <c r="I16974" s="73"/>
    </row>
    <row r="16975" spans="9:9" x14ac:dyDescent="0.25">
      <c r="I16975" s="73"/>
    </row>
    <row r="16976" spans="9:9" x14ac:dyDescent="0.25">
      <c r="I16976" s="73"/>
    </row>
    <row r="16977" spans="9:9" x14ac:dyDescent="0.25">
      <c r="I16977" s="73"/>
    </row>
    <row r="16978" spans="9:9" x14ac:dyDescent="0.25">
      <c r="I16978" s="73"/>
    </row>
    <row r="16979" spans="9:9" x14ac:dyDescent="0.25">
      <c r="I16979" s="73"/>
    </row>
    <row r="16980" spans="9:9" x14ac:dyDescent="0.25">
      <c r="I16980" s="73"/>
    </row>
    <row r="16981" spans="9:9" x14ac:dyDescent="0.25">
      <c r="I16981" s="73"/>
    </row>
    <row r="16982" spans="9:9" x14ac:dyDescent="0.25">
      <c r="I16982" s="73"/>
    </row>
    <row r="16983" spans="9:9" x14ac:dyDescent="0.25">
      <c r="I16983" s="73"/>
    </row>
    <row r="16984" spans="9:9" x14ac:dyDescent="0.25">
      <c r="I16984" s="73"/>
    </row>
    <row r="16985" spans="9:9" x14ac:dyDescent="0.25">
      <c r="I16985" s="73"/>
    </row>
    <row r="16986" spans="9:9" x14ac:dyDescent="0.25">
      <c r="I16986" s="73"/>
    </row>
    <row r="16987" spans="9:9" x14ac:dyDescent="0.25">
      <c r="I16987" s="73"/>
    </row>
    <row r="16988" spans="9:9" x14ac:dyDescent="0.25">
      <c r="I16988" s="73"/>
    </row>
    <row r="16989" spans="9:9" x14ac:dyDescent="0.25">
      <c r="I16989" s="73"/>
    </row>
    <row r="16990" spans="9:9" x14ac:dyDescent="0.25">
      <c r="I16990" s="73"/>
    </row>
    <row r="16991" spans="9:9" x14ac:dyDescent="0.25">
      <c r="I16991" s="73"/>
    </row>
    <row r="16992" spans="9:9" x14ac:dyDescent="0.25">
      <c r="I16992" s="73"/>
    </row>
    <row r="16993" spans="9:9" x14ac:dyDescent="0.25">
      <c r="I16993" s="73"/>
    </row>
    <row r="16994" spans="9:9" x14ac:dyDescent="0.25">
      <c r="I16994" s="73"/>
    </row>
    <row r="16995" spans="9:9" x14ac:dyDescent="0.25">
      <c r="I16995" s="73"/>
    </row>
    <row r="16996" spans="9:9" x14ac:dyDescent="0.25">
      <c r="I16996" s="73"/>
    </row>
    <row r="16997" spans="9:9" x14ac:dyDescent="0.25">
      <c r="I16997" s="73"/>
    </row>
    <row r="16998" spans="9:9" x14ac:dyDescent="0.25">
      <c r="I16998" s="73"/>
    </row>
    <row r="16999" spans="9:9" x14ac:dyDescent="0.25">
      <c r="I16999" s="73"/>
    </row>
    <row r="17000" spans="9:9" x14ac:dyDescent="0.25">
      <c r="I17000" s="73"/>
    </row>
    <row r="17001" spans="9:9" x14ac:dyDescent="0.25">
      <c r="I17001" s="73"/>
    </row>
    <row r="17002" spans="9:9" x14ac:dyDescent="0.25">
      <c r="I17002" s="73"/>
    </row>
    <row r="17003" spans="9:9" x14ac:dyDescent="0.25">
      <c r="I17003" s="73"/>
    </row>
    <row r="17004" spans="9:9" x14ac:dyDescent="0.25">
      <c r="I17004" s="73"/>
    </row>
    <row r="17005" spans="9:9" x14ac:dyDescent="0.25">
      <c r="I17005" s="73"/>
    </row>
    <row r="17006" spans="9:9" x14ac:dyDescent="0.25">
      <c r="I17006" s="73"/>
    </row>
    <row r="17007" spans="9:9" x14ac:dyDescent="0.25">
      <c r="I17007" s="73"/>
    </row>
    <row r="17008" spans="9:9" x14ac:dyDescent="0.25">
      <c r="I17008" s="73"/>
    </row>
    <row r="17009" spans="9:9" x14ac:dyDescent="0.25">
      <c r="I17009" s="73"/>
    </row>
    <row r="17010" spans="9:9" x14ac:dyDescent="0.25">
      <c r="I17010" s="73"/>
    </row>
    <row r="17011" spans="9:9" x14ac:dyDescent="0.25">
      <c r="I17011" s="73"/>
    </row>
    <row r="17012" spans="9:9" x14ac:dyDescent="0.25">
      <c r="I17012" s="73"/>
    </row>
    <row r="17013" spans="9:9" x14ac:dyDescent="0.25">
      <c r="I17013" s="73"/>
    </row>
    <row r="17014" spans="9:9" x14ac:dyDescent="0.25">
      <c r="I17014" s="73"/>
    </row>
    <row r="17015" spans="9:9" x14ac:dyDescent="0.25">
      <c r="I17015" s="73"/>
    </row>
    <row r="17016" spans="9:9" x14ac:dyDescent="0.25">
      <c r="I17016" s="73"/>
    </row>
    <row r="17017" spans="9:9" x14ac:dyDescent="0.25">
      <c r="I17017" s="73"/>
    </row>
    <row r="17018" spans="9:9" x14ac:dyDescent="0.25">
      <c r="I17018" s="73"/>
    </row>
    <row r="17019" spans="9:9" x14ac:dyDescent="0.25">
      <c r="I17019" s="73"/>
    </row>
    <row r="17020" spans="9:9" x14ac:dyDescent="0.25">
      <c r="I17020" s="73"/>
    </row>
    <row r="17021" spans="9:9" x14ac:dyDescent="0.25">
      <c r="I17021" s="73"/>
    </row>
    <row r="17022" spans="9:9" x14ac:dyDescent="0.25">
      <c r="I17022" s="73"/>
    </row>
    <row r="17023" spans="9:9" x14ac:dyDescent="0.25">
      <c r="I17023" s="73"/>
    </row>
    <row r="17024" spans="9:9" x14ac:dyDescent="0.25">
      <c r="I17024" s="73"/>
    </row>
    <row r="17025" spans="9:9" x14ac:dyDescent="0.25">
      <c r="I17025" s="73"/>
    </row>
    <row r="17026" spans="9:9" x14ac:dyDescent="0.25">
      <c r="I17026" s="73"/>
    </row>
    <row r="17027" spans="9:9" x14ac:dyDescent="0.25">
      <c r="I17027" s="73"/>
    </row>
    <row r="17028" spans="9:9" x14ac:dyDescent="0.25">
      <c r="I17028" s="73"/>
    </row>
    <row r="17029" spans="9:9" x14ac:dyDescent="0.25">
      <c r="I17029" s="73"/>
    </row>
    <row r="17030" spans="9:9" x14ac:dyDescent="0.25">
      <c r="I17030" s="73"/>
    </row>
    <row r="17031" spans="9:9" x14ac:dyDescent="0.25">
      <c r="I17031" s="73"/>
    </row>
    <row r="17032" spans="9:9" x14ac:dyDescent="0.25">
      <c r="I17032" s="73"/>
    </row>
    <row r="17033" spans="9:9" x14ac:dyDescent="0.25">
      <c r="I17033" s="73"/>
    </row>
    <row r="17034" spans="9:9" x14ac:dyDescent="0.25">
      <c r="I17034" s="73"/>
    </row>
    <row r="17035" spans="9:9" x14ac:dyDescent="0.25">
      <c r="I17035" s="73"/>
    </row>
    <row r="17036" spans="9:9" x14ac:dyDescent="0.25">
      <c r="I17036" s="73"/>
    </row>
    <row r="17037" spans="9:9" x14ac:dyDescent="0.25">
      <c r="I17037" s="73"/>
    </row>
    <row r="17038" spans="9:9" x14ac:dyDescent="0.25">
      <c r="I17038" s="73"/>
    </row>
    <row r="17039" spans="9:9" x14ac:dyDescent="0.25">
      <c r="I17039" s="73"/>
    </row>
    <row r="17040" spans="9:9" x14ac:dyDescent="0.25">
      <c r="I17040" s="73"/>
    </row>
    <row r="17041" spans="9:9" x14ac:dyDescent="0.25">
      <c r="I17041" s="73"/>
    </row>
    <row r="17042" spans="9:9" x14ac:dyDescent="0.25">
      <c r="I17042" s="73"/>
    </row>
    <row r="17043" spans="9:9" x14ac:dyDescent="0.25">
      <c r="I17043" s="73"/>
    </row>
    <row r="17044" spans="9:9" x14ac:dyDescent="0.25">
      <c r="I17044" s="73"/>
    </row>
    <row r="17045" spans="9:9" x14ac:dyDescent="0.25">
      <c r="I17045" s="73"/>
    </row>
    <row r="17046" spans="9:9" x14ac:dyDescent="0.25">
      <c r="I17046" s="73"/>
    </row>
    <row r="17047" spans="9:9" x14ac:dyDescent="0.25">
      <c r="I17047" s="73"/>
    </row>
    <row r="17048" spans="9:9" x14ac:dyDescent="0.25">
      <c r="I17048" s="73"/>
    </row>
    <row r="17049" spans="9:9" x14ac:dyDescent="0.25">
      <c r="I17049" s="73"/>
    </row>
    <row r="17050" spans="9:9" x14ac:dyDescent="0.25">
      <c r="I17050" s="73"/>
    </row>
    <row r="17051" spans="9:9" x14ac:dyDescent="0.25">
      <c r="I17051" s="73"/>
    </row>
    <row r="17052" spans="9:9" x14ac:dyDescent="0.25">
      <c r="I17052" s="73"/>
    </row>
    <row r="17053" spans="9:9" x14ac:dyDescent="0.25">
      <c r="I17053" s="73"/>
    </row>
    <row r="17054" spans="9:9" x14ac:dyDescent="0.25">
      <c r="I17054" s="73"/>
    </row>
    <row r="17055" spans="9:9" x14ac:dyDescent="0.25">
      <c r="I17055" s="73"/>
    </row>
    <row r="17056" spans="9:9" x14ac:dyDescent="0.25">
      <c r="I17056" s="73"/>
    </row>
    <row r="17057" spans="9:9" x14ac:dyDescent="0.25">
      <c r="I17057" s="73"/>
    </row>
    <row r="17058" spans="9:9" x14ac:dyDescent="0.25">
      <c r="I17058" s="73"/>
    </row>
    <row r="17059" spans="9:9" x14ac:dyDescent="0.25">
      <c r="I17059" s="73"/>
    </row>
    <row r="17060" spans="9:9" x14ac:dyDescent="0.25">
      <c r="I17060" s="73"/>
    </row>
    <row r="17061" spans="9:9" x14ac:dyDescent="0.25">
      <c r="I17061" s="73"/>
    </row>
    <row r="17062" spans="9:9" x14ac:dyDescent="0.25">
      <c r="I17062" s="73"/>
    </row>
    <row r="17063" spans="9:9" x14ac:dyDescent="0.25">
      <c r="I17063" s="73"/>
    </row>
    <row r="17064" spans="9:9" x14ac:dyDescent="0.25">
      <c r="I17064" s="73"/>
    </row>
    <row r="17065" spans="9:9" x14ac:dyDescent="0.25">
      <c r="I17065" s="73"/>
    </row>
    <row r="17066" spans="9:9" x14ac:dyDescent="0.25">
      <c r="I17066" s="73"/>
    </row>
    <row r="17067" spans="9:9" x14ac:dyDescent="0.25">
      <c r="I17067" s="73"/>
    </row>
    <row r="17068" spans="9:9" x14ac:dyDescent="0.25">
      <c r="I17068" s="73"/>
    </row>
    <row r="17069" spans="9:9" x14ac:dyDescent="0.25">
      <c r="I17069" s="73"/>
    </row>
    <row r="17070" spans="9:9" x14ac:dyDescent="0.25">
      <c r="I17070" s="73"/>
    </row>
    <row r="17071" spans="9:9" x14ac:dyDescent="0.25">
      <c r="I17071" s="73"/>
    </row>
    <row r="17072" spans="9:9" x14ac:dyDescent="0.25">
      <c r="I17072" s="73"/>
    </row>
    <row r="17073" spans="9:9" x14ac:dyDescent="0.25">
      <c r="I17073" s="73"/>
    </row>
    <row r="17074" spans="9:9" x14ac:dyDescent="0.25">
      <c r="I17074" s="73"/>
    </row>
    <row r="17075" spans="9:9" x14ac:dyDescent="0.25">
      <c r="I17075" s="73"/>
    </row>
    <row r="17076" spans="9:9" x14ac:dyDescent="0.25">
      <c r="I17076" s="73"/>
    </row>
    <row r="17077" spans="9:9" x14ac:dyDescent="0.25">
      <c r="I17077" s="73"/>
    </row>
    <row r="17078" spans="9:9" x14ac:dyDescent="0.25">
      <c r="I17078" s="73"/>
    </row>
    <row r="17079" spans="9:9" x14ac:dyDescent="0.25">
      <c r="I17079" s="73"/>
    </row>
    <row r="17080" spans="9:9" x14ac:dyDescent="0.25">
      <c r="I17080" s="73"/>
    </row>
    <row r="17081" spans="9:9" x14ac:dyDescent="0.25">
      <c r="I17081" s="73"/>
    </row>
    <row r="17082" spans="9:9" x14ac:dyDescent="0.25">
      <c r="I17082" s="73"/>
    </row>
    <row r="17083" spans="9:9" x14ac:dyDescent="0.25">
      <c r="I17083" s="73"/>
    </row>
    <row r="17084" spans="9:9" x14ac:dyDescent="0.25">
      <c r="I17084" s="73"/>
    </row>
    <row r="17085" spans="9:9" x14ac:dyDescent="0.25">
      <c r="I17085" s="73"/>
    </row>
    <row r="17086" spans="9:9" x14ac:dyDescent="0.25">
      <c r="I17086" s="73"/>
    </row>
    <row r="17087" spans="9:9" x14ac:dyDescent="0.25">
      <c r="I17087" s="73"/>
    </row>
    <row r="17088" spans="9:9" x14ac:dyDescent="0.25">
      <c r="I17088" s="73"/>
    </row>
    <row r="17089" spans="9:9" x14ac:dyDescent="0.25">
      <c r="I17089" s="73"/>
    </row>
    <row r="17090" spans="9:9" x14ac:dyDescent="0.25">
      <c r="I17090" s="73"/>
    </row>
    <row r="17091" spans="9:9" x14ac:dyDescent="0.25">
      <c r="I17091" s="73"/>
    </row>
    <row r="17092" spans="9:9" x14ac:dyDescent="0.25">
      <c r="I17092" s="73"/>
    </row>
    <row r="17093" spans="9:9" x14ac:dyDescent="0.25">
      <c r="I17093" s="73"/>
    </row>
    <row r="17094" spans="9:9" x14ac:dyDescent="0.25">
      <c r="I17094" s="73"/>
    </row>
    <row r="17095" spans="9:9" x14ac:dyDescent="0.25">
      <c r="I17095" s="73"/>
    </row>
    <row r="17096" spans="9:9" x14ac:dyDescent="0.25">
      <c r="I17096" s="73"/>
    </row>
    <row r="17097" spans="9:9" x14ac:dyDescent="0.25">
      <c r="I17097" s="73"/>
    </row>
    <row r="17098" spans="9:9" x14ac:dyDescent="0.25">
      <c r="I17098" s="73"/>
    </row>
    <row r="17099" spans="9:9" x14ac:dyDescent="0.25">
      <c r="I17099" s="73"/>
    </row>
    <row r="17100" spans="9:9" x14ac:dyDescent="0.25">
      <c r="I17100" s="73"/>
    </row>
    <row r="17101" spans="9:9" x14ac:dyDescent="0.25">
      <c r="I17101" s="73"/>
    </row>
    <row r="17102" spans="9:9" x14ac:dyDescent="0.25">
      <c r="I17102" s="73"/>
    </row>
    <row r="17103" spans="9:9" x14ac:dyDescent="0.25">
      <c r="I17103" s="73"/>
    </row>
    <row r="17104" spans="9:9" x14ac:dyDescent="0.25">
      <c r="I17104" s="73"/>
    </row>
    <row r="17105" spans="9:9" x14ac:dyDescent="0.25">
      <c r="I17105" s="73"/>
    </row>
    <row r="17106" spans="9:9" x14ac:dyDescent="0.25">
      <c r="I17106" s="73"/>
    </row>
    <row r="17107" spans="9:9" x14ac:dyDescent="0.25">
      <c r="I17107" s="73"/>
    </row>
    <row r="17108" spans="9:9" x14ac:dyDescent="0.25">
      <c r="I17108" s="73"/>
    </row>
    <row r="17109" spans="9:9" x14ac:dyDescent="0.25">
      <c r="I17109" s="73"/>
    </row>
    <row r="17110" spans="9:9" x14ac:dyDescent="0.25">
      <c r="I17110" s="73"/>
    </row>
    <row r="17111" spans="9:9" x14ac:dyDescent="0.25">
      <c r="I17111" s="73"/>
    </row>
    <row r="17112" spans="9:9" x14ac:dyDescent="0.25">
      <c r="I17112" s="73"/>
    </row>
    <row r="17113" spans="9:9" x14ac:dyDescent="0.25">
      <c r="I17113" s="73"/>
    </row>
    <row r="17114" spans="9:9" x14ac:dyDescent="0.25">
      <c r="I17114" s="73"/>
    </row>
    <row r="17115" spans="9:9" x14ac:dyDescent="0.25">
      <c r="I17115" s="73"/>
    </row>
    <row r="17116" spans="9:9" x14ac:dyDescent="0.25">
      <c r="I17116" s="73"/>
    </row>
    <row r="17117" spans="9:9" x14ac:dyDescent="0.25">
      <c r="I17117" s="73"/>
    </row>
    <row r="17118" spans="9:9" x14ac:dyDescent="0.25">
      <c r="I17118" s="73"/>
    </row>
    <row r="17119" spans="9:9" x14ac:dyDescent="0.25">
      <c r="I17119" s="73"/>
    </row>
    <row r="17120" spans="9:9" x14ac:dyDescent="0.25">
      <c r="I17120" s="73"/>
    </row>
    <row r="17121" spans="9:9" x14ac:dyDescent="0.25">
      <c r="I17121" s="73"/>
    </row>
    <row r="17122" spans="9:9" x14ac:dyDescent="0.25">
      <c r="I17122" s="73"/>
    </row>
    <row r="17123" spans="9:9" x14ac:dyDescent="0.25">
      <c r="I17123" s="73"/>
    </row>
    <row r="17124" spans="9:9" x14ac:dyDescent="0.25">
      <c r="I17124" s="73"/>
    </row>
    <row r="17125" spans="9:9" x14ac:dyDescent="0.25">
      <c r="I17125" s="73"/>
    </row>
    <row r="17126" spans="9:9" x14ac:dyDescent="0.25">
      <c r="I17126" s="73"/>
    </row>
    <row r="17127" spans="9:9" x14ac:dyDescent="0.25">
      <c r="I17127" s="73"/>
    </row>
    <row r="17128" spans="9:9" x14ac:dyDescent="0.25">
      <c r="I17128" s="73"/>
    </row>
    <row r="17129" spans="9:9" x14ac:dyDescent="0.25">
      <c r="I17129" s="73"/>
    </row>
    <row r="17130" spans="9:9" x14ac:dyDescent="0.25">
      <c r="I17130" s="73"/>
    </row>
    <row r="17131" spans="9:9" x14ac:dyDescent="0.25">
      <c r="I17131" s="73"/>
    </row>
    <row r="17132" spans="9:9" x14ac:dyDescent="0.25">
      <c r="I17132" s="73"/>
    </row>
    <row r="17133" spans="9:9" x14ac:dyDescent="0.25">
      <c r="I17133" s="73"/>
    </row>
    <row r="17134" spans="9:9" x14ac:dyDescent="0.25">
      <c r="I17134" s="73"/>
    </row>
    <row r="17135" spans="9:9" x14ac:dyDescent="0.25">
      <c r="I17135" s="73"/>
    </row>
    <row r="17136" spans="9:9" x14ac:dyDescent="0.25">
      <c r="I17136" s="73"/>
    </row>
    <row r="17137" spans="9:9" x14ac:dyDescent="0.25">
      <c r="I17137" s="73"/>
    </row>
    <row r="17138" spans="9:9" x14ac:dyDescent="0.25">
      <c r="I17138" s="73"/>
    </row>
    <row r="17139" spans="9:9" x14ac:dyDescent="0.25">
      <c r="I17139" s="73"/>
    </row>
    <row r="17140" spans="9:9" x14ac:dyDescent="0.25">
      <c r="I17140" s="73"/>
    </row>
    <row r="17141" spans="9:9" x14ac:dyDescent="0.25">
      <c r="I17141" s="73"/>
    </row>
    <row r="17142" spans="9:9" x14ac:dyDescent="0.25">
      <c r="I17142" s="73"/>
    </row>
    <row r="17143" spans="9:9" x14ac:dyDescent="0.25">
      <c r="I17143" s="73"/>
    </row>
    <row r="17144" spans="9:9" x14ac:dyDescent="0.25">
      <c r="I17144" s="73"/>
    </row>
    <row r="17145" spans="9:9" x14ac:dyDescent="0.25">
      <c r="I17145" s="73"/>
    </row>
    <row r="17146" spans="9:9" x14ac:dyDescent="0.25">
      <c r="I17146" s="73"/>
    </row>
    <row r="17147" spans="9:9" x14ac:dyDescent="0.25">
      <c r="I17147" s="73"/>
    </row>
    <row r="17148" spans="9:9" x14ac:dyDescent="0.25">
      <c r="I17148" s="73"/>
    </row>
    <row r="17149" spans="9:9" x14ac:dyDescent="0.25">
      <c r="I17149" s="73"/>
    </row>
    <row r="17150" spans="9:9" x14ac:dyDescent="0.25">
      <c r="I17150" s="73"/>
    </row>
    <row r="17151" spans="9:9" x14ac:dyDescent="0.25">
      <c r="I17151" s="73"/>
    </row>
    <row r="17152" spans="9:9" x14ac:dyDescent="0.25">
      <c r="I17152" s="73"/>
    </row>
    <row r="17153" spans="9:9" x14ac:dyDescent="0.25">
      <c r="I17153" s="73"/>
    </row>
    <row r="17154" spans="9:9" x14ac:dyDescent="0.25">
      <c r="I17154" s="73"/>
    </row>
    <row r="17155" spans="9:9" x14ac:dyDescent="0.25">
      <c r="I17155" s="73"/>
    </row>
    <row r="17156" spans="9:9" x14ac:dyDescent="0.25">
      <c r="I17156" s="73"/>
    </row>
    <row r="17157" spans="9:9" x14ac:dyDescent="0.25">
      <c r="I17157" s="73"/>
    </row>
    <row r="17158" spans="9:9" x14ac:dyDescent="0.25">
      <c r="I17158" s="73"/>
    </row>
    <row r="17159" spans="9:9" x14ac:dyDescent="0.25">
      <c r="I17159" s="73"/>
    </row>
    <row r="17160" spans="9:9" x14ac:dyDescent="0.25">
      <c r="I17160" s="73"/>
    </row>
    <row r="17161" spans="9:9" x14ac:dyDescent="0.25">
      <c r="I17161" s="73"/>
    </row>
    <row r="17162" spans="9:9" x14ac:dyDescent="0.25">
      <c r="I17162" s="73"/>
    </row>
    <row r="17163" spans="9:9" x14ac:dyDescent="0.25">
      <c r="I17163" s="73"/>
    </row>
    <row r="17164" spans="9:9" x14ac:dyDescent="0.25">
      <c r="I17164" s="73"/>
    </row>
    <row r="17165" spans="9:9" x14ac:dyDescent="0.25">
      <c r="I17165" s="73"/>
    </row>
    <row r="17166" spans="9:9" x14ac:dyDescent="0.25">
      <c r="I17166" s="73"/>
    </row>
    <row r="17167" spans="9:9" x14ac:dyDescent="0.25">
      <c r="I17167" s="73"/>
    </row>
    <row r="17168" spans="9:9" x14ac:dyDescent="0.25">
      <c r="I17168" s="73"/>
    </row>
    <row r="17169" spans="9:9" x14ac:dyDescent="0.25">
      <c r="I17169" s="73"/>
    </row>
    <row r="17170" spans="9:9" x14ac:dyDescent="0.25">
      <c r="I17170" s="73"/>
    </row>
    <row r="17171" spans="9:9" x14ac:dyDescent="0.25">
      <c r="I17171" s="73"/>
    </row>
    <row r="17172" spans="9:9" x14ac:dyDescent="0.25">
      <c r="I17172" s="73"/>
    </row>
    <row r="17173" spans="9:9" x14ac:dyDescent="0.25">
      <c r="I17173" s="73"/>
    </row>
    <row r="17174" spans="9:9" x14ac:dyDescent="0.25">
      <c r="I17174" s="73"/>
    </row>
    <row r="17175" spans="9:9" x14ac:dyDescent="0.25">
      <c r="I17175" s="73"/>
    </row>
    <row r="17176" spans="9:9" x14ac:dyDescent="0.25">
      <c r="I17176" s="73"/>
    </row>
    <row r="17177" spans="9:9" x14ac:dyDescent="0.25">
      <c r="I17177" s="73"/>
    </row>
    <row r="17178" spans="9:9" x14ac:dyDescent="0.25">
      <c r="I17178" s="73"/>
    </row>
    <row r="17179" spans="9:9" x14ac:dyDescent="0.25">
      <c r="I17179" s="73"/>
    </row>
    <row r="17180" spans="9:9" x14ac:dyDescent="0.25">
      <c r="I17180" s="73"/>
    </row>
    <row r="17181" spans="9:9" x14ac:dyDescent="0.25">
      <c r="I17181" s="73"/>
    </row>
    <row r="17182" spans="9:9" x14ac:dyDescent="0.25">
      <c r="I17182" s="73"/>
    </row>
    <row r="17183" spans="9:9" x14ac:dyDescent="0.25">
      <c r="I17183" s="73"/>
    </row>
    <row r="17184" spans="9:9" x14ac:dyDescent="0.25">
      <c r="I17184" s="73"/>
    </row>
    <row r="17185" spans="9:9" x14ac:dyDescent="0.25">
      <c r="I17185" s="73"/>
    </row>
    <row r="17186" spans="9:9" x14ac:dyDescent="0.25">
      <c r="I17186" s="73"/>
    </row>
    <row r="17187" spans="9:9" x14ac:dyDescent="0.25">
      <c r="I17187" s="73"/>
    </row>
    <row r="17188" spans="9:9" x14ac:dyDescent="0.25">
      <c r="I17188" s="73"/>
    </row>
    <row r="17189" spans="9:9" x14ac:dyDescent="0.25">
      <c r="I17189" s="73"/>
    </row>
    <row r="17190" spans="9:9" x14ac:dyDescent="0.25">
      <c r="I17190" s="73"/>
    </row>
    <row r="17191" spans="9:9" x14ac:dyDescent="0.25">
      <c r="I17191" s="73"/>
    </row>
    <row r="17192" spans="9:9" x14ac:dyDescent="0.25">
      <c r="I17192" s="73"/>
    </row>
    <row r="17193" spans="9:9" x14ac:dyDescent="0.25">
      <c r="I17193" s="73"/>
    </row>
    <row r="17194" spans="9:9" x14ac:dyDescent="0.25">
      <c r="I17194" s="73"/>
    </row>
    <row r="17195" spans="9:9" x14ac:dyDescent="0.25">
      <c r="I17195" s="73"/>
    </row>
    <row r="17196" spans="9:9" x14ac:dyDescent="0.25">
      <c r="I17196" s="73"/>
    </row>
    <row r="17197" spans="9:9" x14ac:dyDescent="0.25">
      <c r="I17197" s="73"/>
    </row>
    <row r="17198" spans="9:9" x14ac:dyDescent="0.25">
      <c r="I17198" s="73"/>
    </row>
    <row r="17199" spans="9:9" x14ac:dyDescent="0.25">
      <c r="I17199" s="73"/>
    </row>
    <row r="17200" spans="9:9" x14ac:dyDescent="0.25">
      <c r="I17200" s="73"/>
    </row>
    <row r="17201" spans="9:9" x14ac:dyDescent="0.25">
      <c r="I17201" s="73"/>
    </row>
    <row r="17202" spans="9:9" x14ac:dyDescent="0.25">
      <c r="I17202" s="73"/>
    </row>
    <row r="17203" spans="9:9" x14ac:dyDescent="0.25">
      <c r="I17203" s="73"/>
    </row>
    <row r="17204" spans="9:9" x14ac:dyDescent="0.25">
      <c r="I17204" s="73"/>
    </row>
    <row r="17205" spans="9:9" x14ac:dyDescent="0.25">
      <c r="I17205" s="73"/>
    </row>
    <row r="17206" spans="9:9" x14ac:dyDescent="0.25">
      <c r="I17206" s="73"/>
    </row>
    <row r="17207" spans="9:9" x14ac:dyDescent="0.25">
      <c r="I17207" s="73"/>
    </row>
    <row r="17208" spans="9:9" x14ac:dyDescent="0.25">
      <c r="I17208" s="73"/>
    </row>
    <row r="17209" spans="9:9" x14ac:dyDescent="0.25">
      <c r="I17209" s="73"/>
    </row>
    <row r="17210" spans="9:9" x14ac:dyDescent="0.25">
      <c r="I17210" s="73"/>
    </row>
    <row r="17211" spans="9:9" x14ac:dyDescent="0.25">
      <c r="I17211" s="73"/>
    </row>
    <row r="17212" spans="9:9" x14ac:dyDescent="0.25">
      <c r="I17212" s="73"/>
    </row>
    <row r="17213" spans="9:9" x14ac:dyDescent="0.25">
      <c r="I17213" s="73"/>
    </row>
    <row r="17214" spans="9:9" x14ac:dyDescent="0.25">
      <c r="I17214" s="73"/>
    </row>
    <row r="17215" spans="9:9" x14ac:dyDescent="0.25">
      <c r="I17215" s="73"/>
    </row>
    <row r="17216" spans="9:9" x14ac:dyDescent="0.25">
      <c r="I17216" s="73"/>
    </row>
    <row r="17217" spans="9:9" x14ac:dyDescent="0.25">
      <c r="I17217" s="73"/>
    </row>
    <row r="17218" spans="9:9" x14ac:dyDescent="0.25">
      <c r="I17218" s="73"/>
    </row>
    <row r="17219" spans="9:9" x14ac:dyDescent="0.25">
      <c r="I17219" s="73"/>
    </row>
    <row r="17220" spans="9:9" x14ac:dyDescent="0.25">
      <c r="I17220" s="73"/>
    </row>
    <row r="17221" spans="9:9" x14ac:dyDescent="0.25">
      <c r="I17221" s="73"/>
    </row>
    <row r="17222" spans="9:9" x14ac:dyDescent="0.25">
      <c r="I17222" s="73"/>
    </row>
    <row r="17223" spans="9:9" x14ac:dyDescent="0.25">
      <c r="I17223" s="73"/>
    </row>
    <row r="17224" spans="9:9" x14ac:dyDescent="0.25">
      <c r="I17224" s="73"/>
    </row>
    <row r="17225" spans="9:9" x14ac:dyDescent="0.25">
      <c r="I17225" s="73"/>
    </row>
    <row r="17226" spans="9:9" x14ac:dyDescent="0.25">
      <c r="I17226" s="73"/>
    </row>
    <row r="17227" spans="9:9" x14ac:dyDescent="0.25">
      <c r="I17227" s="73"/>
    </row>
    <row r="17228" spans="9:9" x14ac:dyDescent="0.25">
      <c r="I17228" s="73"/>
    </row>
    <row r="17229" spans="9:9" x14ac:dyDescent="0.25">
      <c r="I17229" s="73"/>
    </row>
    <row r="17230" spans="9:9" x14ac:dyDescent="0.25">
      <c r="I17230" s="73"/>
    </row>
    <row r="17231" spans="9:9" x14ac:dyDescent="0.25">
      <c r="I17231" s="73"/>
    </row>
    <row r="17232" spans="9:9" x14ac:dyDescent="0.25">
      <c r="I17232" s="73"/>
    </row>
    <row r="17233" spans="9:9" x14ac:dyDescent="0.25">
      <c r="I17233" s="73"/>
    </row>
    <row r="17234" spans="9:9" x14ac:dyDescent="0.25">
      <c r="I17234" s="73"/>
    </row>
    <row r="17235" spans="9:9" x14ac:dyDescent="0.25">
      <c r="I17235" s="73"/>
    </row>
    <row r="17236" spans="9:9" x14ac:dyDescent="0.25">
      <c r="I17236" s="73"/>
    </row>
    <row r="17237" spans="9:9" x14ac:dyDescent="0.25">
      <c r="I17237" s="73"/>
    </row>
    <row r="17238" spans="9:9" x14ac:dyDescent="0.25">
      <c r="I17238" s="73"/>
    </row>
    <row r="17239" spans="9:9" x14ac:dyDescent="0.25">
      <c r="I17239" s="73"/>
    </row>
    <row r="17240" spans="9:9" x14ac:dyDescent="0.25">
      <c r="I17240" s="73"/>
    </row>
    <row r="17241" spans="9:9" x14ac:dyDescent="0.25">
      <c r="I17241" s="73"/>
    </row>
    <row r="17242" spans="9:9" x14ac:dyDescent="0.25">
      <c r="I17242" s="73"/>
    </row>
    <row r="17243" spans="9:9" x14ac:dyDescent="0.25">
      <c r="I17243" s="73"/>
    </row>
    <row r="17244" spans="9:9" x14ac:dyDescent="0.25">
      <c r="I17244" s="73"/>
    </row>
    <row r="17245" spans="9:9" x14ac:dyDescent="0.25">
      <c r="I17245" s="73"/>
    </row>
    <row r="17246" spans="9:9" x14ac:dyDescent="0.25">
      <c r="I17246" s="73"/>
    </row>
    <row r="17247" spans="9:9" x14ac:dyDescent="0.25">
      <c r="I17247" s="73"/>
    </row>
    <row r="17248" spans="9:9" x14ac:dyDescent="0.25">
      <c r="I17248" s="73"/>
    </row>
    <row r="17249" spans="9:9" x14ac:dyDescent="0.25">
      <c r="I17249" s="73"/>
    </row>
    <row r="17250" spans="9:9" x14ac:dyDescent="0.25">
      <c r="I17250" s="73"/>
    </row>
    <row r="17251" spans="9:9" x14ac:dyDescent="0.25">
      <c r="I17251" s="73"/>
    </row>
    <row r="17252" spans="9:9" x14ac:dyDescent="0.25">
      <c r="I17252" s="73"/>
    </row>
    <row r="17253" spans="9:9" x14ac:dyDescent="0.25">
      <c r="I17253" s="73"/>
    </row>
    <row r="17254" spans="9:9" x14ac:dyDescent="0.25">
      <c r="I17254" s="73"/>
    </row>
    <row r="17255" spans="9:9" x14ac:dyDescent="0.25">
      <c r="I17255" s="73"/>
    </row>
    <row r="17256" spans="9:9" x14ac:dyDescent="0.25">
      <c r="I17256" s="73"/>
    </row>
    <row r="17257" spans="9:9" x14ac:dyDescent="0.25">
      <c r="I17257" s="73"/>
    </row>
    <row r="17258" spans="9:9" x14ac:dyDescent="0.25">
      <c r="I17258" s="73"/>
    </row>
    <row r="17259" spans="9:9" x14ac:dyDescent="0.25">
      <c r="I17259" s="73"/>
    </row>
    <row r="17260" spans="9:9" x14ac:dyDescent="0.25">
      <c r="I17260" s="73"/>
    </row>
    <row r="17261" spans="9:9" x14ac:dyDescent="0.25">
      <c r="I17261" s="73"/>
    </row>
    <row r="17262" spans="9:9" x14ac:dyDescent="0.25">
      <c r="I17262" s="73"/>
    </row>
    <row r="17263" spans="9:9" x14ac:dyDescent="0.25">
      <c r="I17263" s="73"/>
    </row>
    <row r="17264" spans="9:9" x14ac:dyDescent="0.25">
      <c r="I17264" s="73"/>
    </row>
    <row r="17265" spans="9:9" x14ac:dyDescent="0.25">
      <c r="I17265" s="73"/>
    </row>
    <row r="17266" spans="9:9" x14ac:dyDescent="0.25">
      <c r="I17266" s="73"/>
    </row>
    <row r="17267" spans="9:9" x14ac:dyDescent="0.25">
      <c r="I17267" s="73"/>
    </row>
    <row r="17268" spans="9:9" x14ac:dyDescent="0.25">
      <c r="I17268" s="73"/>
    </row>
    <row r="17269" spans="9:9" x14ac:dyDescent="0.25">
      <c r="I17269" s="73"/>
    </row>
    <row r="17270" spans="9:9" x14ac:dyDescent="0.25">
      <c r="I17270" s="73"/>
    </row>
    <row r="17271" spans="9:9" x14ac:dyDescent="0.25">
      <c r="I17271" s="73"/>
    </row>
    <row r="17272" spans="9:9" x14ac:dyDescent="0.25">
      <c r="I17272" s="73"/>
    </row>
    <row r="17273" spans="9:9" x14ac:dyDescent="0.25">
      <c r="I17273" s="73"/>
    </row>
    <row r="17274" spans="9:9" x14ac:dyDescent="0.25">
      <c r="I17274" s="73"/>
    </row>
    <row r="17275" spans="9:9" x14ac:dyDescent="0.25">
      <c r="I17275" s="73"/>
    </row>
    <row r="17276" spans="9:9" x14ac:dyDescent="0.25">
      <c r="I17276" s="73"/>
    </row>
    <row r="17277" spans="9:9" x14ac:dyDescent="0.25">
      <c r="I17277" s="73"/>
    </row>
    <row r="17278" spans="9:9" x14ac:dyDescent="0.25">
      <c r="I17278" s="73"/>
    </row>
    <row r="17279" spans="9:9" x14ac:dyDescent="0.25">
      <c r="I17279" s="73"/>
    </row>
    <row r="17280" spans="9:9" x14ac:dyDescent="0.25">
      <c r="I17280" s="73"/>
    </row>
    <row r="17281" spans="9:9" x14ac:dyDescent="0.25">
      <c r="I17281" s="73"/>
    </row>
    <row r="17282" spans="9:9" x14ac:dyDescent="0.25">
      <c r="I17282" s="73"/>
    </row>
    <row r="17283" spans="9:9" x14ac:dyDescent="0.25">
      <c r="I17283" s="73"/>
    </row>
    <row r="17284" spans="9:9" x14ac:dyDescent="0.25">
      <c r="I17284" s="73"/>
    </row>
    <row r="17285" spans="9:9" x14ac:dyDescent="0.25">
      <c r="I17285" s="73"/>
    </row>
    <row r="17286" spans="9:9" x14ac:dyDescent="0.25">
      <c r="I17286" s="73"/>
    </row>
    <row r="17287" spans="9:9" x14ac:dyDescent="0.25">
      <c r="I17287" s="73"/>
    </row>
    <row r="17288" spans="9:9" x14ac:dyDescent="0.25">
      <c r="I17288" s="73"/>
    </row>
    <row r="17289" spans="9:9" x14ac:dyDescent="0.25">
      <c r="I17289" s="73"/>
    </row>
    <row r="17290" spans="9:9" x14ac:dyDescent="0.25">
      <c r="I17290" s="73"/>
    </row>
    <row r="17291" spans="9:9" x14ac:dyDescent="0.25">
      <c r="I17291" s="73"/>
    </row>
    <row r="17292" spans="9:9" x14ac:dyDescent="0.25">
      <c r="I17292" s="73"/>
    </row>
    <row r="17293" spans="9:9" x14ac:dyDescent="0.25">
      <c r="I17293" s="73"/>
    </row>
    <row r="17294" spans="9:9" x14ac:dyDescent="0.25">
      <c r="I17294" s="73"/>
    </row>
    <row r="17295" spans="9:9" x14ac:dyDescent="0.25">
      <c r="I17295" s="73"/>
    </row>
    <row r="17296" spans="9:9" x14ac:dyDescent="0.25">
      <c r="I17296" s="73"/>
    </row>
    <row r="17297" spans="9:9" x14ac:dyDescent="0.25">
      <c r="I17297" s="73"/>
    </row>
    <row r="17298" spans="9:9" x14ac:dyDescent="0.25">
      <c r="I17298" s="73"/>
    </row>
    <row r="17299" spans="9:9" x14ac:dyDescent="0.25">
      <c r="I17299" s="73"/>
    </row>
    <row r="17300" spans="9:9" x14ac:dyDescent="0.25">
      <c r="I17300" s="73"/>
    </row>
    <row r="17301" spans="9:9" x14ac:dyDescent="0.25">
      <c r="I17301" s="73"/>
    </row>
    <row r="17302" spans="9:9" x14ac:dyDescent="0.25">
      <c r="I17302" s="73"/>
    </row>
    <row r="17303" spans="9:9" x14ac:dyDescent="0.25">
      <c r="I17303" s="73"/>
    </row>
    <row r="17304" spans="9:9" x14ac:dyDescent="0.25">
      <c r="I17304" s="73"/>
    </row>
    <row r="17305" spans="9:9" x14ac:dyDescent="0.25">
      <c r="I17305" s="73"/>
    </row>
    <row r="17306" spans="9:9" x14ac:dyDescent="0.25">
      <c r="I17306" s="73"/>
    </row>
    <row r="17307" spans="9:9" x14ac:dyDescent="0.25">
      <c r="I17307" s="73"/>
    </row>
    <row r="17308" spans="9:9" x14ac:dyDescent="0.25">
      <c r="I17308" s="73"/>
    </row>
    <row r="17309" spans="9:9" x14ac:dyDescent="0.25">
      <c r="I17309" s="73"/>
    </row>
    <row r="17310" spans="9:9" x14ac:dyDescent="0.25">
      <c r="I17310" s="73"/>
    </row>
    <row r="17311" spans="9:9" x14ac:dyDescent="0.25">
      <c r="I17311" s="73"/>
    </row>
    <row r="17312" spans="9:9" x14ac:dyDescent="0.25">
      <c r="I17312" s="73"/>
    </row>
    <row r="17313" spans="9:9" x14ac:dyDescent="0.25">
      <c r="I17313" s="73"/>
    </row>
    <row r="17314" spans="9:9" x14ac:dyDescent="0.25">
      <c r="I17314" s="73"/>
    </row>
    <row r="17315" spans="9:9" x14ac:dyDescent="0.25">
      <c r="I17315" s="73"/>
    </row>
    <row r="17316" spans="9:9" x14ac:dyDescent="0.25">
      <c r="I17316" s="73"/>
    </row>
    <row r="17317" spans="9:9" x14ac:dyDescent="0.25">
      <c r="I17317" s="73"/>
    </row>
    <row r="17318" spans="9:9" x14ac:dyDescent="0.25">
      <c r="I17318" s="73"/>
    </row>
    <row r="17319" spans="9:9" x14ac:dyDescent="0.25">
      <c r="I17319" s="73"/>
    </row>
    <row r="17320" spans="9:9" x14ac:dyDescent="0.25">
      <c r="I17320" s="73"/>
    </row>
    <row r="17321" spans="9:9" x14ac:dyDescent="0.25">
      <c r="I17321" s="73"/>
    </row>
    <row r="17322" spans="9:9" x14ac:dyDescent="0.25">
      <c r="I17322" s="73"/>
    </row>
    <row r="17323" spans="9:9" x14ac:dyDescent="0.25">
      <c r="I17323" s="73"/>
    </row>
    <row r="17324" spans="9:9" x14ac:dyDescent="0.25">
      <c r="I17324" s="73"/>
    </row>
    <row r="17325" spans="9:9" x14ac:dyDescent="0.25">
      <c r="I17325" s="73"/>
    </row>
    <row r="17326" spans="9:9" x14ac:dyDescent="0.25">
      <c r="I17326" s="73"/>
    </row>
    <row r="17327" spans="9:9" x14ac:dyDescent="0.25">
      <c r="I17327" s="73"/>
    </row>
    <row r="17328" spans="9:9" x14ac:dyDescent="0.25">
      <c r="I17328" s="73"/>
    </row>
    <row r="17329" spans="9:9" x14ac:dyDescent="0.25">
      <c r="I17329" s="73"/>
    </row>
    <row r="17330" spans="9:9" x14ac:dyDescent="0.25">
      <c r="I17330" s="73"/>
    </row>
    <row r="17331" spans="9:9" x14ac:dyDescent="0.25">
      <c r="I17331" s="73"/>
    </row>
    <row r="17332" spans="9:9" x14ac:dyDescent="0.25">
      <c r="I17332" s="73"/>
    </row>
    <row r="17333" spans="9:9" x14ac:dyDescent="0.25">
      <c r="I17333" s="73"/>
    </row>
    <row r="17334" spans="9:9" x14ac:dyDescent="0.25">
      <c r="I17334" s="73"/>
    </row>
    <row r="17335" spans="9:9" x14ac:dyDescent="0.25">
      <c r="I17335" s="73"/>
    </row>
    <row r="17336" spans="9:9" x14ac:dyDescent="0.25">
      <c r="I17336" s="73"/>
    </row>
    <row r="17337" spans="9:9" x14ac:dyDescent="0.25">
      <c r="I17337" s="73"/>
    </row>
    <row r="17338" spans="9:9" x14ac:dyDescent="0.25">
      <c r="I17338" s="73"/>
    </row>
    <row r="17339" spans="9:9" x14ac:dyDescent="0.25">
      <c r="I17339" s="73"/>
    </row>
    <row r="17340" spans="9:9" x14ac:dyDescent="0.25">
      <c r="I17340" s="73"/>
    </row>
    <row r="17341" spans="9:9" x14ac:dyDescent="0.25">
      <c r="I17341" s="73"/>
    </row>
    <row r="17342" spans="9:9" x14ac:dyDescent="0.25">
      <c r="I17342" s="73"/>
    </row>
    <row r="17343" spans="9:9" x14ac:dyDescent="0.25">
      <c r="I17343" s="73"/>
    </row>
    <row r="17344" spans="9:9" x14ac:dyDescent="0.25">
      <c r="I17344" s="73"/>
    </row>
    <row r="17345" spans="9:9" x14ac:dyDescent="0.25">
      <c r="I17345" s="73"/>
    </row>
    <row r="17346" spans="9:9" x14ac:dyDescent="0.25">
      <c r="I17346" s="73"/>
    </row>
    <row r="17347" spans="9:9" x14ac:dyDescent="0.25">
      <c r="I17347" s="73"/>
    </row>
    <row r="17348" spans="9:9" x14ac:dyDescent="0.25">
      <c r="I17348" s="73"/>
    </row>
    <row r="17349" spans="9:9" x14ac:dyDescent="0.25">
      <c r="I17349" s="73"/>
    </row>
    <row r="17350" spans="9:9" x14ac:dyDescent="0.25">
      <c r="I17350" s="73"/>
    </row>
    <row r="17351" spans="9:9" x14ac:dyDescent="0.25">
      <c r="I17351" s="73"/>
    </row>
    <row r="17352" spans="9:9" x14ac:dyDescent="0.25">
      <c r="I17352" s="73"/>
    </row>
    <row r="17353" spans="9:9" x14ac:dyDescent="0.25">
      <c r="I17353" s="73"/>
    </row>
    <row r="17354" spans="9:9" x14ac:dyDescent="0.25">
      <c r="I17354" s="73"/>
    </row>
    <row r="17355" spans="9:9" x14ac:dyDescent="0.25">
      <c r="I17355" s="73"/>
    </row>
    <row r="17356" spans="9:9" x14ac:dyDescent="0.25">
      <c r="I17356" s="73"/>
    </row>
    <row r="17357" spans="9:9" x14ac:dyDescent="0.25">
      <c r="I17357" s="73"/>
    </row>
    <row r="17358" spans="9:9" x14ac:dyDescent="0.25">
      <c r="I17358" s="73"/>
    </row>
    <row r="17359" spans="9:9" x14ac:dyDescent="0.25">
      <c r="I17359" s="73"/>
    </row>
    <row r="17360" spans="9:9" x14ac:dyDescent="0.25">
      <c r="I17360" s="73"/>
    </row>
    <row r="17361" spans="9:9" x14ac:dyDescent="0.25">
      <c r="I17361" s="73"/>
    </row>
    <row r="17362" spans="9:9" x14ac:dyDescent="0.25">
      <c r="I17362" s="73"/>
    </row>
    <row r="17363" spans="9:9" x14ac:dyDescent="0.25">
      <c r="I17363" s="73"/>
    </row>
    <row r="17364" spans="9:9" x14ac:dyDescent="0.25">
      <c r="I17364" s="73"/>
    </row>
    <row r="17365" spans="9:9" x14ac:dyDescent="0.25">
      <c r="I17365" s="73"/>
    </row>
    <row r="17366" spans="9:9" x14ac:dyDescent="0.25">
      <c r="I17366" s="73"/>
    </row>
    <row r="17367" spans="9:9" x14ac:dyDescent="0.25">
      <c r="I17367" s="73"/>
    </row>
    <row r="17368" spans="9:9" x14ac:dyDescent="0.25">
      <c r="I17368" s="73"/>
    </row>
    <row r="17369" spans="9:9" x14ac:dyDescent="0.25">
      <c r="I17369" s="73"/>
    </row>
    <row r="17370" spans="9:9" x14ac:dyDescent="0.25">
      <c r="I17370" s="73"/>
    </row>
    <row r="17371" spans="9:9" x14ac:dyDescent="0.25">
      <c r="I17371" s="73"/>
    </row>
    <row r="17372" spans="9:9" x14ac:dyDescent="0.25">
      <c r="I17372" s="73"/>
    </row>
    <row r="17373" spans="9:9" x14ac:dyDescent="0.25">
      <c r="I17373" s="73"/>
    </row>
    <row r="17374" spans="9:9" x14ac:dyDescent="0.25">
      <c r="I17374" s="73"/>
    </row>
    <row r="17375" spans="9:9" x14ac:dyDescent="0.25">
      <c r="I17375" s="73"/>
    </row>
    <row r="17376" spans="9:9" x14ac:dyDescent="0.25">
      <c r="I17376" s="73"/>
    </row>
    <row r="17377" spans="9:9" x14ac:dyDescent="0.25">
      <c r="I17377" s="73"/>
    </row>
    <row r="17378" spans="9:9" x14ac:dyDescent="0.25">
      <c r="I17378" s="73"/>
    </row>
    <row r="17379" spans="9:9" x14ac:dyDescent="0.25">
      <c r="I17379" s="73"/>
    </row>
    <row r="17380" spans="9:9" x14ac:dyDescent="0.25">
      <c r="I17380" s="73"/>
    </row>
    <row r="17381" spans="9:9" x14ac:dyDescent="0.25">
      <c r="I17381" s="73"/>
    </row>
    <row r="17382" spans="9:9" x14ac:dyDescent="0.25">
      <c r="I17382" s="73"/>
    </row>
    <row r="17383" spans="9:9" x14ac:dyDescent="0.25">
      <c r="I17383" s="73"/>
    </row>
    <row r="17384" spans="9:9" x14ac:dyDescent="0.25">
      <c r="I17384" s="73"/>
    </row>
    <row r="17385" spans="9:9" x14ac:dyDescent="0.25">
      <c r="I17385" s="73"/>
    </row>
    <row r="17386" spans="9:9" x14ac:dyDescent="0.25">
      <c r="I17386" s="73"/>
    </row>
    <row r="17387" spans="9:9" x14ac:dyDescent="0.25">
      <c r="I17387" s="73"/>
    </row>
    <row r="17388" spans="9:9" x14ac:dyDescent="0.25">
      <c r="I17388" s="73"/>
    </row>
    <row r="17389" spans="9:9" x14ac:dyDescent="0.25">
      <c r="I17389" s="73"/>
    </row>
    <row r="17390" spans="9:9" x14ac:dyDescent="0.25">
      <c r="I17390" s="73"/>
    </row>
    <row r="17391" spans="9:9" x14ac:dyDescent="0.25">
      <c r="I17391" s="73"/>
    </row>
    <row r="17392" spans="9:9" x14ac:dyDescent="0.25">
      <c r="I17392" s="73"/>
    </row>
    <row r="17393" spans="9:9" x14ac:dyDescent="0.25">
      <c r="I17393" s="73"/>
    </row>
    <row r="17394" spans="9:9" x14ac:dyDescent="0.25">
      <c r="I17394" s="73"/>
    </row>
    <row r="17395" spans="9:9" x14ac:dyDescent="0.25">
      <c r="I17395" s="73"/>
    </row>
    <row r="17396" spans="9:9" x14ac:dyDescent="0.25">
      <c r="I17396" s="73"/>
    </row>
    <row r="17397" spans="9:9" x14ac:dyDescent="0.25">
      <c r="I17397" s="73"/>
    </row>
    <row r="17398" spans="9:9" x14ac:dyDescent="0.25">
      <c r="I17398" s="73"/>
    </row>
    <row r="17399" spans="9:9" x14ac:dyDescent="0.25">
      <c r="I17399" s="73"/>
    </row>
    <row r="17400" spans="9:9" x14ac:dyDescent="0.25">
      <c r="I17400" s="73"/>
    </row>
    <row r="17401" spans="9:9" x14ac:dyDescent="0.25">
      <c r="I17401" s="73"/>
    </row>
    <row r="17402" spans="9:9" x14ac:dyDescent="0.25">
      <c r="I17402" s="73"/>
    </row>
    <row r="17403" spans="9:9" x14ac:dyDescent="0.25">
      <c r="I17403" s="73"/>
    </row>
    <row r="17404" spans="9:9" x14ac:dyDescent="0.25">
      <c r="I17404" s="73"/>
    </row>
    <row r="17405" spans="9:9" x14ac:dyDescent="0.25">
      <c r="I17405" s="73"/>
    </row>
    <row r="17406" spans="9:9" x14ac:dyDescent="0.25">
      <c r="I17406" s="73"/>
    </row>
    <row r="17407" spans="9:9" x14ac:dyDescent="0.25">
      <c r="I17407" s="73"/>
    </row>
    <row r="17408" spans="9:9" x14ac:dyDescent="0.25">
      <c r="I17408" s="73"/>
    </row>
    <row r="17409" spans="9:9" x14ac:dyDescent="0.25">
      <c r="I17409" s="73"/>
    </row>
    <row r="17410" spans="9:9" x14ac:dyDescent="0.25">
      <c r="I17410" s="73"/>
    </row>
    <row r="17411" spans="9:9" x14ac:dyDescent="0.25">
      <c r="I17411" s="73"/>
    </row>
    <row r="17412" spans="9:9" x14ac:dyDescent="0.25">
      <c r="I17412" s="73"/>
    </row>
    <row r="17413" spans="9:9" x14ac:dyDescent="0.25">
      <c r="I17413" s="73"/>
    </row>
    <row r="17414" spans="9:9" x14ac:dyDescent="0.25">
      <c r="I17414" s="73"/>
    </row>
    <row r="17415" spans="9:9" x14ac:dyDescent="0.25">
      <c r="I17415" s="73"/>
    </row>
    <row r="17416" spans="9:9" x14ac:dyDescent="0.25">
      <c r="I17416" s="73"/>
    </row>
    <row r="17417" spans="9:9" x14ac:dyDescent="0.25">
      <c r="I17417" s="73"/>
    </row>
    <row r="17418" spans="9:9" x14ac:dyDescent="0.25">
      <c r="I17418" s="73"/>
    </row>
    <row r="17419" spans="9:9" x14ac:dyDescent="0.25">
      <c r="I17419" s="73"/>
    </row>
    <row r="17420" spans="9:9" x14ac:dyDescent="0.25">
      <c r="I17420" s="73"/>
    </row>
    <row r="17421" spans="9:9" x14ac:dyDescent="0.25">
      <c r="I17421" s="73"/>
    </row>
    <row r="17422" spans="9:9" x14ac:dyDescent="0.25">
      <c r="I17422" s="73"/>
    </row>
    <row r="17423" spans="9:9" x14ac:dyDescent="0.25">
      <c r="I17423" s="73"/>
    </row>
    <row r="17424" spans="9:9" x14ac:dyDescent="0.25">
      <c r="I17424" s="73"/>
    </row>
    <row r="17425" spans="9:9" x14ac:dyDescent="0.25">
      <c r="I17425" s="73"/>
    </row>
    <row r="17426" spans="9:9" x14ac:dyDescent="0.25">
      <c r="I17426" s="73"/>
    </row>
    <row r="17427" spans="9:9" x14ac:dyDescent="0.25">
      <c r="I17427" s="73"/>
    </row>
    <row r="17428" spans="9:9" x14ac:dyDescent="0.25">
      <c r="I17428" s="73"/>
    </row>
    <row r="17429" spans="9:9" x14ac:dyDescent="0.25">
      <c r="I17429" s="73"/>
    </row>
    <row r="17430" spans="9:9" x14ac:dyDescent="0.25">
      <c r="I17430" s="73"/>
    </row>
    <row r="17431" spans="9:9" x14ac:dyDescent="0.25">
      <c r="I17431" s="73"/>
    </row>
    <row r="17432" spans="9:9" x14ac:dyDescent="0.25">
      <c r="I17432" s="73"/>
    </row>
    <row r="17433" spans="9:9" x14ac:dyDescent="0.25">
      <c r="I17433" s="73"/>
    </row>
    <row r="17434" spans="9:9" x14ac:dyDescent="0.25">
      <c r="I17434" s="73"/>
    </row>
    <row r="17435" spans="9:9" x14ac:dyDescent="0.25">
      <c r="I17435" s="73"/>
    </row>
    <row r="17436" spans="9:9" x14ac:dyDescent="0.25">
      <c r="I17436" s="73"/>
    </row>
    <row r="17437" spans="9:9" x14ac:dyDescent="0.25">
      <c r="I17437" s="73"/>
    </row>
    <row r="17438" spans="9:9" x14ac:dyDescent="0.25">
      <c r="I17438" s="73"/>
    </row>
    <row r="17439" spans="9:9" x14ac:dyDescent="0.25">
      <c r="I17439" s="73"/>
    </row>
    <row r="17440" spans="9:9" x14ac:dyDescent="0.25">
      <c r="I17440" s="73"/>
    </row>
    <row r="17441" spans="9:9" x14ac:dyDescent="0.25">
      <c r="I17441" s="73"/>
    </row>
    <row r="17442" spans="9:9" x14ac:dyDescent="0.25">
      <c r="I17442" s="73"/>
    </row>
    <row r="17443" spans="9:9" x14ac:dyDescent="0.25">
      <c r="I17443" s="73"/>
    </row>
    <row r="17444" spans="9:9" x14ac:dyDescent="0.25">
      <c r="I17444" s="73"/>
    </row>
    <row r="17445" spans="9:9" x14ac:dyDescent="0.25">
      <c r="I17445" s="73"/>
    </row>
    <row r="17446" spans="9:9" x14ac:dyDescent="0.25">
      <c r="I17446" s="73"/>
    </row>
    <row r="17447" spans="9:9" x14ac:dyDescent="0.25">
      <c r="I17447" s="73"/>
    </row>
    <row r="17448" spans="9:9" x14ac:dyDescent="0.25">
      <c r="I17448" s="73"/>
    </row>
    <row r="17449" spans="9:9" x14ac:dyDescent="0.25">
      <c r="I17449" s="73"/>
    </row>
    <row r="17450" spans="9:9" x14ac:dyDescent="0.25">
      <c r="I17450" s="73"/>
    </row>
    <row r="17451" spans="9:9" x14ac:dyDescent="0.25">
      <c r="I17451" s="73"/>
    </row>
    <row r="17452" spans="9:9" x14ac:dyDescent="0.25">
      <c r="I17452" s="73"/>
    </row>
    <row r="17453" spans="9:9" x14ac:dyDescent="0.25">
      <c r="I17453" s="73"/>
    </row>
    <row r="17454" spans="9:9" x14ac:dyDescent="0.25">
      <c r="I17454" s="73"/>
    </row>
    <row r="17455" spans="9:9" x14ac:dyDescent="0.25">
      <c r="I17455" s="73"/>
    </row>
    <row r="17456" spans="9:9" x14ac:dyDescent="0.25">
      <c r="I17456" s="73"/>
    </row>
    <row r="17457" spans="9:9" x14ac:dyDescent="0.25">
      <c r="I17457" s="73"/>
    </row>
    <row r="17458" spans="9:9" x14ac:dyDescent="0.25">
      <c r="I17458" s="73"/>
    </row>
    <row r="17459" spans="9:9" x14ac:dyDescent="0.25">
      <c r="I17459" s="73"/>
    </row>
    <row r="17460" spans="9:9" x14ac:dyDescent="0.25">
      <c r="I17460" s="73"/>
    </row>
    <row r="17461" spans="9:9" x14ac:dyDescent="0.25">
      <c r="I17461" s="73"/>
    </row>
    <row r="17462" spans="9:9" x14ac:dyDescent="0.25">
      <c r="I17462" s="73"/>
    </row>
    <row r="17463" spans="9:9" x14ac:dyDescent="0.25">
      <c r="I17463" s="73"/>
    </row>
    <row r="17464" spans="9:9" x14ac:dyDescent="0.25">
      <c r="I17464" s="73"/>
    </row>
    <row r="17465" spans="9:9" x14ac:dyDescent="0.25">
      <c r="I17465" s="73"/>
    </row>
    <row r="17466" spans="9:9" x14ac:dyDescent="0.25">
      <c r="I17466" s="73"/>
    </row>
    <row r="17467" spans="9:9" x14ac:dyDescent="0.25">
      <c r="I17467" s="73"/>
    </row>
    <row r="17468" spans="9:9" x14ac:dyDescent="0.25">
      <c r="I17468" s="73"/>
    </row>
    <row r="17469" spans="9:9" x14ac:dyDescent="0.25">
      <c r="I17469" s="73"/>
    </row>
    <row r="17470" spans="9:9" x14ac:dyDescent="0.25">
      <c r="I17470" s="73"/>
    </row>
    <row r="17471" spans="9:9" x14ac:dyDescent="0.25">
      <c r="I17471" s="73"/>
    </row>
    <row r="17472" spans="9:9" x14ac:dyDescent="0.25">
      <c r="I17472" s="73"/>
    </row>
    <row r="17473" spans="9:9" x14ac:dyDescent="0.25">
      <c r="I17473" s="73"/>
    </row>
    <row r="17474" spans="9:9" x14ac:dyDescent="0.25">
      <c r="I17474" s="73"/>
    </row>
    <row r="17475" spans="9:9" x14ac:dyDescent="0.25">
      <c r="I17475" s="73"/>
    </row>
    <row r="17476" spans="9:9" x14ac:dyDescent="0.25">
      <c r="I17476" s="73"/>
    </row>
    <row r="17477" spans="9:9" x14ac:dyDescent="0.25">
      <c r="I17477" s="73"/>
    </row>
    <row r="17478" spans="9:9" x14ac:dyDescent="0.25">
      <c r="I17478" s="73"/>
    </row>
    <row r="17479" spans="9:9" x14ac:dyDescent="0.25">
      <c r="I17479" s="73"/>
    </row>
    <row r="17480" spans="9:9" x14ac:dyDescent="0.25">
      <c r="I17480" s="73"/>
    </row>
    <row r="17481" spans="9:9" x14ac:dyDescent="0.25">
      <c r="I17481" s="73"/>
    </row>
    <row r="17482" spans="9:9" x14ac:dyDescent="0.25">
      <c r="I17482" s="73"/>
    </row>
    <row r="17483" spans="9:9" x14ac:dyDescent="0.25">
      <c r="I17483" s="73"/>
    </row>
    <row r="17484" spans="9:9" x14ac:dyDescent="0.25">
      <c r="I17484" s="73"/>
    </row>
    <row r="17485" spans="9:9" x14ac:dyDescent="0.25">
      <c r="I17485" s="73"/>
    </row>
    <row r="17486" spans="9:9" x14ac:dyDescent="0.25">
      <c r="I17486" s="73"/>
    </row>
    <row r="17487" spans="9:9" x14ac:dyDescent="0.25">
      <c r="I17487" s="73"/>
    </row>
    <row r="17488" spans="9:9" x14ac:dyDescent="0.25">
      <c r="I17488" s="73"/>
    </row>
    <row r="17489" spans="9:9" x14ac:dyDescent="0.25">
      <c r="I17489" s="73"/>
    </row>
    <row r="17490" spans="9:9" x14ac:dyDescent="0.25">
      <c r="I17490" s="73"/>
    </row>
    <row r="17491" spans="9:9" x14ac:dyDescent="0.25">
      <c r="I17491" s="73"/>
    </row>
    <row r="17492" spans="9:9" x14ac:dyDescent="0.25">
      <c r="I17492" s="73"/>
    </row>
    <row r="17493" spans="9:9" x14ac:dyDescent="0.25">
      <c r="I17493" s="73"/>
    </row>
    <row r="17494" spans="9:9" x14ac:dyDescent="0.25">
      <c r="I17494" s="73"/>
    </row>
    <row r="17495" spans="9:9" x14ac:dyDescent="0.25">
      <c r="I17495" s="73"/>
    </row>
    <row r="17496" spans="9:9" x14ac:dyDescent="0.25">
      <c r="I17496" s="73"/>
    </row>
    <row r="17497" spans="9:9" x14ac:dyDescent="0.25">
      <c r="I17497" s="73"/>
    </row>
    <row r="17498" spans="9:9" x14ac:dyDescent="0.25">
      <c r="I17498" s="73"/>
    </row>
    <row r="17499" spans="9:9" x14ac:dyDescent="0.25">
      <c r="I17499" s="73"/>
    </row>
    <row r="17500" spans="9:9" x14ac:dyDescent="0.25">
      <c r="I17500" s="73"/>
    </row>
    <row r="17501" spans="9:9" x14ac:dyDescent="0.25">
      <c r="I17501" s="73"/>
    </row>
    <row r="17502" spans="9:9" x14ac:dyDescent="0.25">
      <c r="I17502" s="73"/>
    </row>
    <row r="17503" spans="9:9" x14ac:dyDescent="0.25">
      <c r="I17503" s="73"/>
    </row>
    <row r="17504" spans="9:9" x14ac:dyDescent="0.25">
      <c r="I17504" s="73"/>
    </row>
    <row r="17505" spans="9:9" x14ac:dyDescent="0.25">
      <c r="I17505" s="73"/>
    </row>
    <row r="17506" spans="9:9" x14ac:dyDescent="0.25">
      <c r="I17506" s="73"/>
    </row>
    <row r="17507" spans="9:9" x14ac:dyDescent="0.25">
      <c r="I17507" s="73"/>
    </row>
    <row r="17508" spans="9:9" x14ac:dyDescent="0.25">
      <c r="I17508" s="73"/>
    </row>
    <row r="17509" spans="9:9" x14ac:dyDescent="0.25">
      <c r="I17509" s="73"/>
    </row>
    <row r="17510" spans="9:9" x14ac:dyDescent="0.25">
      <c r="I17510" s="73"/>
    </row>
    <row r="17511" spans="9:9" x14ac:dyDescent="0.25">
      <c r="I17511" s="73"/>
    </row>
    <row r="17512" spans="9:9" x14ac:dyDescent="0.25">
      <c r="I17512" s="73"/>
    </row>
    <row r="17513" spans="9:9" x14ac:dyDescent="0.25">
      <c r="I17513" s="73"/>
    </row>
    <row r="17514" spans="9:9" x14ac:dyDescent="0.25">
      <c r="I17514" s="73"/>
    </row>
    <row r="17515" spans="9:9" x14ac:dyDescent="0.25">
      <c r="I17515" s="73"/>
    </row>
    <row r="17516" spans="9:9" x14ac:dyDescent="0.25">
      <c r="I17516" s="73"/>
    </row>
    <row r="17517" spans="9:9" x14ac:dyDescent="0.25">
      <c r="I17517" s="73"/>
    </row>
    <row r="17518" spans="9:9" x14ac:dyDescent="0.25">
      <c r="I17518" s="73"/>
    </row>
    <row r="17519" spans="9:9" x14ac:dyDescent="0.25">
      <c r="I17519" s="73"/>
    </row>
    <row r="17520" spans="9:9" x14ac:dyDescent="0.25">
      <c r="I17520" s="73"/>
    </row>
    <row r="17521" spans="9:9" x14ac:dyDescent="0.25">
      <c r="I17521" s="73"/>
    </row>
    <row r="17522" spans="9:9" x14ac:dyDescent="0.25">
      <c r="I17522" s="73"/>
    </row>
    <row r="17523" spans="9:9" x14ac:dyDescent="0.25">
      <c r="I17523" s="73"/>
    </row>
    <row r="17524" spans="9:9" x14ac:dyDescent="0.25">
      <c r="I17524" s="73"/>
    </row>
    <row r="17525" spans="9:9" x14ac:dyDescent="0.25">
      <c r="I17525" s="73"/>
    </row>
    <row r="17526" spans="9:9" x14ac:dyDescent="0.25">
      <c r="I17526" s="73"/>
    </row>
    <row r="17527" spans="9:9" x14ac:dyDescent="0.25">
      <c r="I17527" s="73"/>
    </row>
    <row r="17528" spans="9:9" x14ac:dyDescent="0.25">
      <c r="I17528" s="73"/>
    </row>
    <row r="17529" spans="9:9" x14ac:dyDescent="0.25">
      <c r="I17529" s="73"/>
    </row>
    <row r="17530" spans="9:9" x14ac:dyDescent="0.25">
      <c r="I17530" s="73"/>
    </row>
    <row r="17531" spans="9:9" x14ac:dyDescent="0.25">
      <c r="I17531" s="73"/>
    </row>
    <row r="17532" spans="9:9" x14ac:dyDescent="0.25">
      <c r="I17532" s="73"/>
    </row>
    <row r="17533" spans="9:9" x14ac:dyDescent="0.25">
      <c r="I17533" s="73"/>
    </row>
    <row r="17534" spans="9:9" x14ac:dyDescent="0.25">
      <c r="I17534" s="73"/>
    </row>
    <row r="17535" spans="9:9" x14ac:dyDescent="0.25">
      <c r="I17535" s="73"/>
    </row>
    <row r="17536" spans="9:9" x14ac:dyDescent="0.25">
      <c r="I17536" s="73"/>
    </row>
    <row r="17537" spans="9:9" x14ac:dyDescent="0.25">
      <c r="I17537" s="73"/>
    </row>
    <row r="17538" spans="9:9" x14ac:dyDescent="0.25">
      <c r="I17538" s="73"/>
    </row>
    <row r="17539" spans="9:9" x14ac:dyDescent="0.25">
      <c r="I17539" s="73"/>
    </row>
    <row r="17540" spans="9:9" x14ac:dyDescent="0.25">
      <c r="I17540" s="73"/>
    </row>
    <row r="17541" spans="9:9" x14ac:dyDescent="0.25">
      <c r="I17541" s="73"/>
    </row>
    <row r="17542" spans="9:9" x14ac:dyDescent="0.25">
      <c r="I17542" s="73"/>
    </row>
    <row r="17543" spans="9:9" x14ac:dyDescent="0.25">
      <c r="I17543" s="73"/>
    </row>
    <row r="17544" spans="9:9" x14ac:dyDescent="0.25">
      <c r="I17544" s="73"/>
    </row>
    <row r="17545" spans="9:9" x14ac:dyDescent="0.25">
      <c r="I17545" s="73"/>
    </row>
    <row r="17546" spans="9:9" x14ac:dyDescent="0.25">
      <c r="I17546" s="73"/>
    </row>
    <row r="17547" spans="9:9" x14ac:dyDescent="0.25">
      <c r="I17547" s="73"/>
    </row>
    <row r="17548" spans="9:9" x14ac:dyDescent="0.25">
      <c r="I17548" s="73"/>
    </row>
    <row r="17549" spans="9:9" x14ac:dyDescent="0.25">
      <c r="I17549" s="73"/>
    </row>
    <row r="17550" spans="9:9" x14ac:dyDescent="0.25">
      <c r="I17550" s="73"/>
    </row>
    <row r="17551" spans="9:9" x14ac:dyDescent="0.25">
      <c r="I17551" s="73"/>
    </row>
    <row r="17552" spans="9:9" x14ac:dyDescent="0.25">
      <c r="I17552" s="73"/>
    </row>
    <row r="17553" spans="9:9" x14ac:dyDescent="0.25">
      <c r="I17553" s="73"/>
    </row>
    <row r="17554" spans="9:9" x14ac:dyDescent="0.25">
      <c r="I17554" s="73"/>
    </row>
    <row r="17555" spans="9:9" x14ac:dyDescent="0.25">
      <c r="I17555" s="73"/>
    </row>
    <row r="17556" spans="9:9" x14ac:dyDescent="0.25">
      <c r="I17556" s="73"/>
    </row>
    <row r="17557" spans="9:9" x14ac:dyDescent="0.25">
      <c r="I17557" s="73"/>
    </row>
    <row r="17558" spans="9:9" x14ac:dyDescent="0.25">
      <c r="I17558" s="73"/>
    </row>
    <row r="17559" spans="9:9" x14ac:dyDescent="0.25">
      <c r="I17559" s="73"/>
    </row>
    <row r="17560" spans="9:9" x14ac:dyDescent="0.25">
      <c r="I17560" s="73"/>
    </row>
    <row r="17561" spans="9:9" x14ac:dyDescent="0.25">
      <c r="I17561" s="73"/>
    </row>
    <row r="17562" spans="9:9" x14ac:dyDescent="0.25">
      <c r="I17562" s="73"/>
    </row>
    <row r="17563" spans="9:9" x14ac:dyDescent="0.25">
      <c r="I17563" s="73"/>
    </row>
    <row r="17564" spans="9:9" x14ac:dyDescent="0.25">
      <c r="I17564" s="73"/>
    </row>
    <row r="17565" spans="9:9" x14ac:dyDescent="0.25">
      <c r="I17565" s="73"/>
    </row>
    <row r="17566" spans="9:9" x14ac:dyDescent="0.25">
      <c r="I17566" s="73"/>
    </row>
    <row r="17567" spans="9:9" x14ac:dyDescent="0.25">
      <c r="I17567" s="73"/>
    </row>
    <row r="17568" spans="9:9" x14ac:dyDescent="0.25">
      <c r="I17568" s="73"/>
    </row>
    <row r="17569" spans="9:9" x14ac:dyDescent="0.25">
      <c r="I17569" s="73"/>
    </row>
    <row r="17570" spans="9:9" x14ac:dyDescent="0.25">
      <c r="I17570" s="73"/>
    </row>
    <row r="17571" spans="9:9" x14ac:dyDescent="0.25">
      <c r="I17571" s="73"/>
    </row>
    <row r="17572" spans="9:9" x14ac:dyDescent="0.25">
      <c r="I17572" s="73"/>
    </row>
    <row r="17573" spans="9:9" x14ac:dyDescent="0.25">
      <c r="I17573" s="73"/>
    </row>
    <row r="17574" spans="9:9" x14ac:dyDescent="0.25">
      <c r="I17574" s="73"/>
    </row>
    <row r="17575" spans="9:9" x14ac:dyDescent="0.25">
      <c r="I17575" s="73"/>
    </row>
    <row r="17576" spans="9:9" x14ac:dyDescent="0.25">
      <c r="I17576" s="73"/>
    </row>
    <row r="17577" spans="9:9" x14ac:dyDescent="0.25">
      <c r="I17577" s="73"/>
    </row>
    <row r="17578" spans="9:9" x14ac:dyDescent="0.25">
      <c r="I17578" s="73"/>
    </row>
    <row r="17579" spans="9:9" x14ac:dyDescent="0.25">
      <c r="I17579" s="73"/>
    </row>
    <row r="17580" spans="9:9" x14ac:dyDescent="0.25">
      <c r="I17580" s="73"/>
    </row>
    <row r="17581" spans="9:9" x14ac:dyDescent="0.25">
      <c r="I17581" s="73"/>
    </row>
    <row r="17582" spans="9:9" x14ac:dyDescent="0.25">
      <c r="I17582" s="73"/>
    </row>
    <row r="17583" spans="9:9" x14ac:dyDescent="0.25">
      <c r="I17583" s="73"/>
    </row>
    <row r="17584" spans="9:9" x14ac:dyDescent="0.25">
      <c r="I17584" s="73"/>
    </row>
    <row r="17585" spans="9:9" x14ac:dyDescent="0.25">
      <c r="I17585" s="73"/>
    </row>
    <row r="17586" spans="9:9" x14ac:dyDescent="0.25">
      <c r="I17586" s="73"/>
    </row>
    <row r="17587" spans="9:9" x14ac:dyDescent="0.25">
      <c r="I17587" s="73"/>
    </row>
    <row r="17588" spans="9:9" x14ac:dyDescent="0.25">
      <c r="I17588" s="73"/>
    </row>
    <row r="17589" spans="9:9" x14ac:dyDescent="0.25">
      <c r="I17589" s="73"/>
    </row>
    <row r="17590" spans="9:9" x14ac:dyDescent="0.25">
      <c r="I17590" s="73"/>
    </row>
    <row r="17591" spans="9:9" x14ac:dyDescent="0.25">
      <c r="I17591" s="73"/>
    </row>
    <row r="17592" spans="9:9" x14ac:dyDescent="0.25">
      <c r="I17592" s="73"/>
    </row>
    <row r="17593" spans="9:9" x14ac:dyDescent="0.25">
      <c r="I17593" s="73"/>
    </row>
    <row r="17594" spans="9:9" x14ac:dyDescent="0.25">
      <c r="I17594" s="73"/>
    </row>
    <row r="17595" spans="9:9" x14ac:dyDescent="0.25">
      <c r="I17595" s="73"/>
    </row>
    <row r="17596" spans="9:9" x14ac:dyDescent="0.25">
      <c r="I17596" s="73"/>
    </row>
    <row r="17597" spans="9:9" x14ac:dyDescent="0.25">
      <c r="I17597" s="73"/>
    </row>
    <row r="17598" spans="9:9" x14ac:dyDescent="0.25">
      <c r="I17598" s="73"/>
    </row>
    <row r="17599" spans="9:9" x14ac:dyDescent="0.25">
      <c r="I17599" s="73"/>
    </row>
    <row r="17600" spans="9:9" x14ac:dyDescent="0.25">
      <c r="I17600" s="73"/>
    </row>
    <row r="17601" spans="9:9" x14ac:dyDescent="0.25">
      <c r="I17601" s="73"/>
    </row>
    <row r="17602" spans="9:9" x14ac:dyDescent="0.25">
      <c r="I17602" s="73"/>
    </row>
    <row r="17603" spans="9:9" x14ac:dyDescent="0.25">
      <c r="I17603" s="73"/>
    </row>
    <row r="17604" spans="9:9" x14ac:dyDescent="0.25">
      <c r="I17604" s="73"/>
    </row>
    <row r="17605" spans="9:9" x14ac:dyDescent="0.25">
      <c r="I17605" s="73"/>
    </row>
    <row r="17606" spans="9:9" x14ac:dyDescent="0.25">
      <c r="I17606" s="73"/>
    </row>
    <row r="17607" spans="9:9" x14ac:dyDescent="0.25">
      <c r="I17607" s="73"/>
    </row>
    <row r="17608" spans="9:9" x14ac:dyDescent="0.25">
      <c r="I17608" s="73"/>
    </row>
    <row r="17609" spans="9:9" x14ac:dyDescent="0.25">
      <c r="I17609" s="73"/>
    </row>
    <row r="17610" spans="9:9" x14ac:dyDescent="0.25">
      <c r="I17610" s="73"/>
    </row>
    <row r="17611" spans="9:9" x14ac:dyDescent="0.25">
      <c r="I17611" s="73"/>
    </row>
    <row r="17612" spans="9:9" x14ac:dyDescent="0.25">
      <c r="I17612" s="73"/>
    </row>
    <row r="17613" spans="9:9" x14ac:dyDescent="0.25">
      <c r="I17613" s="73"/>
    </row>
    <row r="17614" spans="9:9" x14ac:dyDescent="0.25">
      <c r="I17614" s="73"/>
    </row>
    <row r="17615" spans="9:9" x14ac:dyDescent="0.25">
      <c r="I17615" s="73"/>
    </row>
    <row r="17616" spans="9:9" x14ac:dyDescent="0.25">
      <c r="I17616" s="73"/>
    </row>
    <row r="17617" spans="9:9" x14ac:dyDescent="0.25">
      <c r="I17617" s="73"/>
    </row>
    <row r="17618" spans="9:9" x14ac:dyDescent="0.25">
      <c r="I17618" s="73"/>
    </row>
    <row r="17619" spans="9:9" x14ac:dyDescent="0.25">
      <c r="I17619" s="73"/>
    </row>
    <row r="17620" spans="9:9" x14ac:dyDescent="0.25">
      <c r="I17620" s="73"/>
    </row>
    <row r="17621" spans="9:9" x14ac:dyDescent="0.25">
      <c r="I17621" s="73"/>
    </row>
    <row r="17622" spans="9:9" x14ac:dyDescent="0.25">
      <c r="I17622" s="73"/>
    </row>
    <row r="17623" spans="9:9" x14ac:dyDescent="0.25">
      <c r="I17623" s="73"/>
    </row>
    <row r="17624" spans="9:9" x14ac:dyDescent="0.25">
      <c r="I17624" s="73"/>
    </row>
    <row r="17625" spans="9:9" x14ac:dyDescent="0.25">
      <c r="I17625" s="73"/>
    </row>
    <row r="17626" spans="9:9" x14ac:dyDescent="0.25">
      <c r="I17626" s="73"/>
    </row>
    <row r="17627" spans="9:9" x14ac:dyDescent="0.25">
      <c r="I17627" s="73"/>
    </row>
    <row r="17628" spans="9:9" x14ac:dyDescent="0.25">
      <c r="I17628" s="73"/>
    </row>
    <row r="17629" spans="9:9" x14ac:dyDescent="0.25">
      <c r="I17629" s="73"/>
    </row>
    <row r="17630" spans="9:9" x14ac:dyDescent="0.25">
      <c r="I17630" s="73"/>
    </row>
    <row r="17631" spans="9:9" x14ac:dyDescent="0.25">
      <c r="I17631" s="73"/>
    </row>
    <row r="17632" spans="9:9" x14ac:dyDescent="0.25">
      <c r="I17632" s="73"/>
    </row>
    <row r="17633" spans="9:9" x14ac:dyDescent="0.25">
      <c r="I17633" s="73"/>
    </row>
    <row r="17634" spans="9:9" x14ac:dyDescent="0.25">
      <c r="I17634" s="73"/>
    </row>
    <row r="17635" spans="9:9" x14ac:dyDescent="0.25">
      <c r="I17635" s="73"/>
    </row>
    <row r="17636" spans="9:9" x14ac:dyDescent="0.25">
      <c r="I17636" s="73"/>
    </row>
    <row r="17637" spans="9:9" x14ac:dyDescent="0.25">
      <c r="I17637" s="73"/>
    </row>
    <row r="17638" spans="9:9" x14ac:dyDescent="0.25">
      <c r="I17638" s="73"/>
    </row>
    <row r="17639" spans="9:9" x14ac:dyDescent="0.25">
      <c r="I17639" s="73"/>
    </row>
    <row r="17640" spans="9:9" x14ac:dyDescent="0.25">
      <c r="I17640" s="73"/>
    </row>
    <row r="17641" spans="9:9" x14ac:dyDescent="0.25">
      <c r="I17641" s="73"/>
    </row>
    <row r="17642" spans="9:9" x14ac:dyDescent="0.25">
      <c r="I17642" s="73"/>
    </row>
    <row r="17643" spans="9:9" x14ac:dyDescent="0.25">
      <c r="I17643" s="73"/>
    </row>
    <row r="17644" spans="9:9" x14ac:dyDescent="0.25">
      <c r="I17644" s="73"/>
    </row>
    <row r="17645" spans="9:9" x14ac:dyDescent="0.25">
      <c r="I17645" s="73"/>
    </row>
    <row r="17646" spans="9:9" x14ac:dyDescent="0.25">
      <c r="I17646" s="73"/>
    </row>
    <row r="17647" spans="9:9" x14ac:dyDescent="0.25">
      <c r="I17647" s="73"/>
    </row>
    <row r="17648" spans="9:9" x14ac:dyDescent="0.25">
      <c r="I17648" s="73"/>
    </row>
    <row r="17649" spans="9:9" x14ac:dyDescent="0.25">
      <c r="I17649" s="73"/>
    </row>
    <row r="17650" spans="9:9" x14ac:dyDescent="0.25">
      <c r="I17650" s="73"/>
    </row>
    <row r="17651" spans="9:9" x14ac:dyDescent="0.25">
      <c r="I17651" s="73"/>
    </row>
    <row r="17652" spans="9:9" x14ac:dyDescent="0.25">
      <c r="I17652" s="73"/>
    </row>
    <row r="17653" spans="9:9" x14ac:dyDescent="0.25">
      <c r="I17653" s="73"/>
    </row>
    <row r="17654" spans="9:9" x14ac:dyDescent="0.25">
      <c r="I17654" s="73"/>
    </row>
    <row r="17655" spans="9:9" x14ac:dyDescent="0.25">
      <c r="I17655" s="73"/>
    </row>
    <row r="17656" spans="9:9" x14ac:dyDescent="0.25">
      <c r="I17656" s="73"/>
    </row>
    <row r="17657" spans="9:9" x14ac:dyDescent="0.25">
      <c r="I17657" s="73"/>
    </row>
    <row r="17658" spans="9:9" x14ac:dyDescent="0.25">
      <c r="I17658" s="73"/>
    </row>
    <row r="17659" spans="9:9" x14ac:dyDescent="0.25">
      <c r="I17659" s="73"/>
    </row>
    <row r="17660" spans="9:9" x14ac:dyDescent="0.25">
      <c r="I17660" s="73"/>
    </row>
    <row r="17661" spans="9:9" x14ac:dyDescent="0.25">
      <c r="I17661" s="73"/>
    </row>
    <row r="17662" spans="9:9" x14ac:dyDescent="0.25">
      <c r="I17662" s="73"/>
    </row>
    <row r="17663" spans="9:9" x14ac:dyDescent="0.25">
      <c r="I17663" s="73"/>
    </row>
    <row r="17664" spans="9:9" x14ac:dyDescent="0.25">
      <c r="I17664" s="73"/>
    </row>
    <row r="17665" spans="9:9" x14ac:dyDescent="0.25">
      <c r="I17665" s="73"/>
    </row>
    <row r="17666" spans="9:9" x14ac:dyDescent="0.25">
      <c r="I17666" s="73"/>
    </row>
    <row r="17667" spans="9:9" x14ac:dyDescent="0.25">
      <c r="I17667" s="73"/>
    </row>
    <row r="17668" spans="9:9" x14ac:dyDescent="0.25">
      <c r="I17668" s="73"/>
    </row>
    <row r="17669" spans="9:9" x14ac:dyDescent="0.25">
      <c r="I17669" s="73"/>
    </row>
    <row r="17670" spans="9:9" x14ac:dyDescent="0.25">
      <c r="I17670" s="73"/>
    </row>
    <row r="17671" spans="9:9" x14ac:dyDescent="0.25">
      <c r="I17671" s="73"/>
    </row>
    <row r="17672" spans="9:9" x14ac:dyDescent="0.25">
      <c r="I17672" s="73"/>
    </row>
    <row r="17673" spans="9:9" x14ac:dyDescent="0.25">
      <c r="I17673" s="73"/>
    </row>
    <row r="17674" spans="9:9" x14ac:dyDescent="0.25">
      <c r="I17674" s="73"/>
    </row>
    <row r="17675" spans="9:9" x14ac:dyDescent="0.25">
      <c r="I17675" s="73"/>
    </row>
    <row r="17676" spans="9:9" x14ac:dyDescent="0.25">
      <c r="I17676" s="73"/>
    </row>
    <row r="17677" spans="9:9" x14ac:dyDescent="0.25">
      <c r="I17677" s="73"/>
    </row>
    <row r="17678" spans="9:9" x14ac:dyDescent="0.25">
      <c r="I17678" s="73"/>
    </row>
    <row r="17679" spans="9:9" x14ac:dyDescent="0.25">
      <c r="I17679" s="73"/>
    </row>
    <row r="17680" spans="9:9" x14ac:dyDescent="0.25">
      <c r="I17680" s="73"/>
    </row>
    <row r="17681" spans="9:9" x14ac:dyDescent="0.25">
      <c r="I17681" s="73"/>
    </row>
    <row r="17682" spans="9:9" x14ac:dyDescent="0.25">
      <c r="I17682" s="73"/>
    </row>
    <row r="17683" spans="9:9" x14ac:dyDescent="0.25">
      <c r="I17683" s="73"/>
    </row>
    <row r="17684" spans="9:9" x14ac:dyDescent="0.25">
      <c r="I17684" s="73"/>
    </row>
    <row r="17685" spans="9:9" x14ac:dyDescent="0.25">
      <c r="I17685" s="73"/>
    </row>
    <row r="17686" spans="9:9" x14ac:dyDescent="0.25">
      <c r="I17686" s="73"/>
    </row>
    <row r="17687" spans="9:9" x14ac:dyDescent="0.25">
      <c r="I17687" s="73"/>
    </row>
    <row r="17688" spans="9:9" x14ac:dyDescent="0.25">
      <c r="I17688" s="73"/>
    </row>
    <row r="17689" spans="9:9" x14ac:dyDescent="0.25">
      <c r="I17689" s="73"/>
    </row>
    <row r="17690" spans="9:9" x14ac:dyDescent="0.25">
      <c r="I17690" s="73"/>
    </row>
    <row r="17691" spans="9:9" x14ac:dyDescent="0.25">
      <c r="I17691" s="73"/>
    </row>
    <row r="17692" spans="9:9" x14ac:dyDescent="0.25">
      <c r="I17692" s="73"/>
    </row>
    <row r="17693" spans="9:9" x14ac:dyDescent="0.25">
      <c r="I17693" s="73"/>
    </row>
    <row r="17694" spans="9:9" x14ac:dyDescent="0.25">
      <c r="I17694" s="73"/>
    </row>
    <row r="17695" spans="9:9" x14ac:dyDescent="0.25">
      <c r="I17695" s="73"/>
    </row>
    <row r="17696" spans="9:9" x14ac:dyDescent="0.25">
      <c r="I17696" s="73"/>
    </row>
    <row r="17697" spans="9:9" x14ac:dyDescent="0.25">
      <c r="I17697" s="73"/>
    </row>
    <row r="17698" spans="9:9" x14ac:dyDescent="0.25">
      <c r="I17698" s="73"/>
    </row>
    <row r="17699" spans="9:9" x14ac:dyDescent="0.25">
      <c r="I17699" s="73"/>
    </row>
    <row r="17700" spans="9:9" x14ac:dyDescent="0.25">
      <c r="I17700" s="73"/>
    </row>
    <row r="17701" spans="9:9" x14ac:dyDescent="0.25">
      <c r="I17701" s="73"/>
    </row>
    <row r="17702" spans="9:9" x14ac:dyDescent="0.25">
      <c r="I17702" s="73"/>
    </row>
    <row r="17703" spans="9:9" x14ac:dyDescent="0.25">
      <c r="I17703" s="73"/>
    </row>
    <row r="17704" spans="9:9" x14ac:dyDescent="0.25">
      <c r="I17704" s="73"/>
    </row>
    <row r="17705" spans="9:9" x14ac:dyDescent="0.25">
      <c r="I17705" s="73"/>
    </row>
    <row r="17706" spans="9:9" x14ac:dyDescent="0.25">
      <c r="I17706" s="73"/>
    </row>
    <row r="17707" spans="9:9" x14ac:dyDescent="0.25">
      <c r="I17707" s="73"/>
    </row>
    <row r="17708" spans="9:9" x14ac:dyDescent="0.25">
      <c r="I17708" s="73"/>
    </row>
    <row r="17709" spans="9:9" x14ac:dyDescent="0.25">
      <c r="I17709" s="73"/>
    </row>
    <row r="17710" spans="9:9" x14ac:dyDescent="0.25">
      <c r="I17710" s="73"/>
    </row>
    <row r="17711" spans="9:9" x14ac:dyDescent="0.25">
      <c r="I17711" s="73"/>
    </row>
    <row r="17712" spans="9:9" x14ac:dyDescent="0.25">
      <c r="I17712" s="73"/>
    </row>
    <row r="17713" spans="9:9" x14ac:dyDescent="0.25">
      <c r="I17713" s="73"/>
    </row>
    <row r="17714" spans="9:9" x14ac:dyDescent="0.25">
      <c r="I17714" s="73"/>
    </row>
    <row r="17715" spans="9:9" x14ac:dyDescent="0.25">
      <c r="I17715" s="73"/>
    </row>
    <row r="17716" spans="9:9" x14ac:dyDescent="0.25">
      <c r="I17716" s="73"/>
    </row>
    <row r="17717" spans="9:9" x14ac:dyDescent="0.25">
      <c r="I17717" s="73"/>
    </row>
    <row r="17718" spans="9:9" x14ac:dyDescent="0.25">
      <c r="I17718" s="73"/>
    </row>
    <row r="17719" spans="9:9" x14ac:dyDescent="0.25">
      <c r="I17719" s="73"/>
    </row>
    <row r="17720" spans="9:9" x14ac:dyDescent="0.25">
      <c r="I17720" s="73"/>
    </row>
    <row r="17721" spans="9:9" x14ac:dyDescent="0.25">
      <c r="I17721" s="73"/>
    </row>
    <row r="17722" spans="9:9" x14ac:dyDescent="0.25">
      <c r="I17722" s="73"/>
    </row>
    <row r="17723" spans="9:9" x14ac:dyDescent="0.25">
      <c r="I17723" s="73"/>
    </row>
    <row r="17724" spans="9:9" x14ac:dyDescent="0.25">
      <c r="I17724" s="73"/>
    </row>
    <row r="17725" spans="9:9" x14ac:dyDescent="0.25">
      <c r="I17725" s="73"/>
    </row>
    <row r="17726" spans="9:9" x14ac:dyDescent="0.25">
      <c r="I17726" s="73"/>
    </row>
    <row r="17727" spans="9:9" x14ac:dyDescent="0.25">
      <c r="I17727" s="73"/>
    </row>
    <row r="17728" spans="9:9" x14ac:dyDescent="0.25">
      <c r="I17728" s="73"/>
    </row>
    <row r="17729" spans="9:9" x14ac:dyDescent="0.25">
      <c r="I17729" s="73"/>
    </row>
    <row r="17730" spans="9:9" x14ac:dyDescent="0.25">
      <c r="I17730" s="73"/>
    </row>
    <row r="17731" spans="9:9" x14ac:dyDescent="0.25">
      <c r="I17731" s="73"/>
    </row>
    <row r="17732" spans="9:9" x14ac:dyDescent="0.25">
      <c r="I17732" s="73"/>
    </row>
    <row r="17733" spans="9:9" x14ac:dyDescent="0.25">
      <c r="I17733" s="73"/>
    </row>
    <row r="17734" spans="9:9" x14ac:dyDescent="0.25">
      <c r="I17734" s="73"/>
    </row>
    <row r="17735" spans="9:9" x14ac:dyDescent="0.25">
      <c r="I17735" s="73"/>
    </row>
    <row r="17736" spans="9:9" x14ac:dyDescent="0.25">
      <c r="I17736" s="73"/>
    </row>
    <row r="17737" spans="9:9" x14ac:dyDescent="0.25">
      <c r="I17737" s="73"/>
    </row>
    <row r="17738" spans="9:9" x14ac:dyDescent="0.25">
      <c r="I17738" s="73"/>
    </row>
    <row r="17739" spans="9:9" x14ac:dyDescent="0.25">
      <c r="I17739" s="73"/>
    </row>
    <row r="17740" spans="9:9" x14ac:dyDescent="0.25">
      <c r="I17740" s="73"/>
    </row>
    <row r="17741" spans="9:9" x14ac:dyDescent="0.25">
      <c r="I17741" s="73"/>
    </row>
    <row r="17742" spans="9:9" x14ac:dyDescent="0.25">
      <c r="I17742" s="73"/>
    </row>
    <row r="17743" spans="9:9" x14ac:dyDescent="0.25">
      <c r="I17743" s="73"/>
    </row>
    <row r="17744" spans="9:9" x14ac:dyDescent="0.25">
      <c r="I17744" s="73"/>
    </row>
    <row r="17745" spans="9:9" x14ac:dyDescent="0.25">
      <c r="I17745" s="73"/>
    </row>
    <row r="17746" spans="9:9" x14ac:dyDescent="0.25">
      <c r="I17746" s="73"/>
    </row>
    <row r="17747" spans="9:9" x14ac:dyDescent="0.25">
      <c r="I17747" s="73"/>
    </row>
    <row r="17748" spans="9:9" x14ac:dyDescent="0.25">
      <c r="I17748" s="73"/>
    </row>
    <row r="17749" spans="9:9" x14ac:dyDescent="0.25">
      <c r="I17749" s="73"/>
    </row>
    <row r="17750" spans="9:9" x14ac:dyDescent="0.25">
      <c r="I17750" s="73"/>
    </row>
    <row r="17751" spans="9:9" x14ac:dyDescent="0.25">
      <c r="I17751" s="73"/>
    </row>
    <row r="17752" spans="9:9" x14ac:dyDescent="0.25">
      <c r="I17752" s="73"/>
    </row>
    <row r="17753" spans="9:9" x14ac:dyDescent="0.25">
      <c r="I17753" s="73"/>
    </row>
    <row r="17754" spans="9:9" x14ac:dyDescent="0.25">
      <c r="I17754" s="73"/>
    </row>
    <row r="17755" spans="9:9" x14ac:dyDescent="0.25">
      <c r="I17755" s="73"/>
    </row>
    <row r="17756" spans="9:9" x14ac:dyDescent="0.25">
      <c r="I17756" s="73"/>
    </row>
    <row r="17757" spans="9:9" x14ac:dyDescent="0.25">
      <c r="I17757" s="73"/>
    </row>
    <row r="17758" spans="9:9" x14ac:dyDescent="0.25">
      <c r="I17758" s="73"/>
    </row>
    <row r="17759" spans="9:9" x14ac:dyDescent="0.25">
      <c r="I17759" s="73"/>
    </row>
    <row r="17760" spans="9:9" x14ac:dyDescent="0.25">
      <c r="I17760" s="73"/>
    </row>
    <row r="17761" spans="9:9" x14ac:dyDescent="0.25">
      <c r="I17761" s="73"/>
    </row>
    <row r="17762" spans="9:9" x14ac:dyDescent="0.25">
      <c r="I17762" s="73"/>
    </row>
    <row r="17763" spans="9:9" x14ac:dyDescent="0.25">
      <c r="I17763" s="73"/>
    </row>
    <row r="17764" spans="9:9" x14ac:dyDescent="0.25">
      <c r="I17764" s="73"/>
    </row>
    <row r="17765" spans="9:9" x14ac:dyDescent="0.25">
      <c r="I17765" s="73"/>
    </row>
    <row r="17766" spans="9:9" x14ac:dyDescent="0.25">
      <c r="I17766" s="73"/>
    </row>
    <row r="17767" spans="9:9" x14ac:dyDescent="0.25">
      <c r="I17767" s="73"/>
    </row>
    <row r="17768" spans="9:9" x14ac:dyDescent="0.25">
      <c r="I17768" s="73"/>
    </row>
    <row r="17769" spans="9:9" x14ac:dyDescent="0.25">
      <c r="I17769" s="73"/>
    </row>
    <row r="17770" spans="9:9" x14ac:dyDescent="0.25">
      <c r="I17770" s="73"/>
    </row>
    <row r="17771" spans="9:9" x14ac:dyDescent="0.25">
      <c r="I17771" s="73"/>
    </row>
    <row r="17772" spans="9:9" x14ac:dyDescent="0.25">
      <c r="I17772" s="73"/>
    </row>
    <row r="17773" spans="9:9" x14ac:dyDescent="0.25">
      <c r="I17773" s="73"/>
    </row>
    <row r="17774" spans="9:9" x14ac:dyDescent="0.25">
      <c r="I17774" s="73"/>
    </row>
    <row r="17775" spans="9:9" x14ac:dyDescent="0.25">
      <c r="I17775" s="73"/>
    </row>
    <row r="17776" spans="9:9" x14ac:dyDescent="0.25">
      <c r="I17776" s="73"/>
    </row>
    <row r="17777" spans="9:9" x14ac:dyDescent="0.25">
      <c r="I17777" s="73"/>
    </row>
    <row r="17778" spans="9:9" x14ac:dyDescent="0.25">
      <c r="I17778" s="73"/>
    </row>
    <row r="17779" spans="9:9" x14ac:dyDescent="0.25">
      <c r="I17779" s="73"/>
    </row>
    <row r="17780" spans="9:9" x14ac:dyDescent="0.25">
      <c r="I17780" s="73"/>
    </row>
    <row r="17781" spans="9:9" x14ac:dyDescent="0.25">
      <c r="I17781" s="73"/>
    </row>
    <row r="17782" spans="9:9" x14ac:dyDescent="0.25">
      <c r="I17782" s="73"/>
    </row>
    <row r="17783" spans="9:9" x14ac:dyDescent="0.25">
      <c r="I17783" s="73"/>
    </row>
    <row r="17784" spans="9:9" x14ac:dyDescent="0.25">
      <c r="I17784" s="73"/>
    </row>
    <row r="17785" spans="9:9" x14ac:dyDescent="0.25">
      <c r="I17785" s="73"/>
    </row>
    <row r="17786" spans="9:9" x14ac:dyDescent="0.25">
      <c r="I17786" s="73"/>
    </row>
    <row r="17787" spans="9:9" x14ac:dyDescent="0.25">
      <c r="I17787" s="73"/>
    </row>
    <row r="17788" spans="9:9" x14ac:dyDescent="0.25">
      <c r="I17788" s="73"/>
    </row>
    <row r="17789" spans="9:9" x14ac:dyDescent="0.25">
      <c r="I17789" s="73"/>
    </row>
    <row r="17790" spans="9:9" x14ac:dyDescent="0.25">
      <c r="I17790" s="73"/>
    </row>
    <row r="17791" spans="9:9" x14ac:dyDescent="0.25">
      <c r="I17791" s="73"/>
    </row>
    <row r="17792" spans="9:9" x14ac:dyDescent="0.25">
      <c r="I17792" s="73"/>
    </row>
    <row r="17793" spans="9:9" x14ac:dyDescent="0.25">
      <c r="I17793" s="73"/>
    </row>
    <row r="17794" spans="9:9" x14ac:dyDescent="0.25">
      <c r="I17794" s="73"/>
    </row>
    <row r="17795" spans="9:9" x14ac:dyDescent="0.25">
      <c r="I17795" s="73"/>
    </row>
    <row r="17796" spans="9:9" x14ac:dyDescent="0.25">
      <c r="I17796" s="73"/>
    </row>
    <row r="17797" spans="9:9" x14ac:dyDescent="0.25">
      <c r="I17797" s="73"/>
    </row>
    <row r="17798" spans="9:9" x14ac:dyDescent="0.25">
      <c r="I17798" s="73"/>
    </row>
    <row r="17799" spans="9:9" x14ac:dyDescent="0.25">
      <c r="I17799" s="73"/>
    </row>
    <row r="17800" spans="9:9" x14ac:dyDescent="0.25">
      <c r="I17800" s="73"/>
    </row>
    <row r="17801" spans="9:9" x14ac:dyDescent="0.25">
      <c r="I17801" s="73"/>
    </row>
    <row r="17802" spans="9:9" x14ac:dyDescent="0.25">
      <c r="I17802" s="73"/>
    </row>
    <row r="17803" spans="9:9" x14ac:dyDescent="0.25">
      <c r="I17803" s="73"/>
    </row>
    <row r="17804" spans="9:9" x14ac:dyDescent="0.25">
      <c r="I17804" s="73"/>
    </row>
    <row r="17805" spans="9:9" x14ac:dyDescent="0.25">
      <c r="I17805" s="73"/>
    </row>
    <row r="17806" spans="9:9" x14ac:dyDescent="0.25">
      <c r="I17806" s="73"/>
    </row>
    <row r="17807" spans="9:9" x14ac:dyDescent="0.25">
      <c r="I17807" s="73"/>
    </row>
    <row r="17808" spans="9:9" x14ac:dyDescent="0.25">
      <c r="I17808" s="73"/>
    </row>
    <row r="17809" spans="9:9" x14ac:dyDescent="0.25">
      <c r="I17809" s="73"/>
    </row>
    <row r="17810" spans="9:9" x14ac:dyDescent="0.25">
      <c r="I17810" s="73"/>
    </row>
    <row r="17811" spans="9:9" x14ac:dyDescent="0.25">
      <c r="I17811" s="73"/>
    </row>
    <row r="17812" spans="9:9" x14ac:dyDescent="0.25">
      <c r="I17812" s="73"/>
    </row>
    <row r="17813" spans="9:9" x14ac:dyDescent="0.25">
      <c r="I17813" s="73"/>
    </row>
    <row r="17814" spans="9:9" x14ac:dyDescent="0.25">
      <c r="I17814" s="73"/>
    </row>
    <row r="17815" spans="9:9" x14ac:dyDescent="0.25">
      <c r="I17815" s="73"/>
    </row>
    <row r="17816" spans="9:9" x14ac:dyDescent="0.25">
      <c r="I17816" s="73"/>
    </row>
    <row r="17817" spans="9:9" x14ac:dyDescent="0.25">
      <c r="I17817" s="73"/>
    </row>
    <row r="17818" spans="9:9" x14ac:dyDescent="0.25">
      <c r="I17818" s="73"/>
    </row>
    <row r="17819" spans="9:9" x14ac:dyDescent="0.25">
      <c r="I17819" s="73"/>
    </row>
    <row r="17820" spans="9:9" x14ac:dyDescent="0.25">
      <c r="I17820" s="73"/>
    </row>
    <row r="17821" spans="9:9" x14ac:dyDescent="0.25">
      <c r="I17821" s="73"/>
    </row>
    <row r="17822" spans="9:9" x14ac:dyDescent="0.25">
      <c r="I17822" s="73"/>
    </row>
    <row r="17823" spans="9:9" x14ac:dyDescent="0.25">
      <c r="I17823" s="73"/>
    </row>
    <row r="17824" spans="9:9" x14ac:dyDescent="0.25">
      <c r="I17824" s="73"/>
    </row>
    <row r="17825" spans="9:9" x14ac:dyDescent="0.25">
      <c r="I17825" s="73"/>
    </row>
    <row r="17826" spans="9:9" x14ac:dyDescent="0.25">
      <c r="I17826" s="73"/>
    </row>
    <row r="17827" spans="9:9" x14ac:dyDescent="0.25">
      <c r="I17827" s="73"/>
    </row>
    <row r="17828" spans="9:9" x14ac:dyDescent="0.25">
      <c r="I17828" s="73"/>
    </row>
    <row r="17829" spans="9:9" x14ac:dyDescent="0.25">
      <c r="I17829" s="73"/>
    </row>
    <row r="17830" spans="9:9" x14ac:dyDescent="0.25">
      <c r="I17830" s="73"/>
    </row>
    <row r="17831" spans="9:9" x14ac:dyDescent="0.25">
      <c r="I17831" s="73"/>
    </row>
    <row r="17832" spans="9:9" x14ac:dyDescent="0.25">
      <c r="I17832" s="73"/>
    </row>
    <row r="17833" spans="9:9" x14ac:dyDescent="0.25">
      <c r="I17833" s="73"/>
    </row>
    <row r="17834" spans="9:9" x14ac:dyDescent="0.25">
      <c r="I17834" s="73"/>
    </row>
    <row r="17835" spans="9:9" x14ac:dyDescent="0.25">
      <c r="I17835" s="73"/>
    </row>
    <row r="17836" spans="9:9" x14ac:dyDescent="0.25">
      <c r="I17836" s="73"/>
    </row>
    <row r="17837" spans="9:9" x14ac:dyDescent="0.25">
      <c r="I17837" s="73"/>
    </row>
    <row r="17838" spans="9:9" x14ac:dyDescent="0.25">
      <c r="I17838" s="73"/>
    </row>
    <row r="17839" spans="9:9" x14ac:dyDescent="0.25">
      <c r="I17839" s="73"/>
    </row>
    <row r="17840" spans="9:9" x14ac:dyDescent="0.25">
      <c r="I17840" s="73"/>
    </row>
    <row r="17841" spans="9:9" x14ac:dyDescent="0.25">
      <c r="I17841" s="73"/>
    </row>
    <row r="17842" spans="9:9" x14ac:dyDescent="0.25">
      <c r="I17842" s="73"/>
    </row>
    <row r="17843" spans="9:9" x14ac:dyDescent="0.25">
      <c r="I17843" s="73"/>
    </row>
    <row r="17844" spans="9:9" x14ac:dyDescent="0.25">
      <c r="I17844" s="73"/>
    </row>
    <row r="17845" spans="9:9" x14ac:dyDescent="0.25">
      <c r="I17845" s="73"/>
    </row>
    <row r="17846" spans="9:9" x14ac:dyDescent="0.25">
      <c r="I17846" s="73"/>
    </row>
    <row r="17847" spans="9:9" x14ac:dyDescent="0.25">
      <c r="I17847" s="73"/>
    </row>
    <row r="17848" spans="9:9" x14ac:dyDescent="0.25">
      <c r="I17848" s="73"/>
    </row>
    <row r="17849" spans="9:9" x14ac:dyDescent="0.25">
      <c r="I17849" s="73"/>
    </row>
    <row r="17850" spans="9:9" x14ac:dyDescent="0.25">
      <c r="I17850" s="73"/>
    </row>
    <row r="17851" spans="9:9" x14ac:dyDescent="0.25">
      <c r="I17851" s="73"/>
    </row>
    <row r="17852" spans="9:9" x14ac:dyDescent="0.25">
      <c r="I17852" s="73"/>
    </row>
    <row r="17853" spans="9:9" x14ac:dyDescent="0.25">
      <c r="I17853" s="73"/>
    </row>
    <row r="17854" spans="9:9" x14ac:dyDescent="0.25">
      <c r="I17854" s="73"/>
    </row>
    <row r="17855" spans="9:9" x14ac:dyDescent="0.25">
      <c r="I17855" s="73"/>
    </row>
    <row r="17856" spans="9:9" x14ac:dyDescent="0.25">
      <c r="I17856" s="73"/>
    </row>
    <row r="17857" spans="9:9" x14ac:dyDescent="0.25">
      <c r="I17857" s="73"/>
    </row>
    <row r="17858" spans="9:9" x14ac:dyDescent="0.25">
      <c r="I17858" s="73"/>
    </row>
    <row r="17859" spans="9:9" x14ac:dyDescent="0.25">
      <c r="I17859" s="73"/>
    </row>
    <row r="17860" spans="9:9" x14ac:dyDescent="0.25">
      <c r="I17860" s="73"/>
    </row>
    <row r="17861" spans="9:9" x14ac:dyDescent="0.25">
      <c r="I17861" s="73"/>
    </row>
    <row r="17862" spans="9:9" x14ac:dyDescent="0.25">
      <c r="I17862" s="73"/>
    </row>
    <row r="17863" spans="9:9" x14ac:dyDescent="0.25">
      <c r="I17863" s="73"/>
    </row>
    <row r="17864" spans="9:9" x14ac:dyDescent="0.25">
      <c r="I17864" s="73"/>
    </row>
    <row r="17865" spans="9:9" x14ac:dyDescent="0.25">
      <c r="I17865" s="73"/>
    </row>
    <row r="17866" spans="9:9" x14ac:dyDescent="0.25">
      <c r="I17866" s="73"/>
    </row>
    <row r="17867" spans="9:9" x14ac:dyDescent="0.25">
      <c r="I17867" s="73"/>
    </row>
    <row r="17868" spans="9:9" x14ac:dyDescent="0.25">
      <c r="I17868" s="73"/>
    </row>
    <row r="17869" spans="9:9" x14ac:dyDescent="0.25">
      <c r="I17869" s="73"/>
    </row>
    <row r="17870" spans="9:9" x14ac:dyDescent="0.25">
      <c r="I17870" s="73"/>
    </row>
    <row r="17871" spans="9:9" x14ac:dyDescent="0.25">
      <c r="I17871" s="73"/>
    </row>
    <row r="17872" spans="9:9" x14ac:dyDescent="0.25">
      <c r="I17872" s="73"/>
    </row>
    <row r="17873" spans="9:9" x14ac:dyDescent="0.25">
      <c r="I17873" s="73"/>
    </row>
    <row r="17874" spans="9:9" x14ac:dyDescent="0.25">
      <c r="I17874" s="73"/>
    </row>
    <row r="17875" spans="9:9" x14ac:dyDescent="0.25">
      <c r="I17875" s="73"/>
    </row>
    <row r="17876" spans="9:9" x14ac:dyDescent="0.25">
      <c r="I17876" s="73"/>
    </row>
    <row r="17877" spans="9:9" x14ac:dyDescent="0.25">
      <c r="I17877" s="73"/>
    </row>
    <row r="17878" spans="9:9" x14ac:dyDescent="0.25">
      <c r="I17878" s="73"/>
    </row>
    <row r="17879" spans="9:9" x14ac:dyDescent="0.25">
      <c r="I17879" s="73"/>
    </row>
    <row r="17880" spans="9:9" x14ac:dyDescent="0.25">
      <c r="I17880" s="73"/>
    </row>
    <row r="17881" spans="9:9" x14ac:dyDescent="0.25">
      <c r="I17881" s="73"/>
    </row>
    <row r="17882" spans="9:9" x14ac:dyDescent="0.25">
      <c r="I17882" s="73"/>
    </row>
    <row r="17883" spans="9:9" x14ac:dyDescent="0.25">
      <c r="I17883" s="73"/>
    </row>
    <row r="17884" spans="9:9" x14ac:dyDescent="0.25">
      <c r="I17884" s="73"/>
    </row>
    <row r="17885" spans="9:9" x14ac:dyDescent="0.25">
      <c r="I17885" s="73"/>
    </row>
    <row r="17886" spans="9:9" x14ac:dyDescent="0.25">
      <c r="I17886" s="73"/>
    </row>
    <row r="17887" spans="9:9" x14ac:dyDescent="0.25">
      <c r="I17887" s="73"/>
    </row>
    <row r="17888" spans="9:9" x14ac:dyDescent="0.25">
      <c r="I17888" s="73"/>
    </row>
    <row r="17889" spans="9:9" x14ac:dyDescent="0.25">
      <c r="I17889" s="73"/>
    </row>
    <row r="17890" spans="9:9" x14ac:dyDescent="0.25">
      <c r="I17890" s="73"/>
    </row>
    <row r="17891" spans="9:9" x14ac:dyDescent="0.25">
      <c r="I17891" s="73"/>
    </row>
    <row r="17892" spans="9:9" x14ac:dyDescent="0.25">
      <c r="I17892" s="73"/>
    </row>
    <row r="17893" spans="9:9" x14ac:dyDescent="0.25">
      <c r="I17893" s="73"/>
    </row>
    <row r="17894" spans="9:9" x14ac:dyDescent="0.25">
      <c r="I17894" s="73"/>
    </row>
    <row r="17895" spans="9:9" x14ac:dyDescent="0.25">
      <c r="I17895" s="73"/>
    </row>
    <row r="17896" spans="9:9" x14ac:dyDescent="0.25">
      <c r="I17896" s="73"/>
    </row>
    <row r="17897" spans="9:9" x14ac:dyDescent="0.25">
      <c r="I17897" s="73"/>
    </row>
    <row r="17898" spans="9:9" x14ac:dyDescent="0.25">
      <c r="I17898" s="73"/>
    </row>
    <row r="17899" spans="9:9" x14ac:dyDescent="0.25">
      <c r="I17899" s="73"/>
    </row>
    <row r="17900" spans="9:9" x14ac:dyDescent="0.25">
      <c r="I17900" s="73"/>
    </row>
    <row r="17901" spans="9:9" x14ac:dyDescent="0.25">
      <c r="I17901" s="73"/>
    </row>
    <row r="17902" spans="9:9" x14ac:dyDescent="0.25">
      <c r="I17902" s="73"/>
    </row>
    <row r="17903" spans="9:9" x14ac:dyDescent="0.25">
      <c r="I17903" s="73"/>
    </row>
    <row r="17904" spans="9:9" x14ac:dyDescent="0.25">
      <c r="I17904" s="73"/>
    </row>
    <row r="17905" spans="9:9" x14ac:dyDescent="0.25">
      <c r="I17905" s="73"/>
    </row>
    <row r="17906" spans="9:9" x14ac:dyDescent="0.25">
      <c r="I17906" s="73"/>
    </row>
    <row r="17907" spans="9:9" x14ac:dyDescent="0.25">
      <c r="I17907" s="73"/>
    </row>
    <row r="17908" spans="9:9" x14ac:dyDescent="0.25">
      <c r="I17908" s="73"/>
    </row>
    <row r="17909" spans="9:9" x14ac:dyDescent="0.25">
      <c r="I17909" s="73"/>
    </row>
    <row r="17910" spans="9:9" x14ac:dyDescent="0.25">
      <c r="I17910" s="73"/>
    </row>
    <row r="17911" spans="9:9" x14ac:dyDescent="0.25">
      <c r="I17911" s="73"/>
    </row>
    <row r="17912" spans="9:9" x14ac:dyDescent="0.25">
      <c r="I17912" s="73"/>
    </row>
    <row r="17913" spans="9:9" x14ac:dyDescent="0.25">
      <c r="I17913" s="73"/>
    </row>
    <row r="17914" spans="9:9" x14ac:dyDescent="0.25">
      <c r="I17914" s="73"/>
    </row>
    <row r="17915" spans="9:9" x14ac:dyDescent="0.25">
      <c r="I17915" s="73"/>
    </row>
    <row r="17916" spans="9:9" x14ac:dyDescent="0.25">
      <c r="I17916" s="73"/>
    </row>
    <row r="17917" spans="9:9" x14ac:dyDescent="0.25">
      <c r="I17917" s="73"/>
    </row>
    <row r="17918" spans="9:9" x14ac:dyDescent="0.25">
      <c r="I17918" s="73"/>
    </row>
    <row r="17919" spans="9:9" x14ac:dyDescent="0.25">
      <c r="I17919" s="73"/>
    </row>
    <row r="17920" spans="9:9" x14ac:dyDescent="0.25">
      <c r="I17920" s="73"/>
    </row>
    <row r="17921" spans="9:9" x14ac:dyDescent="0.25">
      <c r="I17921" s="73"/>
    </row>
    <row r="17922" spans="9:9" x14ac:dyDescent="0.25">
      <c r="I17922" s="73"/>
    </row>
    <row r="17923" spans="9:9" x14ac:dyDescent="0.25">
      <c r="I17923" s="73"/>
    </row>
    <row r="17924" spans="9:9" x14ac:dyDescent="0.25">
      <c r="I17924" s="73"/>
    </row>
    <row r="17925" spans="9:9" x14ac:dyDescent="0.25">
      <c r="I17925" s="73"/>
    </row>
    <row r="17926" spans="9:9" x14ac:dyDescent="0.25">
      <c r="I17926" s="73"/>
    </row>
    <row r="17927" spans="9:9" x14ac:dyDescent="0.25">
      <c r="I17927" s="73"/>
    </row>
    <row r="17928" spans="9:9" x14ac:dyDescent="0.25">
      <c r="I17928" s="73"/>
    </row>
    <row r="17929" spans="9:9" x14ac:dyDescent="0.25">
      <c r="I17929" s="73"/>
    </row>
    <row r="17930" spans="9:9" x14ac:dyDescent="0.25">
      <c r="I17930" s="73"/>
    </row>
    <row r="17931" spans="9:9" x14ac:dyDescent="0.25">
      <c r="I17931" s="73"/>
    </row>
    <row r="17932" spans="9:9" x14ac:dyDescent="0.25">
      <c r="I17932" s="73"/>
    </row>
    <row r="17933" spans="9:9" x14ac:dyDescent="0.25">
      <c r="I17933" s="73"/>
    </row>
    <row r="17934" spans="9:9" x14ac:dyDescent="0.25">
      <c r="I17934" s="73"/>
    </row>
    <row r="17935" spans="9:9" x14ac:dyDescent="0.25">
      <c r="I17935" s="73"/>
    </row>
    <row r="17936" spans="9:9" x14ac:dyDescent="0.25">
      <c r="I17936" s="73"/>
    </row>
    <row r="17937" spans="9:9" x14ac:dyDescent="0.25">
      <c r="I17937" s="73"/>
    </row>
    <row r="17938" spans="9:9" x14ac:dyDescent="0.25">
      <c r="I17938" s="73"/>
    </row>
    <row r="17939" spans="9:9" x14ac:dyDescent="0.25">
      <c r="I17939" s="73"/>
    </row>
    <row r="17940" spans="9:9" x14ac:dyDescent="0.25">
      <c r="I17940" s="73"/>
    </row>
    <row r="17941" spans="9:9" x14ac:dyDescent="0.25">
      <c r="I17941" s="73"/>
    </row>
    <row r="17942" spans="9:9" x14ac:dyDescent="0.25">
      <c r="I17942" s="73"/>
    </row>
    <row r="17943" spans="9:9" x14ac:dyDescent="0.25">
      <c r="I17943" s="73"/>
    </row>
    <row r="17944" spans="9:9" x14ac:dyDescent="0.25">
      <c r="I17944" s="73"/>
    </row>
    <row r="17945" spans="9:9" x14ac:dyDescent="0.25">
      <c r="I17945" s="73"/>
    </row>
    <row r="17946" spans="9:9" x14ac:dyDescent="0.25">
      <c r="I17946" s="73"/>
    </row>
    <row r="17947" spans="9:9" x14ac:dyDescent="0.25">
      <c r="I17947" s="73"/>
    </row>
    <row r="17948" spans="9:9" x14ac:dyDescent="0.25">
      <c r="I17948" s="73"/>
    </row>
    <row r="17949" spans="9:9" x14ac:dyDescent="0.25">
      <c r="I17949" s="73"/>
    </row>
    <row r="17950" spans="9:9" x14ac:dyDescent="0.25">
      <c r="I17950" s="73"/>
    </row>
    <row r="17951" spans="9:9" x14ac:dyDescent="0.25">
      <c r="I17951" s="73"/>
    </row>
    <row r="17952" spans="9:9" x14ac:dyDescent="0.25">
      <c r="I17952" s="73"/>
    </row>
    <row r="17953" spans="9:9" x14ac:dyDescent="0.25">
      <c r="I17953" s="73"/>
    </row>
    <row r="17954" spans="9:9" x14ac:dyDescent="0.25">
      <c r="I17954" s="73"/>
    </row>
    <row r="17955" spans="9:9" x14ac:dyDescent="0.25">
      <c r="I17955" s="73"/>
    </row>
    <row r="17956" spans="9:9" x14ac:dyDescent="0.25">
      <c r="I17956" s="73"/>
    </row>
    <row r="17957" spans="9:9" x14ac:dyDescent="0.25">
      <c r="I17957" s="73"/>
    </row>
    <row r="17958" spans="9:9" x14ac:dyDescent="0.25">
      <c r="I17958" s="73"/>
    </row>
    <row r="17959" spans="9:9" x14ac:dyDescent="0.25">
      <c r="I17959" s="73"/>
    </row>
    <row r="17960" spans="9:9" x14ac:dyDescent="0.25">
      <c r="I17960" s="73"/>
    </row>
    <row r="17961" spans="9:9" x14ac:dyDescent="0.25">
      <c r="I17961" s="73"/>
    </row>
    <row r="17962" spans="9:9" x14ac:dyDescent="0.25">
      <c r="I17962" s="73"/>
    </row>
    <row r="17963" spans="9:9" x14ac:dyDescent="0.25">
      <c r="I17963" s="73"/>
    </row>
    <row r="17964" spans="9:9" x14ac:dyDescent="0.25">
      <c r="I17964" s="73"/>
    </row>
    <row r="17965" spans="9:9" x14ac:dyDescent="0.25">
      <c r="I17965" s="73"/>
    </row>
    <row r="17966" spans="9:9" x14ac:dyDescent="0.25">
      <c r="I17966" s="73"/>
    </row>
    <row r="17967" spans="9:9" x14ac:dyDescent="0.25">
      <c r="I17967" s="73"/>
    </row>
    <row r="17968" spans="9:9" x14ac:dyDescent="0.25">
      <c r="I17968" s="73"/>
    </row>
    <row r="17969" spans="9:9" x14ac:dyDescent="0.25">
      <c r="I17969" s="73"/>
    </row>
    <row r="17970" spans="9:9" x14ac:dyDescent="0.25">
      <c r="I17970" s="73"/>
    </row>
    <row r="17971" spans="9:9" x14ac:dyDescent="0.25">
      <c r="I17971" s="73"/>
    </row>
    <row r="17972" spans="9:9" x14ac:dyDescent="0.25">
      <c r="I17972" s="73"/>
    </row>
    <row r="17973" spans="9:9" x14ac:dyDescent="0.25">
      <c r="I17973" s="73"/>
    </row>
    <row r="17974" spans="9:9" x14ac:dyDescent="0.25">
      <c r="I17974" s="73"/>
    </row>
    <row r="17975" spans="9:9" x14ac:dyDescent="0.25">
      <c r="I17975" s="73"/>
    </row>
    <row r="17976" spans="9:9" x14ac:dyDescent="0.25">
      <c r="I17976" s="73"/>
    </row>
    <row r="17977" spans="9:9" x14ac:dyDescent="0.25">
      <c r="I17977" s="73"/>
    </row>
    <row r="17978" spans="9:9" x14ac:dyDescent="0.25">
      <c r="I17978" s="73"/>
    </row>
    <row r="17979" spans="9:9" x14ac:dyDescent="0.25">
      <c r="I17979" s="73"/>
    </row>
    <row r="17980" spans="9:9" x14ac:dyDescent="0.25">
      <c r="I17980" s="73"/>
    </row>
    <row r="17981" spans="9:9" x14ac:dyDescent="0.25">
      <c r="I17981" s="73"/>
    </row>
    <row r="17982" spans="9:9" x14ac:dyDescent="0.25">
      <c r="I17982" s="73"/>
    </row>
    <row r="17983" spans="9:9" x14ac:dyDescent="0.25">
      <c r="I17983" s="73"/>
    </row>
    <row r="17984" spans="9:9" x14ac:dyDescent="0.25">
      <c r="I17984" s="73"/>
    </row>
    <row r="17985" spans="9:9" x14ac:dyDescent="0.25">
      <c r="I17985" s="73"/>
    </row>
    <row r="17986" spans="9:9" x14ac:dyDescent="0.25">
      <c r="I17986" s="73"/>
    </row>
    <row r="17987" spans="9:9" x14ac:dyDescent="0.25">
      <c r="I17987" s="73"/>
    </row>
    <row r="17988" spans="9:9" x14ac:dyDescent="0.25">
      <c r="I17988" s="73"/>
    </row>
    <row r="17989" spans="9:9" x14ac:dyDescent="0.25">
      <c r="I17989" s="73"/>
    </row>
    <row r="17990" spans="9:9" x14ac:dyDescent="0.25">
      <c r="I17990" s="73"/>
    </row>
    <row r="17991" spans="9:9" x14ac:dyDescent="0.25">
      <c r="I17991" s="73"/>
    </row>
    <row r="17992" spans="9:9" x14ac:dyDescent="0.25">
      <c r="I17992" s="73"/>
    </row>
    <row r="17993" spans="9:9" x14ac:dyDescent="0.25">
      <c r="I17993" s="73"/>
    </row>
    <row r="17994" spans="9:9" x14ac:dyDescent="0.25">
      <c r="I17994" s="73"/>
    </row>
    <row r="17995" spans="9:9" x14ac:dyDescent="0.25">
      <c r="I17995" s="73"/>
    </row>
    <row r="17996" spans="9:9" x14ac:dyDescent="0.25">
      <c r="I17996" s="73"/>
    </row>
    <row r="17997" spans="9:9" x14ac:dyDescent="0.25">
      <c r="I17997" s="73"/>
    </row>
    <row r="17998" spans="9:9" x14ac:dyDescent="0.25">
      <c r="I17998" s="73"/>
    </row>
    <row r="17999" spans="9:9" x14ac:dyDescent="0.25">
      <c r="I17999" s="73"/>
    </row>
    <row r="18000" spans="9:9" x14ac:dyDescent="0.25">
      <c r="I18000" s="73"/>
    </row>
    <row r="18001" spans="9:9" x14ac:dyDescent="0.25">
      <c r="I18001" s="73"/>
    </row>
    <row r="18002" spans="9:9" x14ac:dyDescent="0.25">
      <c r="I18002" s="73"/>
    </row>
    <row r="18003" spans="9:9" x14ac:dyDescent="0.25">
      <c r="I18003" s="73"/>
    </row>
    <row r="18004" spans="9:9" x14ac:dyDescent="0.25">
      <c r="I18004" s="73"/>
    </row>
    <row r="18005" spans="9:9" x14ac:dyDescent="0.25">
      <c r="I18005" s="73"/>
    </row>
    <row r="18006" spans="9:9" x14ac:dyDescent="0.25">
      <c r="I18006" s="73"/>
    </row>
    <row r="18007" spans="9:9" x14ac:dyDescent="0.25">
      <c r="I18007" s="73"/>
    </row>
    <row r="18008" spans="9:9" x14ac:dyDescent="0.25">
      <c r="I18008" s="73"/>
    </row>
    <row r="18009" spans="9:9" x14ac:dyDescent="0.25">
      <c r="I18009" s="73"/>
    </row>
    <row r="18010" spans="9:9" x14ac:dyDescent="0.25">
      <c r="I18010" s="73"/>
    </row>
    <row r="18011" spans="9:9" x14ac:dyDescent="0.25">
      <c r="I18011" s="73"/>
    </row>
    <row r="18012" spans="9:9" x14ac:dyDescent="0.25">
      <c r="I18012" s="73"/>
    </row>
    <row r="18013" spans="9:9" x14ac:dyDescent="0.25">
      <c r="I18013" s="73"/>
    </row>
    <row r="18014" spans="9:9" x14ac:dyDescent="0.25">
      <c r="I18014" s="73"/>
    </row>
    <row r="18015" spans="9:9" x14ac:dyDescent="0.25">
      <c r="I18015" s="73"/>
    </row>
    <row r="18016" spans="9:9" x14ac:dyDescent="0.25">
      <c r="I18016" s="73"/>
    </row>
    <row r="18017" spans="9:9" x14ac:dyDescent="0.25">
      <c r="I18017" s="73"/>
    </row>
    <row r="18018" spans="9:9" x14ac:dyDescent="0.25">
      <c r="I18018" s="73"/>
    </row>
    <row r="18019" spans="9:9" x14ac:dyDescent="0.25">
      <c r="I18019" s="73"/>
    </row>
    <row r="18020" spans="9:9" x14ac:dyDescent="0.25">
      <c r="I18020" s="73"/>
    </row>
    <row r="18021" spans="9:9" x14ac:dyDescent="0.25">
      <c r="I18021" s="73"/>
    </row>
    <row r="18022" spans="9:9" x14ac:dyDescent="0.25">
      <c r="I18022" s="73"/>
    </row>
    <row r="18023" spans="9:9" x14ac:dyDescent="0.25">
      <c r="I18023" s="73"/>
    </row>
    <row r="18024" spans="9:9" x14ac:dyDescent="0.25">
      <c r="I18024" s="73"/>
    </row>
    <row r="18025" spans="9:9" x14ac:dyDescent="0.25">
      <c r="I18025" s="73"/>
    </row>
    <row r="18026" spans="9:9" x14ac:dyDescent="0.25">
      <c r="I18026" s="73"/>
    </row>
    <row r="18027" spans="9:9" x14ac:dyDescent="0.25">
      <c r="I18027" s="73"/>
    </row>
    <row r="18028" spans="9:9" x14ac:dyDescent="0.25">
      <c r="I18028" s="73"/>
    </row>
    <row r="18029" spans="9:9" x14ac:dyDescent="0.25">
      <c r="I18029" s="73"/>
    </row>
    <row r="18030" spans="9:9" x14ac:dyDescent="0.25">
      <c r="I18030" s="73"/>
    </row>
    <row r="18031" spans="9:9" x14ac:dyDescent="0.25">
      <c r="I18031" s="73"/>
    </row>
    <row r="18032" spans="9:9" x14ac:dyDescent="0.25">
      <c r="I18032" s="73"/>
    </row>
    <row r="18033" spans="9:9" x14ac:dyDescent="0.25">
      <c r="I18033" s="73"/>
    </row>
    <row r="18034" spans="9:9" x14ac:dyDescent="0.25">
      <c r="I18034" s="73"/>
    </row>
    <row r="18035" spans="9:9" x14ac:dyDescent="0.25">
      <c r="I18035" s="73"/>
    </row>
    <row r="18036" spans="9:9" x14ac:dyDescent="0.25">
      <c r="I18036" s="73"/>
    </row>
    <row r="18037" spans="9:9" x14ac:dyDescent="0.25">
      <c r="I18037" s="73"/>
    </row>
    <row r="18038" spans="9:9" x14ac:dyDescent="0.25">
      <c r="I18038" s="73"/>
    </row>
    <row r="18039" spans="9:9" x14ac:dyDescent="0.25">
      <c r="I18039" s="73"/>
    </row>
    <row r="18040" spans="9:9" x14ac:dyDescent="0.25">
      <c r="I18040" s="73"/>
    </row>
    <row r="18041" spans="9:9" x14ac:dyDescent="0.25">
      <c r="I18041" s="73"/>
    </row>
    <row r="18042" spans="9:9" x14ac:dyDescent="0.25">
      <c r="I18042" s="73"/>
    </row>
    <row r="18043" spans="9:9" x14ac:dyDescent="0.25">
      <c r="I18043" s="73"/>
    </row>
    <row r="18044" spans="9:9" x14ac:dyDescent="0.25">
      <c r="I18044" s="73"/>
    </row>
    <row r="18045" spans="9:9" x14ac:dyDescent="0.25">
      <c r="I18045" s="73"/>
    </row>
    <row r="18046" spans="9:9" x14ac:dyDescent="0.25">
      <c r="I18046" s="73"/>
    </row>
    <row r="18047" spans="9:9" x14ac:dyDescent="0.25">
      <c r="I18047" s="73"/>
    </row>
    <row r="18048" spans="9:9" x14ac:dyDescent="0.25">
      <c r="I18048" s="73"/>
    </row>
    <row r="18049" spans="9:9" x14ac:dyDescent="0.25">
      <c r="I18049" s="73"/>
    </row>
    <row r="18050" spans="9:9" x14ac:dyDescent="0.25">
      <c r="I18050" s="73"/>
    </row>
    <row r="18051" spans="9:9" x14ac:dyDescent="0.25">
      <c r="I18051" s="73"/>
    </row>
    <row r="18052" spans="9:9" x14ac:dyDescent="0.25">
      <c r="I18052" s="73"/>
    </row>
    <row r="18053" spans="9:9" x14ac:dyDescent="0.25">
      <c r="I18053" s="73"/>
    </row>
    <row r="18054" spans="9:9" x14ac:dyDescent="0.25">
      <c r="I18054" s="73"/>
    </row>
    <row r="18055" spans="9:9" x14ac:dyDescent="0.25">
      <c r="I18055" s="73"/>
    </row>
    <row r="18056" spans="9:9" x14ac:dyDescent="0.25">
      <c r="I18056" s="73"/>
    </row>
    <row r="18057" spans="9:9" x14ac:dyDescent="0.25">
      <c r="I18057" s="73"/>
    </row>
    <row r="18058" spans="9:9" x14ac:dyDescent="0.25">
      <c r="I18058" s="73"/>
    </row>
    <row r="18059" spans="9:9" x14ac:dyDescent="0.25">
      <c r="I18059" s="73"/>
    </row>
    <row r="18060" spans="9:9" x14ac:dyDescent="0.25">
      <c r="I18060" s="73"/>
    </row>
    <row r="18061" spans="9:9" x14ac:dyDescent="0.25">
      <c r="I18061" s="73"/>
    </row>
    <row r="18062" spans="9:9" x14ac:dyDescent="0.25">
      <c r="I18062" s="73"/>
    </row>
    <row r="18063" spans="9:9" x14ac:dyDescent="0.25">
      <c r="I18063" s="73"/>
    </row>
    <row r="18064" spans="9:9" x14ac:dyDescent="0.25">
      <c r="I18064" s="73"/>
    </row>
    <row r="18065" spans="9:9" x14ac:dyDescent="0.25">
      <c r="I18065" s="73"/>
    </row>
    <row r="18066" spans="9:9" x14ac:dyDescent="0.25">
      <c r="I18066" s="73"/>
    </row>
    <row r="18067" spans="9:9" x14ac:dyDescent="0.25">
      <c r="I18067" s="73"/>
    </row>
    <row r="18068" spans="9:9" x14ac:dyDescent="0.25">
      <c r="I18068" s="73"/>
    </row>
    <row r="18069" spans="9:9" x14ac:dyDescent="0.25">
      <c r="I18069" s="73"/>
    </row>
    <row r="18070" spans="9:9" x14ac:dyDescent="0.25">
      <c r="I18070" s="73"/>
    </row>
    <row r="18071" spans="9:9" x14ac:dyDescent="0.25">
      <c r="I18071" s="73"/>
    </row>
    <row r="18072" spans="9:9" x14ac:dyDescent="0.25">
      <c r="I18072" s="73"/>
    </row>
    <row r="18073" spans="9:9" x14ac:dyDescent="0.25">
      <c r="I18073" s="73"/>
    </row>
    <row r="18074" spans="9:9" x14ac:dyDescent="0.25">
      <c r="I18074" s="73"/>
    </row>
    <row r="18075" spans="9:9" x14ac:dyDescent="0.25">
      <c r="I18075" s="73"/>
    </row>
    <row r="18076" spans="9:9" x14ac:dyDescent="0.25">
      <c r="I18076" s="73"/>
    </row>
    <row r="18077" spans="9:9" x14ac:dyDescent="0.25">
      <c r="I18077" s="73"/>
    </row>
    <row r="18078" spans="9:9" x14ac:dyDescent="0.25">
      <c r="I18078" s="73"/>
    </row>
    <row r="18079" spans="9:9" x14ac:dyDescent="0.25">
      <c r="I18079" s="73"/>
    </row>
    <row r="18080" spans="9:9" x14ac:dyDescent="0.25">
      <c r="I18080" s="73"/>
    </row>
    <row r="18081" spans="9:9" x14ac:dyDescent="0.25">
      <c r="I18081" s="73"/>
    </row>
    <row r="18082" spans="9:9" x14ac:dyDescent="0.25">
      <c r="I18082" s="73"/>
    </row>
    <row r="18083" spans="9:9" x14ac:dyDescent="0.25">
      <c r="I18083" s="73"/>
    </row>
    <row r="18084" spans="9:9" x14ac:dyDescent="0.25">
      <c r="I18084" s="73"/>
    </row>
    <row r="18085" spans="9:9" x14ac:dyDescent="0.25">
      <c r="I18085" s="73"/>
    </row>
    <row r="18086" spans="9:9" x14ac:dyDescent="0.25">
      <c r="I18086" s="73"/>
    </row>
    <row r="18087" spans="9:9" x14ac:dyDescent="0.25">
      <c r="I18087" s="73"/>
    </row>
    <row r="18088" spans="9:9" x14ac:dyDescent="0.25">
      <c r="I18088" s="73"/>
    </row>
    <row r="18089" spans="9:9" x14ac:dyDescent="0.25">
      <c r="I18089" s="73"/>
    </row>
    <row r="18090" spans="9:9" x14ac:dyDescent="0.25">
      <c r="I18090" s="73"/>
    </row>
    <row r="18091" spans="9:9" x14ac:dyDescent="0.25">
      <c r="I18091" s="73"/>
    </row>
    <row r="18092" spans="9:9" x14ac:dyDescent="0.25">
      <c r="I18092" s="73"/>
    </row>
    <row r="18093" spans="9:9" x14ac:dyDescent="0.25">
      <c r="I18093" s="73"/>
    </row>
    <row r="18094" spans="9:9" x14ac:dyDescent="0.25">
      <c r="I18094" s="73"/>
    </row>
    <row r="18095" spans="9:9" x14ac:dyDescent="0.25">
      <c r="I18095" s="73"/>
    </row>
    <row r="18096" spans="9:9" x14ac:dyDescent="0.25">
      <c r="I18096" s="73"/>
    </row>
    <row r="18097" spans="9:9" x14ac:dyDescent="0.25">
      <c r="I18097" s="73"/>
    </row>
    <row r="18098" spans="9:9" x14ac:dyDescent="0.25">
      <c r="I18098" s="73"/>
    </row>
    <row r="18099" spans="9:9" x14ac:dyDescent="0.25">
      <c r="I18099" s="73"/>
    </row>
    <row r="18100" spans="9:9" x14ac:dyDescent="0.25">
      <c r="I18100" s="73"/>
    </row>
    <row r="18101" spans="9:9" x14ac:dyDescent="0.25">
      <c r="I18101" s="73"/>
    </row>
    <row r="18102" spans="9:9" x14ac:dyDescent="0.25">
      <c r="I18102" s="73"/>
    </row>
    <row r="18103" spans="9:9" x14ac:dyDescent="0.25">
      <c r="I18103" s="73"/>
    </row>
    <row r="18104" spans="9:9" x14ac:dyDescent="0.25">
      <c r="I18104" s="73"/>
    </row>
    <row r="18105" spans="9:9" x14ac:dyDescent="0.25">
      <c r="I18105" s="73"/>
    </row>
    <row r="18106" spans="9:9" x14ac:dyDescent="0.25">
      <c r="I18106" s="73"/>
    </row>
    <row r="18107" spans="9:9" x14ac:dyDescent="0.25">
      <c r="I18107" s="73"/>
    </row>
    <row r="18108" spans="9:9" x14ac:dyDescent="0.25">
      <c r="I18108" s="73"/>
    </row>
    <row r="18109" spans="9:9" x14ac:dyDescent="0.25">
      <c r="I18109" s="73"/>
    </row>
    <row r="18110" spans="9:9" x14ac:dyDescent="0.25">
      <c r="I18110" s="73"/>
    </row>
    <row r="18111" spans="9:9" x14ac:dyDescent="0.25">
      <c r="I18111" s="73"/>
    </row>
    <row r="18112" spans="9:9" x14ac:dyDescent="0.25">
      <c r="I18112" s="73"/>
    </row>
    <row r="18113" spans="9:9" x14ac:dyDescent="0.25">
      <c r="I18113" s="73"/>
    </row>
    <row r="18114" spans="9:9" x14ac:dyDescent="0.25">
      <c r="I18114" s="73"/>
    </row>
    <row r="18115" spans="9:9" x14ac:dyDescent="0.25">
      <c r="I18115" s="73"/>
    </row>
    <row r="18116" spans="9:9" x14ac:dyDescent="0.25">
      <c r="I18116" s="73"/>
    </row>
    <row r="18117" spans="9:9" x14ac:dyDescent="0.25">
      <c r="I18117" s="73"/>
    </row>
    <row r="18118" spans="9:9" x14ac:dyDescent="0.25">
      <c r="I18118" s="73"/>
    </row>
    <row r="18119" spans="9:9" x14ac:dyDescent="0.25">
      <c r="I18119" s="73"/>
    </row>
    <row r="18120" spans="9:9" x14ac:dyDescent="0.25">
      <c r="I18120" s="73"/>
    </row>
    <row r="18121" spans="9:9" x14ac:dyDescent="0.25">
      <c r="I18121" s="73"/>
    </row>
    <row r="18122" spans="9:9" x14ac:dyDescent="0.25">
      <c r="I18122" s="73"/>
    </row>
    <row r="18123" spans="9:9" x14ac:dyDescent="0.25">
      <c r="I18123" s="73"/>
    </row>
    <row r="18124" spans="9:9" x14ac:dyDescent="0.25">
      <c r="I18124" s="73"/>
    </row>
    <row r="18125" spans="9:9" x14ac:dyDescent="0.25">
      <c r="I18125" s="73"/>
    </row>
    <row r="18126" spans="9:9" x14ac:dyDescent="0.25">
      <c r="I18126" s="73"/>
    </row>
    <row r="18127" spans="9:9" x14ac:dyDescent="0.25">
      <c r="I18127" s="73"/>
    </row>
    <row r="18128" spans="9:9" x14ac:dyDescent="0.25">
      <c r="I18128" s="73"/>
    </row>
    <row r="18129" spans="9:9" x14ac:dyDescent="0.25">
      <c r="I18129" s="73"/>
    </row>
    <row r="18130" spans="9:9" x14ac:dyDescent="0.25">
      <c r="I18130" s="73"/>
    </row>
    <row r="18131" spans="9:9" x14ac:dyDescent="0.25">
      <c r="I18131" s="73"/>
    </row>
    <row r="18132" spans="9:9" x14ac:dyDescent="0.25">
      <c r="I18132" s="73"/>
    </row>
    <row r="18133" spans="9:9" x14ac:dyDescent="0.25">
      <c r="I18133" s="73"/>
    </row>
    <row r="18134" spans="9:9" x14ac:dyDescent="0.25">
      <c r="I18134" s="73"/>
    </row>
    <row r="18135" spans="9:9" x14ac:dyDescent="0.25">
      <c r="I18135" s="73"/>
    </row>
    <row r="18136" spans="9:9" x14ac:dyDescent="0.25">
      <c r="I18136" s="73"/>
    </row>
    <row r="18137" spans="9:9" x14ac:dyDescent="0.25">
      <c r="I18137" s="73"/>
    </row>
    <row r="18138" spans="9:9" x14ac:dyDescent="0.25">
      <c r="I18138" s="73"/>
    </row>
    <row r="18139" spans="9:9" x14ac:dyDescent="0.25">
      <c r="I18139" s="73"/>
    </row>
    <row r="18140" spans="9:9" x14ac:dyDescent="0.25">
      <c r="I18140" s="73"/>
    </row>
    <row r="18141" spans="9:9" x14ac:dyDescent="0.25">
      <c r="I18141" s="73"/>
    </row>
    <row r="18142" spans="9:9" x14ac:dyDescent="0.25">
      <c r="I18142" s="73"/>
    </row>
    <row r="18143" spans="9:9" x14ac:dyDescent="0.25">
      <c r="I18143" s="73"/>
    </row>
    <row r="18144" spans="9:9" x14ac:dyDescent="0.25">
      <c r="I18144" s="73"/>
    </row>
    <row r="18145" spans="9:9" x14ac:dyDescent="0.25">
      <c r="I18145" s="73"/>
    </row>
    <row r="18146" spans="9:9" x14ac:dyDescent="0.25">
      <c r="I18146" s="73"/>
    </row>
    <row r="18147" spans="9:9" x14ac:dyDescent="0.25">
      <c r="I18147" s="73"/>
    </row>
    <row r="18148" spans="9:9" x14ac:dyDescent="0.25">
      <c r="I18148" s="73"/>
    </row>
    <row r="18149" spans="9:9" x14ac:dyDescent="0.25">
      <c r="I18149" s="73"/>
    </row>
    <row r="18150" spans="9:9" x14ac:dyDescent="0.25">
      <c r="I18150" s="73"/>
    </row>
    <row r="18151" spans="9:9" x14ac:dyDescent="0.25">
      <c r="I18151" s="73"/>
    </row>
    <row r="18152" spans="9:9" x14ac:dyDescent="0.25">
      <c r="I18152" s="73"/>
    </row>
    <row r="18153" spans="9:9" x14ac:dyDescent="0.25">
      <c r="I18153" s="73"/>
    </row>
    <row r="18154" spans="9:9" x14ac:dyDescent="0.25">
      <c r="I18154" s="73"/>
    </row>
    <row r="18155" spans="9:9" x14ac:dyDescent="0.25">
      <c r="I18155" s="73"/>
    </row>
    <row r="18156" spans="9:9" x14ac:dyDescent="0.25">
      <c r="I18156" s="73"/>
    </row>
    <row r="18157" spans="9:9" x14ac:dyDescent="0.25">
      <c r="I18157" s="73"/>
    </row>
    <row r="18158" spans="9:9" x14ac:dyDescent="0.25">
      <c r="I18158" s="73"/>
    </row>
    <row r="18159" spans="9:9" x14ac:dyDescent="0.25">
      <c r="I18159" s="73"/>
    </row>
    <row r="18160" spans="9:9" x14ac:dyDescent="0.25">
      <c r="I18160" s="73"/>
    </row>
    <row r="18161" spans="9:9" x14ac:dyDescent="0.25">
      <c r="I18161" s="73"/>
    </row>
    <row r="18162" spans="9:9" x14ac:dyDescent="0.25">
      <c r="I18162" s="73"/>
    </row>
    <row r="18163" spans="9:9" x14ac:dyDescent="0.25">
      <c r="I18163" s="73"/>
    </row>
    <row r="18164" spans="9:9" x14ac:dyDescent="0.25">
      <c r="I18164" s="73"/>
    </row>
    <row r="18165" spans="9:9" x14ac:dyDescent="0.25">
      <c r="I18165" s="73"/>
    </row>
    <row r="18166" spans="9:9" x14ac:dyDescent="0.25">
      <c r="I18166" s="73"/>
    </row>
    <row r="18167" spans="9:9" x14ac:dyDescent="0.25">
      <c r="I18167" s="73"/>
    </row>
    <row r="18168" spans="9:9" x14ac:dyDescent="0.25">
      <c r="I18168" s="73"/>
    </row>
    <row r="18169" spans="9:9" x14ac:dyDescent="0.25">
      <c r="I18169" s="73"/>
    </row>
    <row r="18170" spans="9:9" x14ac:dyDescent="0.25">
      <c r="I18170" s="73"/>
    </row>
    <row r="18171" spans="9:9" x14ac:dyDescent="0.25">
      <c r="I18171" s="73"/>
    </row>
    <row r="18172" spans="9:9" x14ac:dyDescent="0.25">
      <c r="I18172" s="73"/>
    </row>
    <row r="18173" spans="9:9" x14ac:dyDescent="0.25">
      <c r="I18173" s="73"/>
    </row>
    <row r="18174" spans="9:9" x14ac:dyDescent="0.25">
      <c r="I18174" s="73"/>
    </row>
    <row r="18175" spans="9:9" x14ac:dyDescent="0.25">
      <c r="I18175" s="73"/>
    </row>
    <row r="18176" spans="9:9" x14ac:dyDescent="0.25">
      <c r="I18176" s="73"/>
    </row>
    <row r="18177" spans="9:9" x14ac:dyDescent="0.25">
      <c r="I18177" s="73"/>
    </row>
    <row r="18178" spans="9:9" x14ac:dyDescent="0.25">
      <c r="I18178" s="73"/>
    </row>
    <row r="18179" spans="9:9" x14ac:dyDescent="0.25">
      <c r="I18179" s="73"/>
    </row>
    <row r="18180" spans="9:9" x14ac:dyDescent="0.25">
      <c r="I18180" s="73"/>
    </row>
    <row r="18181" spans="9:9" x14ac:dyDescent="0.25">
      <c r="I18181" s="73"/>
    </row>
    <row r="18182" spans="9:9" x14ac:dyDescent="0.25">
      <c r="I18182" s="73"/>
    </row>
    <row r="18183" spans="9:9" x14ac:dyDescent="0.25">
      <c r="I18183" s="73"/>
    </row>
    <row r="18184" spans="9:9" x14ac:dyDescent="0.25">
      <c r="I18184" s="73"/>
    </row>
    <row r="18185" spans="9:9" x14ac:dyDescent="0.25">
      <c r="I18185" s="73"/>
    </row>
    <row r="18186" spans="9:9" x14ac:dyDescent="0.25">
      <c r="I18186" s="73"/>
    </row>
    <row r="18187" spans="9:9" x14ac:dyDescent="0.25">
      <c r="I18187" s="73"/>
    </row>
    <row r="18188" spans="9:9" x14ac:dyDescent="0.25">
      <c r="I18188" s="73"/>
    </row>
    <row r="18189" spans="9:9" x14ac:dyDescent="0.25">
      <c r="I18189" s="73"/>
    </row>
    <row r="18190" spans="9:9" x14ac:dyDescent="0.25">
      <c r="I18190" s="73"/>
    </row>
    <row r="18191" spans="9:9" x14ac:dyDescent="0.25">
      <c r="I18191" s="73"/>
    </row>
    <row r="18192" spans="9:9" x14ac:dyDescent="0.25">
      <c r="I18192" s="73"/>
    </row>
    <row r="18193" spans="9:9" x14ac:dyDescent="0.25">
      <c r="I18193" s="73"/>
    </row>
    <row r="18194" spans="9:9" x14ac:dyDescent="0.25">
      <c r="I18194" s="73"/>
    </row>
    <row r="18195" spans="9:9" x14ac:dyDescent="0.25">
      <c r="I18195" s="73"/>
    </row>
    <row r="18196" spans="9:9" x14ac:dyDescent="0.25">
      <c r="I18196" s="73"/>
    </row>
    <row r="18197" spans="9:9" x14ac:dyDescent="0.25">
      <c r="I18197" s="73"/>
    </row>
    <row r="18198" spans="9:9" x14ac:dyDescent="0.25">
      <c r="I18198" s="73"/>
    </row>
    <row r="18199" spans="9:9" x14ac:dyDescent="0.25">
      <c r="I18199" s="73"/>
    </row>
    <row r="18200" spans="9:9" x14ac:dyDescent="0.25">
      <c r="I18200" s="73"/>
    </row>
    <row r="18201" spans="9:9" x14ac:dyDescent="0.25">
      <c r="I18201" s="73"/>
    </row>
    <row r="18202" spans="9:9" x14ac:dyDescent="0.25">
      <c r="I18202" s="73"/>
    </row>
    <row r="18203" spans="9:9" x14ac:dyDescent="0.25">
      <c r="I18203" s="73"/>
    </row>
    <row r="18204" spans="9:9" x14ac:dyDescent="0.25">
      <c r="I18204" s="73"/>
    </row>
    <row r="18205" spans="9:9" x14ac:dyDescent="0.25">
      <c r="I18205" s="73"/>
    </row>
    <row r="18206" spans="9:9" x14ac:dyDescent="0.25">
      <c r="I18206" s="73"/>
    </row>
    <row r="18207" spans="9:9" x14ac:dyDescent="0.25">
      <c r="I18207" s="73"/>
    </row>
    <row r="18208" spans="9:9" x14ac:dyDescent="0.25">
      <c r="I18208" s="73"/>
    </row>
    <row r="18209" spans="9:9" x14ac:dyDescent="0.25">
      <c r="I18209" s="73"/>
    </row>
    <row r="18210" spans="9:9" x14ac:dyDescent="0.25">
      <c r="I18210" s="73"/>
    </row>
    <row r="18211" spans="9:9" x14ac:dyDescent="0.25">
      <c r="I18211" s="73"/>
    </row>
    <row r="18212" spans="9:9" x14ac:dyDescent="0.25">
      <c r="I18212" s="73"/>
    </row>
    <row r="18213" spans="9:9" x14ac:dyDescent="0.25">
      <c r="I18213" s="73"/>
    </row>
    <row r="18214" spans="9:9" x14ac:dyDescent="0.25">
      <c r="I18214" s="73"/>
    </row>
    <row r="18215" spans="9:9" x14ac:dyDescent="0.25">
      <c r="I18215" s="73"/>
    </row>
    <row r="18216" spans="9:9" x14ac:dyDescent="0.25">
      <c r="I18216" s="73"/>
    </row>
    <row r="18217" spans="9:9" x14ac:dyDescent="0.25">
      <c r="I18217" s="73"/>
    </row>
    <row r="18218" spans="9:9" x14ac:dyDescent="0.25">
      <c r="I18218" s="73"/>
    </row>
    <row r="18219" spans="9:9" x14ac:dyDescent="0.25">
      <c r="I18219" s="73"/>
    </row>
    <row r="18220" spans="9:9" x14ac:dyDescent="0.25">
      <c r="I18220" s="73"/>
    </row>
    <row r="18221" spans="9:9" x14ac:dyDescent="0.25">
      <c r="I18221" s="73"/>
    </row>
    <row r="18222" spans="9:9" x14ac:dyDescent="0.25">
      <c r="I18222" s="73"/>
    </row>
    <row r="18223" spans="9:9" x14ac:dyDescent="0.25">
      <c r="I18223" s="73"/>
    </row>
    <row r="18224" spans="9:9" x14ac:dyDescent="0.25">
      <c r="I18224" s="73"/>
    </row>
    <row r="18225" spans="9:9" x14ac:dyDescent="0.25">
      <c r="I18225" s="73"/>
    </row>
    <row r="18226" spans="9:9" x14ac:dyDescent="0.25">
      <c r="I18226" s="73"/>
    </row>
    <row r="18227" spans="9:9" x14ac:dyDescent="0.25">
      <c r="I18227" s="73"/>
    </row>
    <row r="18228" spans="9:9" x14ac:dyDescent="0.25">
      <c r="I18228" s="73"/>
    </row>
    <row r="18229" spans="9:9" x14ac:dyDescent="0.25">
      <c r="I18229" s="73"/>
    </row>
    <row r="18230" spans="9:9" x14ac:dyDescent="0.25">
      <c r="I18230" s="73"/>
    </row>
    <row r="18231" spans="9:9" x14ac:dyDescent="0.25">
      <c r="I18231" s="73"/>
    </row>
    <row r="18232" spans="9:9" x14ac:dyDescent="0.25">
      <c r="I18232" s="73"/>
    </row>
    <row r="18233" spans="9:9" x14ac:dyDescent="0.25">
      <c r="I18233" s="73"/>
    </row>
    <row r="18234" spans="9:9" x14ac:dyDescent="0.25">
      <c r="I18234" s="73"/>
    </row>
    <row r="18235" spans="9:9" x14ac:dyDescent="0.25">
      <c r="I18235" s="73"/>
    </row>
    <row r="18236" spans="9:9" x14ac:dyDescent="0.25">
      <c r="I18236" s="73"/>
    </row>
    <row r="18237" spans="9:9" x14ac:dyDescent="0.25">
      <c r="I18237" s="73"/>
    </row>
    <row r="18238" spans="9:9" x14ac:dyDescent="0.25">
      <c r="I18238" s="73"/>
    </row>
    <row r="18239" spans="9:9" x14ac:dyDescent="0.25">
      <c r="I18239" s="73"/>
    </row>
    <row r="18240" spans="9:9" x14ac:dyDescent="0.25">
      <c r="I18240" s="73"/>
    </row>
    <row r="18241" spans="9:9" x14ac:dyDescent="0.25">
      <c r="I18241" s="73"/>
    </row>
    <row r="18242" spans="9:9" x14ac:dyDescent="0.25">
      <c r="I18242" s="73"/>
    </row>
    <row r="18243" spans="9:9" x14ac:dyDescent="0.25">
      <c r="I18243" s="73"/>
    </row>
    <row r="18244" spans="9:9" x14ac:dyDescent="0.25">
      <c r="I18244" s="73"/>
    </row>
    <row r="18245" spans="9:9" x14ac:dyDescent="0.25">
      <c r="I18245" s="73"/>
    </row>
    <row r="18246" spans="9:9" x14ac:dyDescent="0.25">
      <c r="I18246" s="73"/>
    </row>
    <row r="18247" spans="9:9" x14ac:dyDescent="0.25">
      <c r="I18247" s="73"/>
    </row>
    <row r="18248" spans="9:9" x14ac:dyDescent="0.25">
      <c r="I18248" s="73"/>
    </row>
    <row r="18249" spans="9:9" x14ac:dyDescent="0.25">
      <c r="I18249" s="73"/>
    </row>
    <row r="18250" spans="9:9" x14ac:dyDescent="0.25">
      <c r="I18250" s="73"/>
    </row>
    <row r="18251" spans="9:9" x14ac:dyDescent="0.25">
      <c r="I18251" s="73"/>
    </row>
    <row r="18252" spans="9:9" x14ac:dyDescent="0.25">
      <c r="I18252" s="73"/>
    </row>
    <row r="18253" spans="9:9" x14ac:dyDescent="0.25">
      <c r="I18253" s="73"/>
    </row>
    <row r="18254" spans="9:9" x14ac:dyDescent="0.25">
      <c r="I18254" s="73"/>
    </row>
    <row r="18255" spans="9:9" x14ac:dyDescent="0.25">
      <c r="I18255" s="73"/>
    </row>
    <row r="18256" spans="9:9" x14ac:dyDescent="0.25">
      <c r="I18256" s="73"/>
    </row>
    <row r="18257" spans="9:9" x14ac:dyDescent="0.25">
      <c r="I18257" s="73"/>
    </row>
    <row r="18258" spans="9:9" x14ac:dyDescent="0.25">
      <c r="I18258" s="73"/>
    </row>
    <row r="18259" spans="9:9" x14ac:dyDescent="0.25">
      <c r="I18259" s="73"/>
    </row>
    <row r="18260" spans="9:9" x14ac:dyDescent="0.25">
      <c r="I18260" s="73"/>
    </row>
    <row r="18261" spans="9:9" x14ac:dyDescent="0.25">
      <c r="I18261" s="73"/>
    </row>
    <row r="18262" spans="9:9" x14ac:dyDescent="0.25">
      <c r="I18262" s="73"/>
    </row>
    <row r="18263" spans="9:9" x14ac:dyDescent="0.25">
      <c r="I18263" s="73"/>
    </row>
    <row r="18264" spans="9:9" x14ac:dyDescent="0.25">
      <c r="I18264" s="73"/>
    </row>
    <row r="18265" spans="9:9" x14ac:dyDescent="0.25">
      <c r="I18265" s="73"/>
    </row>
    <row r="18266" spans="9:9" x14ac:dyDescent="0.25">
      <c r="I18266" s="73"/>
    </row>
    <row r="18267" spans="9:9" x14ac:dyDescent="0.25">
      <c r="I18267" s="73"/>
    </row>
    <row r="18268" spans="9:9" x14ac:dyDescent="0.25">
      <c r="I18268" s="73"/>
    </row>
    <row r="18269" spans="9:9" x14ac:dyDescent="0.25">
      <c r="I18269" s="73"/>
    </row>
    <row r="18270" spans="9:9" x14ac:dyDescent="0.25">
      <c r="I18270" s="73"/>
    </row>
    <row r="18271" spans="9:9" x14ac:dyDescent="0.25">
      <c r="I18271" s="73"/>
    </row>
    <row r="18272" spans="9:9" x14ac:dyDescent="0.25">
      <c r="I18272" s="73"/>
    </row>
    <row r="18273" spans="9:9" x14ac:dyDescent="0.25">
      <c r="I18273" s="73"/>
    </row>
    <row r="18274" spans="9:9" x14ac:dyDescent="0.25">
      <c r="I18274" s="73"/>
    </row>
    <row r="18275" spans="9:9" x14ac:dyDescent="0.25">
      <c r="I18275" s="73"/>
    </row>
    <row r="18276" spans="9:9" x14ac:dyDescent="0.25">
      <c r="I18276" s="73"/>
    </row>
    <row r="18277" spans="9:9" x14ac:dyDescent="0.25">
      <c r="I18277" s="73"/>
    </row>
    <row r="18278" spans="9:9" x14ac:dyDescent="0.25">
      <c r="I18278" s="73"/>
    </row>
    <row r="18279" spans="9:9" x14ac:dyDescent="0.25">
      <c r="I18279" s="73"/>
    </row>
    <row r="18280" spans="9:9" x14ac:dyDescent="0.25">
      <c r="I18280" s="73"/>
    </row>
    <row r="18281" spans="9:9" x14ac:dyDescent="0.25">
      <c r="I18281" s="73"/>
    </row>
    <row r="18282" spans="9:9" x14ac:dyDescent="0.25">
      <c r="I18282" s="73"/>
    </row>
    <row r="18283" spans="9:9" x14ac:dyDescent="0.25">
      <c r="I18283" s="73"/>
    </row>
    <row r="18284" spans="9:9" x14ac:dyDescent="0.25">
      <c r="I18284" s="73"/>
    </row>
    <row r="18285" spans="9:9" x14ac:dyDescent="0.25">
      <c r="I18285" s="73"/>
    </row>
    <row r="18286" spans="9:9" x14ac:dyDescent="0.25">
      <c r="I18286" s="73"/>
    </row>
    <row r="18287" spans="9:9" x14ac:dyDescent="0.25">
      <c r="I18287" s="73"/>
    </row>
    <row r="18288" spans="9:9" x14ac:dyDescent="0.25">
      <c r="I18288" s="73"/>
    </row>
    <row r="18289" spans="9:9" x14ac:dyDescent="0.25">
      <c r="I18289" s="73"/>
    </row>
    <row r="18290" spans="9:9" x14ac:dyDescent="0.25">
      <c r="I18290" s="73"/>
    </row>
    <row r="18291" spans="9:9" x14ac:dyDescent="0.25">
      <c r="I18291" s="73"/>
    </row>
    <row r="18292" spans="9:9" x14ac:dyDescent="0.25">
      <c r="I18292" s="73"/>
    </row>
    <row r="18293" spans="9:9" x14ac:dyDescent="0.25">
      <c r="I18293" s="73"/>
    </row>
    <row r="18294" spans="9:9" x14ac:dyDescent="0.25">
      <c r="I18294" s="73"/>
    </row>
    <row r="18295" spans="9:9" x14ac:dyDescent="0.25">
      <c r="I18295" s="73"/>
    </row>
    <row r="18296" spans="9:9" x14ac:dyDescent="0.25">
      <c r="I18296" s="73"/>
    </row>
    <row r="18297" spans="9:9" x14ac:dyDescent="0.25">
      <c r="I18297" s="73"/>
    </row>
    <row r="18298" spans="9:9" x14ac:dyDescent="0.25">
      <c r="I18298" s="73"/>
    </row>
    <row r="18299" spans="9:9" x14ac:dyDescent="0.25">
      <c r="I18299" s="73"/>
    </row>
    <row r="18300" spans="9:9" x14ac:dyDescent="0.25">
      <c r="I18300" s="73"/>
    </row>
    <row r="18301" spans="9:9" x14ac:dyDescent="0.25">
      <c r="I18301" s="73"/>
    </row>
    <row r="18302" spans="9:9" x14ac:dyDescent="0.25">
      <c r="I18302" s="73"/>
    </row>
    <row r="18303" spans="9:9" x14ac:dyDescent="0.25">
      <c r="I18303" s="73"/>
    </row>
    <row r="18304" spans="9:9" x14ac:dyDescent="0.25">
      <c r="I18304" s="73"/>
    </row>
    <row r="18305" spans="9:9" x14ac:dyDescent="0.25">
      <c r="I18305" s="73"/>
    </row>
    <row r="18306" spans="9:9" x14ac:dyDescent="0.25">
      <c r="I18306" s="73"/>
    </row>
    <row r="18307" spans="9:9" x14ac:dyDescent="0.25">
      <c r="I18307" s="73"/>
    </row>
    <row r="18308" spans="9:9" x14ac:dyDescent="0.25">
      <c r="I18308" s="73"/>
    </row>
    <row r="18309" spans="9:9" x14ac:dyDescent="0.25">
      <c r="I18309" s="73"/>
    </row>
    <row r="18310" spans="9:9" x14ac:dyDescent="0.25">
      <c r="I18310" s="73"/>
    </row>
    <row r="18311" spans="9:9" x14ac:dyDescent="0.25">
      <c r="I18311" s="73"/>
    </row>
    <row r="18312" spans="9:9" x14ac:dyDescent="0.25">
      <c r="I18312" s="73"/>
    </row>
    <row r="18313" spans="9:9" x14ac:dyDescent="0.25">
      <c r="I18313" s="73"/>
    </row>
    <row r="18314" spans="9:9" x14ac:dyDescent="0.25">
      <c r="I18314" s="73"/>
    </row>
    <row r="18315" spans="9:9" x14ac:dyDescent="0.25">
      <c r="I18315" s="73"/>
    </row>
    <row r="18316" spans="9:9" x14ac:dyDescent="0.25">
      <c r="I18316" s="73"/>
    </row>
    <row r="18317" spans="9:9" x14ac:dyDescent="0.25">
      <c r="I18317" s="73"/>
    </row>
    <row r="18318" spans="9:9" x14ac:dyDescent="0.25">
      <c r="I18318" s="73"/>
    </row>
    <row r="18319" spans="9:9" x14ac:dyDescent="0.25">
      <c r="I18319" s="73"/>
    </row>
    <row r="18320" spans="9:9" x14ac:dyDescent="0.25">
      <c r="I18320" s="73"/>
    </row>
    <row r="18321" spans="9:9" x14ac:dyDescent="0.25">
      <c r="I18321" s="73"/>
    </row>
    <row r="18322" spans="9:9" x14ac:dyDescent="0.25">
      <c r="I18322" s="73"/>
    </row>
    <row r="18323" spans="9:9" x14ac:dyDescent="0.25">
      <c r="I18323" s="73"/>
    </row>
    <row r="18324" spans="9:9" x14ac:dyDescent="0.25">
      <c r="I18324" s="73"/>
    </row>
    <row r="18325" spans="9:9" x14ac:dyDescent="0.25">
      <c r="I18325" s="73"/>
    </row>
    <row r="18326" spans="9:9" x14ac:dyDescent="0.25">
      <c r="I18326" s="73"/>
    </row>
    <row r="18327" spans="9:9" x14ac:dyDescent="0.25">
      <c r="I18327" s="73"/>
    </row>
    <row r="18328" spans="9:9" x14ac:dyDescent="0.25">
      <c r="I18328" s="73"/>
    </row>
    <row r="18329" spans="9:9" x14ac:dyDescent="0.25">
      <c r="I18329" s="73"/>
    </row>
    <row r="18330" spans="9:9" x14ac:dyDescent="0.25">
      <c r="I18330" s="73"/>
    </row>
    <row r="18331" spans="9:9" x14ac:dyDescent="0.25">
      <c r="I18331" s="73"/>
    </row>
    <row r="18332" spans="9:9" x14ac:dyDescent="0.25">
      <c r="I18332" s="73"/>
    </row>
    <row r="18333" spans="9:9" x14ac:dyDescent="0.25">
      <c r="I18333" s="73"/>
    </row>
    <row r="18334" spans="9:9" x14ac:dyDescent="0.25">
      <c r="I18334" s="73"/>
    </row>
    <row r="18335" spans="9:9" x14ac:dyDescent="0.25">
      <c r="I18335" s="73"/>
    </row>
    <row r="18336" spans="9:9" x14ac:dyDescent="0.25">
      <c r="I18336" s="73"/>
    </row>
    <row r="18337" spans="9:9" x14ac:dyDescent="0.25">
      <c r="I18337" s="73"/>
    </row>
    <row r="18338" spans="9:9" x14ac:dyDescent="0.25">
      <c r="I18338" s="73"/>
    </row>
    <row r="18339" spans="9:9" x14ac:dyDescent="0.25">
      <c r="I18339" s="73"/>
    </row>
    <row r="18340" spans="9:9" x14ac:dyDescent="0.25">
      <c r="I18340" s="73"/>
    </row>
    <row r="18341" spans="9:9" x14ac:dyDescent="0.25">
      <c r="I18341" s="73"/>
    </row>
    <row r="18342" spans="9:9" x14ac:dyDescent="0.25">
      <c r="I18342" s="73"/>
    </row>
    <row r="18343" spans="9:9" x14ac:dyDescent="0.25">
      <c r="I18343" s="73"/>
    </row>
    <row r="18344" spans="9:9" x14ac:dyDescent="0.25">
      <c r="I18344" s="73"/>
    </row>
    <row r="18345" spans="9:9" x14ac:dyDescent="0.25">
      <c r="I18345" s="73"/>
    </row>
    <row r="18346" spans="9:9" x14ac:dyDescent="0.25">
      <c r="I18346" s="73"/>
    </row>
    <row r="18347" spans="9:9" x14ac:dyDescent="0.25">
      <c r="I18347" s="73"/>
    </row>
    <row r="18348" spans="9:9" x14ac:dyDescent="0.25">
      <c r="I18348" s="73"/>
    </row>
    <row r="18349" spans="9:9" x14ac:dyDescent="0.25">
      <c r="I18349" s="73"/>
    </row>
    <row r="18350" spans="9:9" x14ac:dyDescent="0.25">
      <c r="I18350" s="73"/>
    </row>
    <row r="18351" spans="9:9" x14ac:dyDescent="0.25">
      <c r="I18351" s="73"/>
    </row>
    <row r="18352" spans="9:9" x14ac:dyDescent="0.25">
      <c r="I18352" s="73"/>
    </row>
    <row r="18353" spans="9:9" x14ac:dyDescent="0.25">
      <c r="I18353" s="73"/>
    </row>
    <row r="18354" spans="9:9" x14ac:dyDescent="0.25">
      <c r="I18354" s="73"/>
    </row>
    <row r="18355" spans="9:9" x14ac:dyDescent="0.25">
      <c r="I18355" s="73"/>
    </row>
    <row r="18356" spans="9:9" x14ac:dyDescent="0.25">
      <c r="I18356" s="73"/>
    </row>
    <row r="18357" spans="9:9" x14ac:dyDescent="0.25">
      <c r="I18357" s="73"/>
    </row>
    <row r="18358" spans="9:9" x14ac:dyDescent="0.25">
      <c r="I18358" s="73"/>
    </row>
    <row r="18359" spans="9:9" x14ac:dyDescent="0.25">
      <c r="I18359" s="73"/>
    </row>
    <row r="18360" spans="9:9" x14ac:dyDescent="0.25">
      <c r="I18360" s="73"/>
    </row>
    <row r="18361" spans="9:9" x14ac:dyDescent="0.25">
      <c r="I18361" s="73"/>
    </row>
    <row r="18362" spans="9:9" x14ac:dyDescent="0.25">
      <c r="I18362" s="73"/>
    </row>
    <row r="18363" spans="9:9" x14ac:dyDescent="0.25">
      <c r="I18363" s="73"/>
    </row>
    <row r="18364" spans="9:9" x14ac:dyDescent="0.25">
      <c r="I18364" s="73"/>
    </row>
    <row r="18365" spans="9:9" x14ac:dyDescent="0.25">
      <c r="I18365" s="73"/>
    </row>
    <row r="18366" spans="9:9" x14ac:dyDescent="0.25">
      <c r="I18366" s="73"/>
    </row>
    <row r="18367" spans="9:9" x14ac:dyDescent="0.25">
      <c r="I18367" s="73"/>
    </row>
    <row r="18368" spans="9:9" x14ac:dyDescent="0.25">
      <c r="I18368" s="73"/>
    </row>
    <row r="18369" spans="9:9" x14ac:dyDescent="0.25">
      <c r="I18369" s="73"/>
    </row>
    <row r="18370" spans="9:9" x14ac:dyDescent="0.25">
      <c r="I18370" s="73"/>
    </row>
    <row r="18371" spans="9:9" x14ac:dyDescent="0.25">
      <c r="I18371" s="73"/>
    </row>
    <row r="18372" spans="9:9" x14ac:dyDescent="0.25">
      <c r="I18372" s="73"/>
    </row>
    <row r="18373" spans="9:9" x14ac:dyDescent="0.25">
      <c r="I18373" s="73"/>
    </row>
    <row r="18374" spans="9:9" x14ac:dyDescent="0.25">
      <c r="I18374" s="73"/>
    </row>
    <row r="18375" spans="9:9" x14ac:dyDescent="0.25">
      <c r="I18375" s="73"/>
    </row>
    <row r="18376" spans="9:9" x14ac:dyDescent="0.25">
      <c r="I18376" s="73"/>
    </row>
    <row r="18377" spans="9:9" x14ac:dyDescent="0.25">
      <c r="I18377" s="73"/>
    </row>
    <row r="18378" spans="9:9" x14ac:dyDescent="0.25">
      <c r="I18378" s="73"/>
    </row>
    <row r="18379" spans="9:9" x14ac:dyDescent="0.25">
      <c r="I18379" s="73"/>
    </row>
    <row r="18380" spans="9:9" x14ac:dyDescent="0.25">
      <c r="I18380" s="73"/>
    </row>
    <row r="18381" spans="9:9" x14ac:dyDescent="0.25">
      <c r="I18381" s="73"/>
    </row>
    <row r="18382" spans="9:9" x14ac:dyDescent="0.25">
      <c r="I18382" s="73"/>
    </row>
    <row r="18383" spans="9:9" x14ac:dyDescent="0.25">
      <c r="I18383" s="73"/>
    </row>
    <row r="18384" spans="9:9" x14ac:dyDescent="0.25">
      <c r="I18384" s="73"/>
    </row>
    <row r="18385" spans="9:9" x14ac:dyDescent="0.25">
      <c r="I18385" s="73"/>
    </row>
    <row r="18386" spans="9:9" x14ac:dyDescent="0.25">
      <c r="I18386" s="73"/>
    </row>
    <row r="18387" spans="9:9" x14ac:dyDescent="0.25">
      <c r="I18387" s="73"/>
    </row>
    <row r="18388" spans="9:9" x14ac:dyDescent="0.25">
      <c r="I18388" s="73"/>
    </row>
    <row r="18389" spans="9:9" x14ac:dyDescent="0.25">
      <c r="I18389" s="73"/>
    </row>
    <row r="18390" spans="9:9" x14ac:dyDescent="0.25">
      <c r="I18390" s="73"/>
    </row>
    <row r="18391" spans="9:9" x14ac:dyDescent="0.25">
      <c r="I18391" s="73"/>
    </row>
    <row r="18392" spans="9:9" x14ac:dyDescent="0.25">
      <c r="I18392" s="73"/>
    </row>
    <row r="18393" spans="9:9" x14ac:dyDescent="0.25">
      <c r="I18393" s="73"/>
    </row>
    <row r="18394" spans="9:9" x14ac:dyDescent="0.25">
      <c r="I18394" s="73"/>
    </row>
    <row r="18395" spans="9:9" x14ac:dyDescent="0.25">
      <c r="I18395" s="73"/>
    </row>
    <row r="18396" spans="9:9" x14ac:dyDescent="0.25">
      <c r="I18396" s="73"/>
    </row>
    <row r="18397" spans="9:9" x14ac:dyDescent="0.25">
      <c r="I18397" s="73"/>
    </row>
    <row r="18398" spans="9:9" x14ac:dyDescent="0.25">
      <c r="I18398" s="73"/>
    </row>
    <row r="18399" spans="9:9" x14ac:dyDescent="0.25">
      <c r="I18399" s="73"/>
    </row>
    <row r="18400" spans="9:9" x14ac:dyDescent="0.25">
      <c r="I18400" s="73"/>
    </row>
    <row r="18401" spans="9:9" x14ac:dyDescent="0.25">
      <c r="I18401" s="73"/>
    </row>
    <row r="18402" spans="9:9" x14ac:dyDescent="0.25">
      <c r="I18402" s="73"/>
    </row>
    <row r="18403" spans="9:9" x14ac:dyDescent="0.25">
      <c r="I18403" s="73"/>
    </row>
    <row r="18404" spans="9:9" x14ac:dyDescent="0.25">
      <c r="I18404" s="73"/>
    </row>
    <row r="18405" spans="9:9" x14ac:dyDescent="0.25">
      <c r="I18405" s="73"/>
    </row>
    <row r="18406" spans="9:9" x14ac:dyDescent="0.25">
      <c r="I18406" s="73"/>
    </row>
    <row r="18407" spans="9:9" x14ac:dyDescent="0.25">
      <c r="I18407" s="73"/>
    </row>
    <row r="18408" spans="9:9" x14ac:dyDescent="0.25">
      <c r="I18408" s="73"/>
    </row>
    <row r="18409" spans="9:9" x14ac:dyDescent="0.25">
      <c r="I18409" s="73"/>
    </row>
    <row r="18410" spans="9:9" x14ac:dyDescent="0.25">
      <c r="I18410" s="73"/>
    </row>
    <row r="18411" spans="9:9" x14ac:dyDescent="0.25">
      <c r="I18411" s="73"/>
    </row>
    <row r="18412" spans="9:9" x14ac:dyDescent="0.25">
      <c r="I18412" s="73"/>
    </row>
    <row r="18413" spans="9:9" x14ac:dyDescent="0.25">
      <c r="I18413" s="73"/>
    </row>
    <row r="18414" spans="9:9" x14ac:dyDescent="0.25">
      <c r="I18414" s="73"/>
    </row>
    <row r="18415" spans="9:9" x14ac:dyDescent="0.25">
      <c r="I18415" s="73"/>
    </row>
    <row r="18416" spans="9:9" x14ac:dyDescent="0.25">
      <c r="I18416" s="73"/>
    </row>
    <row r="18417" spans="9:9" x14ac:dyDescent="0.25">
      <c r="I18417" s="73"/>
    </row>
    <row r="18418" spans="9:9" x14ac:dyDescent="0.25">
      <c r="I18418" s="73"/>
    </row>
    <row r="18419" spans="9:9" x14ac:dyDescent="0.25">
      <c r="I18419" s="73"/>
    </row>
    <row r="18420" spans="9:9" x14ac:dyDescent="0.25">
      <c r="I18420" s="73"/>
    </row>
    <row r="18421" spans="9:9" x14ac:dyDescent="0.25">
      <c r="I18421" s="73"/>
    </row>
    <row r="18422" spans="9:9" x14ac:dyDescent="0.25">
      <c r="I18422" s="73"/>
    </row>
    <row r="18423" spans="9:9" x14ac:dyDescent="0.25">
      <c r="I18423" s="73"/>
    </row>
    <row r="18424" spans="9:9" x14ac:dyDescent="0.25">
      <c r="I18424" s="73"/>
    </row>
    <row r="18425" spans="9:9" x14ac:dyDescent="0.25">
      <c r="I18425" s="73"/>
    </row>
    <row r="18426" spans="9:9" x14ac:dyDescent="0.25">
      <c r="I18426" s="73"/>
    </row>
    <row r="18427" spans="9:9" x14ac:dyDescent="0.25">
      <c r="I18427" s="73"/>
    </row>
    <row r="18428" spans="9:9" x14ac:dyDescent="0.25">
      <c r="I18428" s="73"/>
    </row>
    <row r="18429" spans="9:9" x14ac:dyDescent="0.25">
      <c r="I18429" s="73"/>
    </row>
    <row r="18430" spans="9:9" x14ac:dyDescent="0.25">
      <c r="I18430" s="73"/>
    </row>
    <row r="18431" spans="9:9" x14ac:dyDescent="0.25">
      <c r="I18431" s="73"/>
    </row>
    <row r="18432" spans="9:9" x14ac:dyDescent="0.25">
      <c r="I18432" s="73"/>
    </row>
    <row r="18433" spans="9:9" x14ac:dyDescent="0.25">
      <c r="I18433" s="73"/>
    </row>
    <row r="18434" spans="9:9" x14ac:dyDescent="0.25">
      <c r="I18434" s="73"/>
    </row>
    <row r="18435" spans="9:9" x14ac:dyDescent="0.25">
      <c r="I18435" s="73"/>
    </row>
    <row r="18436" spans="9:9" x14ac:dyDescent="0.25">
      <c r="I18436" s="73"/>
    </row>
    <row r="18437" spans="9:9" x14ac:dyDescent="0.25">
      <c r="I18437" s="73"/>
    </row>
    <row r="18438" spans="9:9" x14ac:dyDescent="0.25">
      <c r="I18438" s="73"/>
    </row>
    <row r="18439" spans="9:9" x14ac:dyDescent="0.25">
      <c r="I18439" s="73"/>
    </row>
    <row r="18440" spans="9:9" x14ac:dyDescent="0.25">
      <c r="I18440" s="73"/>
    </row>
    <row r="18441" spans="9:9" x14ac:dyDescent="0.25">
      <c r="I18441" s="73"/>
    </row>
    <row r="18442" spans="9:9" x14ac:dyDescent="0.25">
      <c r="I18442" s="73"/>
    </row>
    <row r="18443" spans="9:9" x14ac:dyDescent="0.25">
      <c r="I18443" s="73"/>
    </row>
    <row r="18444" spans="9:9" x14ac:dyDescent="0.25">
      <c r="I18444" s="73"/>
    </row>
    <row r="18445" spans="9:9" x14ac:dyDescent="0.25">
      <c r="I18445" s="73"/>
    </row>
    <row r="18446" spans="9:9" x14ac:dyDescent="0.25">
      <c r="I18446" s="73"/>
    </row>
    <row r="18447" spans="9:9" x14ac:dyDescent="0.25">
      <c r="I18447" s="73"/>
    </row>
    <row r="18448" spans="9:9" x14ac:dyDescent="0.25">
      <c r="I18448" s="73"/>
    </row>
    <row r="18449" spans="9:9" x14ac:dyDescent="0.25">
      <c r="I18449" s="73"/>
    </row>
    <row r="18450" spans="9:9" x14ac:dyDescent="0.25">
      <c r="I18450" s="73"/>
    </row>
    <row r="18451" spans="9:9" x14ac:dyDescent="0.25">
      <c r="I18451" s="73"/>
    </row>
    <row r="18452" spans="9:9" x14ac:dyDescent="0.25">
      <c r="I18452" s="73"/>
    </row>
    <row r="18453" spans="9:9" x14ac:dyDescent="0.25">
      <c r="I18453" s="73"/>
    </row>
    <row r="18454" spans="9:9" x14ac:dyDescent="0.25">
      <c r="I18454" s="73"/>
    </row>
    <row r="18455" spans="9:9" x14ac:dyDescent="0.25">
      <c r="I18455" s="73"/>
    </row>
    <row r="18456" spans="9:9" x14ac:dyDescent="0.25">
      <c r="I18456" s="73"/>
    </row>
    <row r="18457" spans="9:9" x14ac:dyDescent="0.25">
      <c r="I18457" s="73"/>
    </row>
    <row r="18458" spans="9:9" x14ac:dyDescent="0.25">
      <c r="I18458" s="73"/>
    </row>
    <row r="18459" spans="9:9" x14ac:dyDescent="0.25">
      <c r="I18459" s="73"/>
    </row>
    <row r="18460" spans="9:9" x14ac:dyDescent="0.25">
      <c r="I18460" s="73"/>
    </row>
    <row r="18461" spans="9:9" x14ac:dyDescent="0.25">
      <c r="I18461" s="73"/>
    </row>
    <row r="18462" spans="9:9" x14ac:dyDescent="0.25">
      <c r="I18462" s="73"/>
    </row>
    <row r="18463" spans="9:9" x14ac:dyDescent="0.25">
      <c r="I18463" s="73"/>
    </row>
    <row r="18464" spans="9:9" x14ac:dyDescent="0.25">
      <c r="I18464" s="73"/>
    </row>
    <row r="18465" spans="9:9" x14ac:dyDescent="0.25">
      <c r="I18465" s="73"/>
    </row>
    <row r="18466" spans="9:9" x14ac:dyDescent="0.25">
      <c r="I18466" s="73"/>
    </row>
    <row r="18467" spans="9:9" x14ac:dyDescent="0.25">
      <c r="I18467" s="73"/>
    </row>
    <row r="18468" spans="9:9" x14ac:dyDescent="0.25">
      <c r="I18468" s="73"/>
    </row>
    <row r="18469" spans="9:9" x14ac:dyDescent="0.25">
      <c r="I18469" s="73"/>
    </row>
    <row r="18470" spans="9:9" x14ac:dyDescent="0.25">
      <c r="I18470" s="73"/>
    </row>
    <row r="18471" spans="9:9" x14ac:dyDescent="0.25">
      <c r="I18471" s="73"/>
    </row>
    <row r="18472" spans="9:9" x14ac:dyDescent="0.25">
      <c r="I18472" s="73"/>
    </row>
    <row r="18473" spans="9:9" x14ac:dyDescent="0.25">
      <c r="I18473" s="73"/>
    </row>
    <row r="18474" spans="9:9" x14ac:dyDescent="0.25">
      <c r="I18474" s="73"/>
    </row>
    <row r="18475" spans="9:9" x14ac:dyDescent="0.25">
      <c r="I18475" s="73"/>
    </row>
    <row r="18476" spans="9:9" x14ac:dyDescent="0.25">
      <c r="I18476" s="73"/>
    </row>
    <row r="18477" spans="9:9" x14ac:dyDescent="0.25">
      <c r="I18477" s="73"/>
    </row>
    <row r="18478" spans="9:9" x14ac:dyDescent="0.25">
      <c r="I18478" s="73"/>
    </row>
    <row r="18479" spans="9:9" x14ac:dyDescent="0.25">
      <c r="I18479" s="73"/>
    </row>
    <row r="18480" spans="9:9" x14ac:dyDescent="0.25">
      <c r="I18480" s="73"/>
    </row>
    <row r="18481" spans="9:9" x14ac:dyDescent="0.25">
      <c r="I18481" s="73"/>
    </row>
    <row r="18482" spans="9:9" x14ac:dyDescent="0.25">
      <c r="I18482" s="73"/>
    </row>
    <row r="18483" spans="9:9" x14ac:dyDescent="0.25">
      <c r="I18483" s="73"/>
    </row>
    <row r="18484" spans="9:9" x14ac:dyDescent="0.25">
      <c r="I18484" s="73"/>
    </row>
    <row r="18485" spans="9:9" x14ac:dyDescent="0.25">
      <c r="I18485" s="73"/>
    </row>
    <row r="18486" spans="9:9" x14ac:dyDescent="0.25">
      <c r="I18486" s="73"/>
    </row>
    <row r="18487" spans="9:9" x14ac:dyDescent="0.25">
      <c r="I18487" s="73"/>
    </row>
    <row r="18488" spans="9:9" x14ac:dyDescent="0.25">
      <c r="I18488" s="73"/>
    </row>
    <row r="18489" spans="9:9" x14ac:dyDescent="0.25">
      <c r="I18489" s="73"/>
    </row>
    <row r="18490" spans="9:9" x14ac:dyDescent="0.25">
      <c r="I18490" s="73"/>
    </row>
    <row r="18491" spans="9:9" x14ac:dyDescent="0.25">
      <c r="I18491" s="73"/>
    </row>
    <row r="18492" spans="9:9" x14ac:dyDescent="0.25">
      <c r="I18492" s="73"/>
    </row>
    <row r="18493" spans="9:9" x14ac:dyDescent="0.25">
      <c r="I18493" s="73"/>
    </row>
    <row r="18494" spans="9:9" x14ac:dyDescent="0.25">
      <c r="I18494" s="73"/>
    </row>
    <row r="18495" spans="9:9" x14ac:dyDescent="0.25">
      <c r="I18495" s="73"/>
    </row>
    <row r="18496" spans="9:9" x14ac:dyDescent="0.25">
      <c r="I18496" s="73"/>
    </row>
    <row r="18497" spans="9:9" x14ac:dyDescent="0.25">
      <c r="I18497" s="73"/>
    </row>
    <row r="18498" spans="9:9" x14ac:dyDescent="0.25">
      <c r="I18498" s="73"/>
    </row>
    <row r="18499" spans="9:9" x14ac:dyDescent="0.25">
      <c r="I18499" s="73"/>
    </row>
    <row r="18500" spans="9:9" x14ac:dyDescent="0.25">
      <c r="I18500" s="73"/>
    </row>
    <row r="18501" spans="9:9" x14ac:dyDescent="0.25">
      <c r="I18501" s="73"/>
    </row>
    <row r="18502" spans="9:9" x14ac:dyDescent="0.25">
      <c r="I18502" s="73"/>
    </row>
    <row r="18503" spans="9:9" x14ac:dyDescent="0.25">
      <c r="I18503" s="73"/>
    </row>
    <row r="18504" spans="9:9" x14ac:dyDescent="0.25">
      <c r="I18504" s="73"/>
    </row>
    <row r="18505" spans="9:9" x14ac:dyDescent="0.25">
      <c r="I18505" s="73"/>
    </row>
    <row r="18506" spans="9:9" x14ac:dyDescent="0.25">
      <c r="I18506" s="73"/>
    </row>
    <row r="18507" spans="9:9" x14ac:dyDescent="0.25">
      <c r="I18507" s="73"/>
    </row>
    <row r="18508" spans="9:9" x14ac:dyDescent="0.25">
      <c r="I18508" s="73"/>
    </row>
    <row r="18509" spans="9:9" x14ac:dyDescent="0.25">
      <c r="I18509" s="73"/>
    </row>
    <row r="18510" spans="9:9" x14ac:dyDescent="0.25">
      <c r="I18510" s="73"/>
    </row>
    <row r="18511" spans="9:9" x14ac:dyDescent="0.25">
      <c r="I18511" s="73"/>
    </row>
    <row r="18512" spans="9:9" x14ac:dyDescent="0.25">
      <c r="I18512" s="73"/>
    </row>
    <row r="18513" spans="9:9" x14ac:dyDescent="0.25">
      <c r="I18513" s="73"/>
    </row>
    <row r="18514" spans="9:9" x14ac:dyDescent="0.25">
      <c r="I18514" s="73"/>
    </row>
    <row r="18515" spans="9:9" x14ac:dyDescent="0.25">
      <c r="I18515" s="73"/>
    </row>
    <row r="18516" spans="9:9" x14ac:dyDescent="0.25">
      <c r="I18516" s="73"/>
    </row>
    <row r="18517" spans="9:9" x14ac:dyDescent="0.25">
      <c r="I18517" s="73"/>
    </row>
    <row r="18518" spans="9:9" x14ac:dyDescent="0.25">
      <c r="I18518" s="73"/>
    </row>
    <row r="18519" spans="9:9" x14ac:dyDescent="0.25">
      <c r="I18519" s="73"/>
    </row>
    <row r="18520" spans="9:9" x14ac:dyDescent="0.25">
      <c r="I18520" s="73"/>
    </row>
    <row r="18521" spans="9:9" x14ac:dyDescent="0.25">
      <c r="I18521" s="73"/>
    </row>
    <row r="18522" spans="9:9" x14ac:dyDescent="0.25">
      <c r="I18522" s="73"/>
    </row>
    <row r="18523" spans="9:9" x14ac:dyDescent="0.25">
      <c r="I18523" s="73"/>
    </row>
    <row r="18524" spans="9:9" x14ac:dyDescent="0.25">
      <c r="I18524" s="73"/>
    </row>
    <row r="18525" spans="9:9" x14ac:dyDescent="0.25">
      <c r="I18525" s="73"/>
    </row>
    <row r="18526" spans="9:9" x14ac:dyDescent="0.25">
      <c r="I18526" s="73"/>
    </row>
    <row r="18527" spans="9:9" x14ac:dyDescent="0.25">
      <c r="I18527" s="73"/>
    </row>
    <row r="18528" spans="9:9" x14ac:dyDescent="0.25">
      <c r="I18528" s="73"/>
    </row>
    <row r="18529" spans="9:9" x14ac:dyDescent="0.25">
      <c r="I18529" s="73"/>
    </row>
    <row r="18530" spans="9:9" x14ac:dyDescent="0.25">
      <c r="I18530" s="73"/>
    </row>
    <row r="18531" spans="9:9" x14ac:dyDescent="0.25">
      <c r="I18531" s="73"/>
    </row>
    <row r="18532" spans="9:9" x14ac:dyDescent="0.25">
      <c r="I18532" s="73"/>
    </row>
    <row r="18533" spans="9:9" x14ac:dyDescent="0.25">
      <c r="I18533" s="73"/>
    </row>
    <row r="18534" spans="9:9" x14ac:dyDescent="0.25">
      <c r="I18534" s="73"/>
    </row>
    <row r="18535" spans="9:9" x14ac:dyDescent="0.25">
      <c r="I18535" s="73"/>
    </row>
    <row r="18536" spans="9:9" x14ac:dyDescent="0.25">
      <c r="I18536" s="73"/>
    </row>
    <row r="18537" spans="9:9" x14ac:dyDescent="0.25">
      <c r="I18537" s="73"/>
    </row>
    <row r="18538" spans="9:9" x14ac:dyDescent="0.25">
      <c r="I18538" s="73"/>
    </row>
    <row r="18539" spans="9:9" x14ac:dyDescent="0.25">
      <c r="I18539" s="73"/>
    </row>
    <row r="18540" spans="9:9" x14ac:dyDescent="0.25">
      <c r="I18540" s="73"/>
    </row>
    <row r="18541" spans="9:9" x14ac:dyDescent="0.25">
      <c r="I18541" s="73"/>
    </row>
    <row r="18542" spans="9:9" x14ac:dyDescent="0.25">
      <c r="I18542" s="73"/>
    </row>
    <row r="18543" spans="9:9" x14ac:dyDescent="0.25">
      <c r="I18543" s="73"/>
    </row>
    <row r="18544" spans="9:9" x14ac:dyDescent="0.25">
      <c r="I18544" s="73"/>
    </row>
    <row r="18545" spans="9:9" x14ac:dyDescent="0.25">
      <c r="I18545" s="73"/>
    </row>
    <row r="18546" spans="9:9" x14ac:dyDescent="0.25">
      <c r="I18546" s="73"/>
    </row>
    <row r="18547" spans="9:9" x14ac:dyDescent="0.25">
      <c r="I18547" s="73"/>
    </row>
    <row r="18548" spans="9:9" x14ac:dyDescent="0.25">
      <c r="I18548" s="73"/>
    </row>
    <row r="18549" spans="9:9" x14ac:dyDescent="0.25">
      <c r="I18549" s="73"/>
    </row>
    <row r="18550" spans="9:9" x14ac:dyDescent="0.25">
      <c r="I18550" s="73"/>
    </row>
    <row r="18551" spans="9:9" x14ac:dyDescent="0.25">
      <c r="I18551" s="73"/>
    </row>
    <row r="18552" spans="9:9" x14ac:dyDescent="0.25">
      <c r="I18552" s="73"/>
    </row>
    <row r="18553" spans="9:9" x14ac:dyDescent="0.25">
      <c r="I18553" s="73"/>
    </row>
    <row r="18554" spans="9:9" x14ac:dyDescent="0.25">
      <c r="I18554" s="73"/>
    </row>
    <row r="18555" spans="9:9" x14ac:dyDescent="0.25">
      <c r="I18555" s="73"/>
    </row>
    <row r="18556" spans="9:9" x14ac:dyDescent="0.25">
      <c r="I18556" s="73"/>
    </row>
    <row r="18557" spans="9:9" x14ac:dyDescent="0.25">
      <c r="I18557" s="73"/>
    </row>
    <row r="18558" spans="9:9" x14ac:dyDescent="0.25">
      <c r="I18558" s="73"/>
    </row>
    <row r="18559" spans="9:9" x14ac:dyDescent="0.25">
      <c r="I18559" s="73"/>
    </row>
    <row r="18560" spans="9:9" x14ac:dyDescent="0.25">
      <c r="I18560" s="73"/>
    </row>
    <row r="18561" spans="9:9" x14ac:dyDescent="0.25">
      <c r="I18561" s="73"/>
    </row>
    <row r="18562" spans="9:9" x14ac:dyDescent="0.25">
      <c r="I18562" s="73"/>
    </row>
    <row r="18563" spans="9:9" x14ac:dyDescent="0.25">
      <c r="I18563" s="73"/>
    </row>
    <row r="18564" spans="9:9" x14ac:dyDescent="0.25">
      <c r="I18564" s="73"/>
    </row>
    <row r="18565" spans="9:9" x14ac:dyDescent="0.25">
      <c r="I18565" s="73"/>
    </row>
    <row r="18566" spans="9:9" x14ac:dyDescent="0.25">
      <c r="I18566" s="73"/>
    </row>
    <row r="18567" spans="9:9" x14ac:dyDescent="0.25">
      <c r="I18567" s="73"/>
    </row>
    <row r="18568" spans="9:9" x14ac:dyDescent="0.25">
      <c r="I18568" s="73"/>
    </row>
    <row r="18569" spans="9:9" x14ac:dyDescent="0.25">
      <c r="I18569" s="73"/>
    </row>
    <row r="18570" spans="9:9" x14ac:dyDescent="0.25">
      <c r="I18570" s="73"/>
    </row>
    <row r="18571" spans="9:9" x14ac:dyDescent="0.25">
      <c r="I18571" s="73"/>
    </row>
    <row r="18572" spans="9:9" x14ac:dyDescent="0.25">
      <c r="I18572" s="73"/>
    </row>
    <row r="18573" spans="9:9" x14ac:dyDescent="0.25">
      <c r="I18573" s="73"/>
    </row>
    <row r="18574" spans="9:9" x14ac:dyDescent="0.25">
      <c r="I18574" s="73"/>
    </row>
    <row r="18575" spans="9:9" x14ac:dyDescent="0.25">
      <c r="I18575" s="73"/>
    </row>
    <row r="18576" spans="9:9" x14ac:dyDescent="0.25">
      <c r="I18576" s="73"/>
    </row>
    <row r="18577" spans="9:9" x14ac:dyDescent="0.25">
      <c r="I18577" s="73"/>
    </row>
    <row r="18578" spans="9:9" x14ac:dyDescent="0.25">
      <c r="I18578" s="73"/>
    </row>
    <row r="18579" spans="9:9" x14ac:dyDescent="0.25">
      <c r="I18579" s="73"/>
    </row>
    <row r="18580" spans="9:9" x14ac:dyDescent="0.25">
      <c r="I18580" s="73"/>
    </row>
    <row r="18581" spans="9:9" x14ac:dyDescent="0.25">
      <c r="I18581" s="73"/>
    </row>
    <row r="18582" spans="9:9" x14ac:dyDescent="0.25">
      <c r="I18582" s="73"/>
    </row>
    <row r="18583" spans="9:9" x14ac:dyDescent="0.25">
      <c r="I18583" s="73"/>
    </row>
    <row r="18584" spans="9:9" x14ac:dyDescent="0.25">
      <c r="I18584" s="73"/>
    </row>
    <row r="18585" spans="9:9" x14ac:dyDescent="0.25">
      <c r="I18585" s="73"/>
    </row>
    <row r="18586" spans="9:9" x14ac:dyDescent="0.25">
      <c r="I18586" s="73"/>
    </row>
    <row r="18587" spans="9:9" x14ac:dyDescent="0.25">
      <c r="I18587" s="73"/>
    </row>
    <row r="18588" spans="9:9" x14ac:dyDescent="0.25">
      <c r="I18588" s="73"/>
    </row>
    <row r="18589" spans="9:9" x14ac:dyDescent="0.25">
      <c r="I18589" s="73"/>
    </row>
    <row r="18590" spans="9:9" x14ac:dyDescent="0.25">
      <c r="I18590" s="73"/>
    </row>
    <row r="18591" spans="9:9" x14ac:dyDescent="0.25">
      <c r="I18591" s="73"/>
    </row>
    <row r="18592" spans="9:9" x14ac:dyDescent="0.25">
      <c r="I18592" s="73"/>
    </row>
    <row r="18593" spans="9:9" x14ac:dyDescent="0.25">
      <c r="I18593" s="73"/>
    </row>
    <row r="18594" spans="9:9" x14ac:dyDescent="0.25">
      <c r="I18594" s="73"/>
    </row>
    <row r="18595" spans="9:9" x14ac:dyDescent="0.25">
      <c r="I18595" s="73"/>
    </row>
    <row r="18596" spans="9:9" x14ac:dyDescent="0.25">
      <c r="I18596" s="73"/>
    </row>
    <row r="18597" spans="9:9" x14ac:dyDescent="0.25">
      <c r="I18597" s="73"/>
    </row>
    <row r="18598" spans="9:9" x14ac:dyDescent="0.25">
      <c r="I18598" s="73"/>
    </row>
    <row r="18599" spans="9:9" x14ac:dyDescent="0.25">
      <c r="I18599" s="73"/>
    </row>
    <row r="18600" spans="9:9" x14ac:dyDescent="0.25">
      <c r="I18600" s="73"/>
    </row>
    <row r="18601" spans="9:9" x14ac:dyDescent="0.25">
      <c r="I18601" s="73"/>
    </row>
    <row r="18602" spans="9:9" x14ac:dyDescent="0.25">
      <c r="I18602" s="73"/>
    </row>
    <row r="18603" spans="9:9" x14ac:dyDescent="0.25">
      <c r="I18603" s="73"/>
    </row>
    <row r="18604" spans="9:9" x14ac:dyDescent="0.25">
      <c r="I18604" s="73"/>
    </row>
    <row r="18605" spans="9:9" x14ac:dyDescent="0.25">
      <c r="I18605" s="73"/>
    </row>
    <row r="18606" spans="9:9" x14ac:dyDescent="0.25">
      <c r="I18606" s="73"/>
    </row>
    <row r="18607" spans="9:9" x14ac:dyDescent="0.25">
      <c r="I18607" s="73"/>
    </row>
    <row r="18608" spans="9:9" x14ac:dyDescent="0.25">
      <c r="I18608" s="73"/>
    </row>
    <row r="18609" spans="9:9" x14ac:dyDescent="0.25">
      <c r="I18609" s="73"/>
    </row>
    <row r="18610" spans="9:9" x14ac:dyDescent="0.25">
      <c r="I18610" s="73"/>
    </row>
    <row r="18611" spans="9:9" x14ac:dyDescent="0.25">
      <c r="I18611" s="73"/>
    </row>
    <row r="18612" spans="9:9" x14ac:dyDescent="0.25">
      <c r="I18612" s="73"/>
    </row>
    <row r="18613" spans="9:9" x14ac:dyDescent="0.25">
      <c r="I18613" s="73"/>
    </row>
    <row r="18614" spans="9:9" x14ac:dyDescent="0.25">
      <c r="I18614" s="73"/>
    </row>
    <row r="18615" spans="9:9" x14ac:dyDescent="0.25">
      <c r="I18615" s="73"/>
    </row>
    <row r="18616" spans="9:9" x14ac:dyDescent="0.25">
      <c r="I18616" s="73"/>
    </row>
    <row r="18617" spans="9:9" x14ac:dyDescent="0.25">
      <c r="I18617" s="73"/>
    </row>
    <row r="18618" spans="9:9" x14ac:dyDescent="0.25">
      <c r="I18618" s="73"/>
    </row>
    <row r="18619" spans="9:9" x14ac:dyDescent="0.25">
      <c r="I18619" s="73"/>
    </row>
    <row r="18620" spans="9:9" x14ac:dyDescent="0.25">
      <c r="I18620" s="73"/>
    </row>
    <row r="18621" spans="9:9" x14ac:dyDescent="0.25">
      <c r="I18621" s="73"/>
    </row>
    <row r="18622" spans="9:9" x14ac:dyDescent="0.25">
      <c r="I18622" s="73"/>
    </row>
    <row r="18623" spans="9:9" x14ac:dyDescent="0.25">
      <c r="I18623" s="73"/>
    </row>
    <row r="18624" spans="9:9" x14ac:dyDescent="0.25">
      <c r="I18624" s="73"/>
    </row>
    <row r="18625" spans="9:9" x14ac:dyDescent="0.25">
      <c r="I18625" s="73"/>
    </row>
    <row r="18626" spans="9:9" x14ac:dyDescent="0.25">
      <c r="I18626" s="73"/>
    </row>
    <row r="18627" spans="9:9" x14ac:dyDescent="0.25">
      <c r="I18627" s="73"/>
    </row>
    <row r="18628" spans="9:9" x14ac:dyDescent="0.25">
      <c r="I18628" s="73"/>
    </row>
    <row r="18629" spans="9:9" x14ac:dyDescent="0.25">
      <c r="I18629" s="73"/>
    </row>
    <row r="18630" spans="9:9" x14ac:dyDescent="0.25">
      <c r="I18630" s="73"/>
    </row>
    <row r="18631" spans="9:9" x14ac:dyDescent="0.25">
      <c r="I18631" s="73"/>
    </row>
    <row r="18632" spans="9:9" x14ac:dyDescent="0.25">
      <c r="I18632" s="73"/>
    </row>
    <row r="18633" spans="9:9" x14ac:dyDescent="0.25">
      <c r="I18633" s="73"/>
    </row>
    <row r="18634" spans="9:9" x14ac:dyDescent="0.25">
      <c r="I18634" s="73"/>
    </row>
    <row r="18635" spans="9:9" x14ac:dyDescent="0.25">
      <c r="I18635" s="73"/>
    </row>
    <row r="18636" spans="9:9" x14ac:dyDescent="0.25">
      <c r="I18636" s="73"/>
    </row>
    <row r="18637" spans="9:9" x14ac:dyDescent="0.25">
      <c r="I18637" s="73"/>
    </row>
    <row r="18638" spans="9:9" x14ac:dyDescent="0.25">
      <c r="I18638" s="73"/>
    </row>
    <row r="18639" spans="9:9" x14ac:dyDescent="0.25">
      <c r="I18639" s="73"/>
    </row>
    <row r="18640" spans="9:9" x14ac:dyDescent="0.25">
      <c r="I18640" s="73"/>
    </row>
    <row r="18641" spans="9:9" x14ac:dyDescent="0.25">
      <c r="I18641" s="73"/>
    </row>
    <row r="18642" spans="9:9" x14ac:dyDescent="0.25">
      <c r="I18642" s="73"/>
    </row>
    <row r="18643" spans="9:9" x14ac:dyDescent="0.25">
      <c r="I18643" s="73"/>
    </row>
    <row r="18644" spans="9:9" x14ac:dyDescent="0.25">
      <c r="I18644" s="73"/>
    </row>
    <row r="18645" spans="9:9" x14ac:dyDescent="0.25">
      <c r="I18645" s="73"/>
    </row>
    <row r="18646" spans="9:9" x14ac:dyDescent="0.25">
      <c r="I18646" s="73"/>
    </row>
    <row r="18647" spans="9:9" x14ac:dyDescent="0.25">
      <c r="I18647" s="73"/>
    </row>
    <row r="18648" spans="9:9" x14ac:dyDescent="0.25">
      <c r="I18648" s="73"/>
    </row>
    <row r="18649" spans="9:9" x14ac:dyDescent="0.25">
      <c r="I18649" s="73"/>
    </row>
    <row r="18650" spans="9:9" x14ac:dyDescent="0.25">
      <c r="I18650" s="73"/>
    </row>
    <row r="18651" spans="9:9" x14ac:dyDescent="0.25">
      <c r="I18651" s="73"/>
    </row>
    <row r="18652" spans="9:9" x14ac:dyDescent="0.25">
      <c r="I18652" s="73"/>
    </row>
    <row r="18653" spans="9:9" x14ac:dyDescent="0.25">
      <c r="I18653" s="73"/>
    </row>
    <row r="18654" spans="9:9" x14ac:dyDescent="0.25">
      <c r="I18654" s="73"/>
    </row>
    <row r="18655" spans="9:9" x14ac:dyDescent="0.25">
      <c r="I18655" s="73"/>
    </row>
    <row r="18656" spans="9:9" x14ac:dyDescent="0.25">
      <c r="I18656" s="73"/>
    </row>
    <row r="18657" spans="9:9" x14ac:dyDescent="0.25">
      <c r="I18657" s="73"/>
    </row>
    <row r="18658" spans="9:9" x14ac:dyDescent="0.25">
      <c r="I18658" s="73"/>
    </row>
    <row r="18659" spans="9:9" x14ac:dyDescent="0.25">
      <c r="I18659" s="73"/>
    </row>
    <row r="18660" spans="9:9" x14ac:dyDescent="0.25">
      <c r="I18660" s="73"/>
    </row>
    <row r="18661" spans="9:9" x14ac:dyDescent="0.25">
      <c r="I18661" s="73"/>
    </row>
    <row r="18662" spans="9:9" x14ac:dyDescent="0.25">
      <c r="I18662" s="73"/>
    </row>
    <row r="18663" spans="9:9" x14ac:dyDescent="0.25">
      <c r="I18663" s="73"/>
    </row>
    <row r="18664" spans="9:9" x14ac:dyDescent="0.25">
      <c r="I18664" s="73"/>
    </row>
    <row r="18665" spans="9:9" x14ac:dyDescent="0.25">
      <c r="I18665" s="73"/>
    </row>
    <row r="18666" spans="9:9" x14ac:dyDescent="0.25">
      <c r="I18666" s="73"/>
    </row>
    <row r="18667" spans="9:9" x14ac:dyDescent="0.25">
      <c r="I18667" s="73"/>
    </row>
    <row r="18668" spans="9:9" x14ac:dyDescent="0.25">
      <c r="I18668" s="73"/>
    </row>
    <row r="18669" spans="9:9" x14ac:dyDescent="0.25">
      <c r="I18669" s="73"/>
    </row>
    <row r="18670" spans="9:9" x14ac:dyDescent="0.25">
      <c r="I18670" s="73"/>
    </row>
    <row r="18671" spans="9:9" x14ac:dyDescent="0.25">
      <c r="I18671" s="73"/>
    </row>
    <row r="18672" spans="9:9" x14ac:dyDescent="0.25">
      <c r="I18672" s="73"/>
    </row>
    <row r="18673" spans="9:9" x14ac:dyDescent="0.25">
      <c r="I18673" s="73"/>
    </row>
    <row r="18674" spans="9:9" x14ac:dyDescent="0.25">
      <c r="I18674" s="73"/>
    </row>
    <row r="18675" spans="9:9" x14ac:dyDescent="0.25">
      <c r="I18675" s="73"/>
    </row>
    <row r="18676" spans="9:9" x14ac:dyDescent="0.25">
      <c r="I18676" s="73"/>
    </row>
    <row r="18677" spans="9:9" x14ac:dyDescent="0.25">
      <c r="I18677" s="73"/>
    </row>
    <row r="18678" spans="9:9" x14ac:dyDescent="0.25">
      <c r="I18678" s="73"/>
    </row>
    <row r="18679" spans="9:9" x14ac:dyDescent="0.25">
      <c r="I18679" s="73"/>
    </row>
    <row r="18680" spans="9:9" x14ac:dyDescent="0.25">
      <c r="I18680" s="73"/>
    </row>
    <row r="18681" spans="9:9" x14ac:dyDescent="0.25">
      <c r="I18681" s="73"/>
    </row>
    <row r="18682" spans="9:9" x14ac:dyDescent="0.25">
      <c r="I18682" s="73"/>
    </row>
    <row r="18683" spans="9:9" x14ac:dyDescent="0.25">
      <c r="I18683" s="73"/>
    </row>
    <row r="18684" spans="9:9" x14ac:dyDescent="0.25">
      <c r="I18684" s="73"/>
    </row>
    <row r="18685" spans="9:9" x14ac:dyDescent="0.25">
      <c r="I18685" s="73"/>
    </row>
    <row r="18686" spans="9:9" x14ac:dyDescent="0.25">
      <c r="I18686" s="73"/>
    </row>
    <row r="18687" spans="9:9" x14ac:dyDescent="0.25">
      <c r="I18687" s="73"/>
    </row>
    <row r="18688" spans="9:9" x14ac:dyDescent="0.25">
      <c r="I18688" s="73"/>
    </row>
    <row r="18689" spans="9:9" x14ac:dyDescent="0.25">
      <c r="I18689" s="73"/>
    </row>
    <row r="18690" spans="9:9" x14ac:dyDescent="0.25">
      <c r="I18690" s="73"/>
    </row>
    <row r="18691" spans="9:9" x14ac:dyDescent="0.25">
      <c r="I18691" s="73"/>
    </row>
    <row r="18692" spans="9:9" x14ac:dyDescent="0.25">
      <c r="I18692" s="73"/>
    </row>
    <row r="18693" spans="9:9" x14ac:dyDescent="0.25">
      <c r="I18693" s="73"/>
    </row>
    <row r="18694" spans="9:9" x14ac:dyDescent="0.25">
      <c r="I18694" s="73"/>
    </row>
    <row r="18695" spans="9:9" x14ac:dyDescent="0.25">
      <c r="I18695" s="73"/>
    </row>
    <row r="18696" spans="9:9" x14ac:dyDescent="0.25">
      <c r="I18696" s="73"/>
    </row>
    <row r="18697" spans="9:9" x14ac:dyDescent="0.25">
      <c r="I18697" s="73"/>
    </row>
    <row r="18698" spans="9:9" x14ac:dyDescent="0.25">
      <c r="I18698" s="73"/>
    </row>
    <row r="18699" spans="9:9" x14ac:dyDescent="0.25">
      <c r="I18699" s="73"/>
    </row>
    <row r="18700" spans="9:9" x14ac:dyDescent="0.25">
      <c r="I18700" s="73"/>
    </row>
    <row r="18701" spans="9:9" x14ac:dyDescent="0.25">
      <c r="I18701" s="73"/>
    </row>
    <row r="18702" spans="9:9" x14ac:dyDescent="0.25">
      <c r="I18702" s="73"/>
    </row>
    <row r="18703" spans="9:9" x14ac:dyDescent="0.25">
      <c r="I18703" s="73"/>
    </row>
    <row r="18704" spans="9:9" x14ac:dyDescent="0.25">
      <c r="I18704" s="73"/>
    </row>
    <row r="18705" spans="9:9" x14ac:dyDescent="0.25">
      <c r="I18705" s="73"/>
    </row>
    <row r="18706" spans="9:9" x14ac:dyDescent="0.25">
      <c r="I18706" s="73"/>
    </row>
    <row r="18707" spans="9:9" x14ac:dyDescent="0.25">
      <c r="I18707" s="73"/>
    </row>
    <row r="18708" spans="9:9" x14ac:dyDescent="0.25">
      <c r="I18708" s="73"/>
    </row>
    <row r="18709" spans="9:9" x14ac:dyDescent="0.25">
      <c r="I18709" s="73"/>
    </row>
    <row r="18710" spans="9:9" x14ac:dyDescent="0.25">
      <c r="I18710" s="73"/>
    </row>
    <row r="18711" spans="9:9" x14ac:dyDescent="0.25">
      <c r="I18711" s="73"/>
    </row>
    <row r="18712" spans="9:9" x14ac:dyDescent="0.25">
      <c r="I18712" s="73"/>
    </row>
    <row r="18713" spans="9:9" x14ac:dyDescent="0.25">
      <c r="I18713" s="73"/>
    </row>
    <row r="18714" spans="9:9" x14ac:dyDescent="0.25">
      <c r="I18714" s="73"/>
    </row>
    <row r="18715" spans="9:9" x14ac:dyDescent="0.25">
      <c r="I18715" s="73"/>
    </row>
    <row r="18716" spans="9:9" x14ac:dyDescent="0.25">
      <c r="I18716" s="73"/>
    </row>
    <row r="18717" spans="9:9" x14ac:dyDescent="0.25">
      <c r="I18717" s="73"/>
    </row>
    <row r="18718" spans="9:9" x14ac:dyDescent="0.25">
      <c r="I18718" s="73"/>
    </row>
    <row r="18719" spans="9:9" x14ac:dyDescent="0.25">
      <c r="I18719" s="73"/>
    </row>
    <row r="18720" spans="9:9" x14ac:dyDescent="0.25">
      <c r="I18720" s="73"/>
    </row>
    <row r="18721" spans="9:9" x14ac:dyDescent="0.25">
      <c r="I18721" s="73"/>
    </row>
    <row r="18722" spans="9:9" x14ac:dyDescent="0.25">
      <c r="I18722" s="73"/>
    </row>
    <row r="18723" spans="9:9" x14ac:dyDescent="0.25">
      <c r="I18723" s="73"/>
    </row>
    <row r="18724" spans="9:9" x14ac:dyDescent="0.25">
      <c r="I18724" s="73"/>
    </row>
    <row r="18725" spans="9:9" x14ac:dyDescent="0.25">
      <c r="I18725" s="73"/>
    </row>
    <row r="18726" spans="9:9" x14ac:dyDescent="0.25">
      <c r="I18726" s="73"/>
    </row>
    <row r="18727" spans="9:9" x14ac:dyDescent="0.25">
      <c r="I18727" s="73"/>
    </row>
    <row r="18728" spans="9:9" x14ac:dyDescent="0.25">
      <c r="I18728" s="73"/>
    </row>
    <row r="18729" spans="9:9" x14ac:dyDescent="0.25">
      <c r="I18729" s="73"/>
    </row>
    <row r="18730" spans="9:9" x14ac:dyDescent="0.25">
      <c r="I18730" s="73"/>
    </row>
    <row r="18731" spans="9:9" x14ac:dyDescent="0.25">
      <c r="I18731" s="73"/>
    </row>
    <row r="18732" spans="9:9" x14ac:dyDescent="0.25">
      <c r="I18732" s="73"/>
    </row>
    <row r="18733" spans="9:9" x14ac:dyDescent="0.25">
      <c r="I18733" s="73"/>
    </row>
    <row r="18734" spans="9:9" x14ac:dyDescent="0.25">
      <c r="I18734" s="73"/>
    </row>
    <row r="18735" spans="9:9" x14ac:dyDescent="0.25">
      <c r="I18735" s="73"/>
    </row>
    <row r="18736" spans="9:9" x14ac:dyDescent="0.25">
      <c r="I18736" s="73"/>
    </row>
    <row r="18737" spans="9:9" x14ac:dyDescent="0.25">
      <c r="I18737" s="73"/>
    </row>
    <row r="18738" spans="9:9" x14ac:dyDescent="0.25">
      <c r="I18738" s="73"/>
    </row>
    <row r="18739" spans="9:9" x14ac:dyDescent="0.25">
      <c r="I18739" s="73"/>
    </row>
    <row r="18740" spans="9:9" x14ac:dyDescent="0.25">
      <c r="I18740" s="73"/>
    </row>
    <row r="18741" spans="9:9" x14ac:dyDescent="0.25">
      <c r="I18741" s="73"/>
    </row>
    <row r="18742" spans="9:9" x14ac:dyDescent="0.25">
      <c r="I18742" s="73"/>
    </row>
    <row r="18743" spans="9:9" x14ac:dyDescent="0.25">
      <c r="I18743" s="73"/>
    </row>
    <row r="18744" spans="9:9" x14ac:dyDescent="0.25">
      <c r="I18744" s="73"/>
    </row>
    <row r="18745" spans="9:9" x14ac:dyDescent="0.25">
      <c r="I18745" s="73"/>
    </row>
    <row r="18746" spans="9:9" x14ac:dyDescent="0.25">
      <c r="I18746" s="73"/>
    </row>
    <row r="18747" spans="9:9" x14ac:dyDescent="0.25">
      <c r="I18747" s="73"/>
    </row>
    <row r="18748" spans="9:9" x14ac:dyDescent="0.25">
      <c r="I18748" s="73"/>
    </row>
    <row r="18749" spans="9:9" x14ac:dyDescent="0.25">
      <c r="I18749" s="73"/>
    </row>
    <row r="18750" spans="9:9" x14ac:dyDescent="0.25">
      <c r="I18750" s="73"/>
    </row>
    <row r="18751" spans="9:9" x14ac:dyDescent="0.25">
      <c r="I18751" s="73"/>
    </row>
    <row r="18752" spans="9:9" x14ac:dyDescent="0.25">
      <c r="I18752" s="73"/>
    </row>
    <row r="18753" spans="9:9" x14ac:dyDescent="0.25">
      <c r="I18753" s="73"/>
    </row>
    <row r="18754" spans="9:9" x14ac:dyDescent="0.25">
      <c r="I18754" s="73"/>
    </row>
    <row r="18755" spans="9:9" x14ac:dyDescent="0.25">
      <c r="I18755" s="73"/>
    </row>
    <row r="18756" spans="9:9" x14ac:dyDescent="0.25">
      <c r="I18756" s="73"/>
    </row>
    <row r="18757" spans="9:9" x14ac:dyDescent="0.25">
      <c r="I18757" s="73"/>
    </row>
    <row r="18758" spans="9:9" x14ac:dyDescent="0.25">
      <c r="I18758" s="73"/>
    </row>
    <row r="18759" spans="9:9" x14ac:dyDescent="0.25">
      <c r="I18759" s="73"/>
    </row>
    <row r="18760" spans="9:9" x14ac:dyDescent="0.25">
      <c r="I18760" s="73"/>
    </row>
    <row r="18761" spans="9:9" x14ac:dyDescent="0.25">
      <c r="I18761" s="73"/>
    </row>
    <row r="18762" spans="9:9" x14ac:dyDescent="0.25">
      <c r="I18762" s="73"/>
    </row>
    <row r="18763" spans="9:9" x14ac:dyDescent="0.25">
      <c r="I18763" s="73"/>
    </row>
    <row r="18764" spans="9:9" x14ac:dyDescent="0.25">
      <c r="I18764" s="73"/>
    </row>
    <row r="18765" spans="9:9" x14ac:dyDescent="0.25">
      <c r="I18765" s="73"/>
    </row>
    <row r="18766" spans="9:9" x14ac:dyDescent="0.25">
      <c r="I18766" s="73"/>
    </row>
    <row r="18767" spans="9:9" x14ac:dyDescent="0.25">
      <c r="I18767" s="73"/>
    </row>
    <row r="18768" spans="9:9" x14ac:dyDescent="0.25">
      <c r="I18768" s="73"/>
    </row>
    <row r="18769" spans="9:9" x14ac:dyDescent="0.25">
      <c r="I18769" s="73"/>
    </row>
    <row r="18770" spans="9:9" x14ac:dyDescent="0.25">
      <c r="I18770" s="73"/>
    </row>
    <row r="18771" spans="9:9" x14ac:dyDescent="0.25">
      <c r="I18771" s="73"/>
    </row>
    <row r="18772" spans="9:9" x14ac:dyDescent="0.25">
      <c r="I18772" s="73"/>
    </row>
    <row r="18773" spans="9:9" x14ac:dyDescent="0.25">
      <c r="I18773" s="73"/>
    </row>
    <row r="18774" spans="9:9" x14ac:dyDescent="0.25">
      <c r="I18774" s="73"/>
    </row>
    <row r="18775" spans="9:9" x14ac:dyDescent="0.25">
      <c r="I18775" s="73"/>
    </row>
    <row r="18776" spans="9:9" x14ac:dyDescent="0.25">
      <c r="I18776" s="73"/>
    </row>
    <row r="18777" spans="9:9" x14ac:dyDescent="0.25">
      <c r="I18777" s="73"/>
    </row>
    <row r="18778" spans="9:9" x14ac:dyDescent="0.25">
      <c r="I18778" s="73"/>
    </row>
    <row r="18779" spans="9:9" x14ac:dyDescent="0.25">
      <c r="I18779" s="73"/>
    </row>
    <row r="18780" spans="9:9" x14ac:dyDescent="0.25">
      <c r="I18780" s="73"/>
    </row>
    <row r="18781" spans="9:9" x14ac:dyDescent="0.25">
      <c r="I18781" s="73"/>
    </row>
    <row r="18782" spans="9:9" x14ac:dyDescent="0.25">
      <c r="I18782" s="73"/>
    </row>
    <row r="18783" spans="9:9" x14ac:dyDescent="0.25">
      <c r="I18783" s="73"/>
    </row>
    <row r="18784" spans="9:9" x14ac:dyDescent="0.25">
      <c r="I18784" s="73"/>
    </row>
    <row r="18785" spans="9:9" x14ac:dyDescent="0.25">
      <c r="I18785" s="73"/>
    </row>
    <row r="18786" spans="9:9" x14ac:dyDescent="0.25">
      <c r="I18786" s="73"/>
    </row>
    <row r="18787" spans="9:9" x14ac:dyDescent="0.25">
      <c r="I18787" s="73"/>
    </row>
    <row r="18788" spans="9:9" x14ac:dyDescent="0.25">
      <c r="I18788" s="73"/>
    </row>
    <row r="18789" spans="9:9" x14ac:dyDescent="0.25">
      <c r="I18789" s="73"/>
    </row>
    <row r="18790" spans="9:9" x14ac:dyDescent="0.25">
      <c r="I18790" s="73"/>
    </row>
    <row r="18791" spans="9:9" x14ac:dyDescent="0.25">
      <c r="I18791" s="73"/>
    </row>
    <row r="18792" spans="9:9" x14ac:dyDescent="0.25">
      <c r="I18792" s="73"/>
    </row>
    <row r="18793" spans="9:9" x14ac:dyDescent="0.25">
      <c r="I18793" s="73"/>
    </row>
    <row r="18794" spans="9:9" x14ac:dyDescent="0.25">
      <c r="I18794" s="73"/>
    </row>
    <row r="18795" spans="9:9" x14ac:dyDescent="0.25">
      <c r="I18795" s="73"/>
    </row>
    <row r="18796" spans="9:9" x14ac:dyDescent="0.25">
      <c r="I18796" s="73"/>
    </row>
    <row r="18797" spans="9:9" x14ac:dyDescent="0.25">
      <c r="I18797" s="73"/>
    </row>
    <row r="18798" spans="9:9" x14ac:dyDescent="0.25">
      <c r="I18798" s="73"/>
    </row>
    <row r="18799" spans="9:9" x14ac:dyDescent="0.25">
      <c r="I18799" s="73"/>
    </row>
    <row r="18800" spans="9:9" x14ac:dyDescent="0.25">
      <c r="I18800" s="73"/>
    </row>
    <row r="18801" spans="9:9" x14ac:dyDescent="0.25">
      <c r="I18801" s="73"/>
    </row>
    <row r="18802" spans="9:9" x14ac:dyDescent="0.25">
      <c r="I18802" s="73"/>
    </row>
    <row r="18803" spans="9:9" x14ac:dyDescent="0.25">
      <c r="I18803" s="73"/>
    </row>
    <row r="18804" spans="9:9" x14ac:dyDescent="0.25">
      <c r="I18804" s="73"/>
    </row>
    <row r="18805" spans="9:9" x14ac:dyDescent="0.25">
      <c r="I18805" s="73"/>
    </row>
    <row r="18806" spans="9:9" x14ac:dyDescent="0.25">
      <c r="I18806" s="73"/>
    </row>
    <row r="18807" spans="9:9" x14ac:dyDescent="0.25">
      <c r="I18807" s="73"/>
    </row>
    <row r="18808" spans="9:9" x14ac:dyDescent="0.25">
      <c r="I18808" s="73"/>
    </row>
    <row r="18809" spans="9:9" x14ac:dyDescent="0.25">
      <c r="I18809" s="73"/>
    </row>
    <row r="18810" spans="9:9" x14ac:dyDescent="0.25">
      <c r="I18810" s="73"/>
    </row>
    <row r="18811" spans="9:9" x14ac:dyDescent="0.25">
      <c r="I18811" s="73"/>
    </row>
    <row r="18812" spans="9:9" x14ac:dyDescent="0.25">
      <c r="I18812" s="73"/>
    </row>
    <row r="18813" spans="9:9" x14ac:dyDescent="0.25">
      <c r="I18813" s="73"/>
    </row>
    <row r="18814" spans="9:9" x14ac:dyDescent="0.25">
      <c r="I18814" s="73"/>
    </row>
    <row r="18815" spans="9:9" x14ac:dyDescent="0.25">
      <c r="I18815" s="73"/>
    </row>
    <row r="18816" spans="9:9" x14ac:dyDescent="0.25">
      <c r="I18816" s="73"/>
    </row>
    <row r="18817" spans="9:9" x14ac:dyDescent="0.25">
      <c r="I18817" s="73"/>
    </row>
    <row r="18818" spans="9:9" x14ac:dyDescent="0.25">
      <c r="I18818" s="73"/>
    </row>
    <row r="18819" spans="9:9" x14ac:dyDescent="0.25">
      <c r="I18819" s="73"/>
    </row>
    <row r="18820" spans="9:9" x14ac:dyDescent="0.25">
      <c r="I18820" s="73"/>
    </row>
    <row r="18821" spans="9:9" x14ac:dyDescent="0.25">
      <c r="I18821" s="73"/>
    </row>
    <row r="18822" spans="9:9" x14ac:dyDescent="0.25">
      <c r="I18822" s="73"/>
    </row>
    <row r="18823" spans="9:9" x14ac:dyDescent="0.25">
      <c r="I18823" s="73"/>
    </row>
    <row r="18824" spans="9:9" x14ac:dyDescent="0.25">
      <c r="I18824" s="73"/>
    </row>
    <row r="18825" spans="9:9" x14ac:dyDescent="0.25">
      <c r="I18825" s="73"/>
    </row>
    <row r="18826" spans="9:9" x14ac:dyDescent="0.25">
      <c r="I18826" s="73"/>
    </row>
    <row r="18827" spans="9:9" x14ac:dyDescent="0.25">
      <c r="I18827" s="73"/>
    </row>
    <row r="18828" spans="9:9" x14ac:dyDescent="0.25">
      <c r="I18828" s="73"/>
    </row>
    <row r="18829" spans="9:9" x14ac:dyDescent="0.25">
      <c r="I18829" s="73"/>
    </row>
    <row r="18830" spans="9:9" x14ac:dyDescent="0.25">
      <c r="I18830" s="73"/>
    </row>
    <row r="18831" spans="9:9" x14ac:dyDescent="0.25">
      <c r="I18831" s="73"/>
    </row>
    <row r="18832" spans="9:9" x14ac:dyDescent="0.25">
      <c r="I18832" s="73"/>
    </row>
    <row r="18833" spans="9:9" x14ac:dyDescent="0.25">
      <c r="I18833" s="73"/>
    </row>
    <row r="18834" spans="9:9" x14ac:dyDescent="0.25">
      <c r="I18834" s="73"/>
    </row>
    <row r="18835" spans="9:9" x14ac:dyDescent="0.25">
      <c r="I18835" s="73"/>
    </row>
    <row r="18836" spans="9:9" x14ac:dyDescent="0.25">
      <c r="I18836" s="73"/>
    </row>
    <row r="18837" spans="9:9" x14ac:dyDescent="0.25">
      <c r="I18837" s="73"/>
    </row>
    <row r="18838" spans="9:9" x14ac:dyDescent="0.25">
      <c r="I18838" s="73"/>
    </row>
    <row r="18839" spans="9:9" x14ac:dyDescent="0.25">
      <c r="I18839" s="73"/>
    </row>
    <row r="18840" spans="9:9" x14ac:dyDescent="0.25">
      <c r="I18840" s="73"/>
    </row>
    <row r="18841" spans="9:9" x14ac:dyDescent="0.25">
      <c r="I18841" s="73"/>
    </row>
    <row r="18842" spans="9:9" x14ac:dyDescent="0.25">
      <c r="I18842" s="73"/>
    </row>
    <row r="18843" spans="9:9" x14ac:dyDescent="0.25">
      <c r="I18843" s="73"/>
    </row>
    <row r="18844" spans="9:9" x14ac:dyDescent="0.25">
      <c r="I18844" s="73"/>
    </row>
    <row r="18845" spans="9:9" x14ac:dyDescent="0.25">
      <c r="I18845" s="73"/>
    </row>
    <row r="18846" spans="9:9" x14ac:dyDescent="0.25">
      <c r="I18846" s="73"/>
    </row>
    <row r="18847" spans="9:9" x14ac:dyDescent="0.25">
      <c r="I18847" s="73"/>
    </row>
    <row r="18848" spans="9:9" x14ac:dyDescent="0.25">
      <c r="I18848" s="73"/>
    </row>
    <row r="18849" spans="9:9" x14ac:dyDescent="0.25">
      <c r="I18849" s="73"/>
    </row>
    <row r="18850" spans="9:9" x14ac:dyDescent="0.25">
      <c r="I18850" s="73"/>
    </row>
    <row r="18851" spans="9:9" x14ac:dyDescent="0.25">
      <c r="I18851" s="73"/>
    </row>
    <row r="18852" spans="9:9" x14ac:dyDescent="0.25">
      <c r="I18852" s="73"/>
    </row>
    <row r="18853" spans="9:9" x14ac:dyDescent="0.25">
      <c r="I18853" s="73"/>
    </row>
    <row r="18854" spans="9:9" x14ac:dyDescent="0.25">
      <c r="I18854" s="73"/>
    </row>
    <row r="18855" spans="9:9" x14ac:dyDescent="0.25">
      <c r="I18855" s="73"/>
    </row>
    <row r="18856" spans="9:9" x14ac:dyDescent="0.25">
      <c r="I18856" s="73"/>
    </row>
    <row r="18857" spans="9:9" x14ac:dyDescent="0.25">
      <c r="I18857" s="73"/>
    </row>
    <row r="18858" spans="9:9" x14ac:dyDescent="0.25">
      <c r="I18858" s="73"/>
    </row>
    <row r="18859" spans="9:9" x14ac:dyDescent="0.25">
      <c r="I18859" s="73"/>
    </row>
    <row r="18860" spans="9:9" x14ac:dyDescent="0.25">
      <c r="I18860" s="73"/>
    </row>
    <row r="18861" spans="9:9" x14ac:dyDescent="0.25">
      <c r="I18861" s="73"/>
    </row>
    <row r="18862" spans="9:9" x14ac:dyDescent="0.25">
      <c r="I18862" s="73"/>
    </row>
    <row r="18863" spans="9:9" x14ac:dyDescent="0.25">
      <c r="I18863" s="73"/>
    </row>
    <row r="18864" spans="9:9" x14ac:dyDescent="0.25">
      <c r="I18864" s="73"/>
    </row>
    <row r="18865" spans="9:9" x14ac:dyDescent="0.25">
      <c r="I18865" s="73"/>
    </row>
    <row r="18866" spans="9:9" x14ac:dyDescent="0.25">
      <c r="I18866" s="73"/>
    </row>
    <row r="18867" spans="9:9" x14ac:dyDescent="0.25">
      <c r="I18867" s="73"/>
    </row>
    <row r="18868" spans="9:9" x14ac:dyDescent="0.25">
      <c r="I18868" s="73"/>
    </row>
    <row r="18869" spans="9:9" x14ac:dyDescent="0.25">
      <c r="I18869" s="73"/>
    </row>
    <row r="18870" spans="9:9" x14ac:dyDescent="0.25">
      <c r="I18870" s="73"/>
    </row>
    <row r="18871" spans="9:9" x14ac:dyDescent="0.25">
      <c r="I18871" s="73"/>
    </row>
    <row r="18872" spans="9:9" x14ac:dyDescent="0.25">
      <c r="I18872" s="73"/>
    </row>
    <row r="18873" spans="9:9" x14ac:dyDescent="0.25">
      <c r="I18873" s="73"/>
    </row>
    <row r="18874" spans="9:9" x14ac:dyDescent="0.25">
      <c r="I18874" s="73"/>
    </row>
    <row r="18875" spans="9:9" x14ac:dyDescent="0.25">
      <c r="I18875" s="73"/>
    </row>
    <row r="18876" spans="9:9" x14ac:dyDescent="0.25">
      <c r="I18876" s="73"/>
    </row>
    <row r="18877" spans="9:9" x14ac:dyDescent="0.25">
      <c r="I18877" s="73"/>
    </row>
    <row r="18878" spans="9:9" x14ac:dyDescent="0.25">
      <c r="I18878" s="73"/>
    </row>
    <row r="18879" spans="9:9" x14ac:dyDescent="0.25">
      <c r="I18879" s="73"/>
    </row>
    <row r="18880" spans="9:9" x14ac:dyDescent="0.25">
      <c r="I18880" s="73"/>
    </row>
    <row r="18881" spans="9:9" x14ac:dyDescent="0.25">
      <c r="I18881" s="73"/>
    </row>
    <row r="18882" spans="9:9" x14ac:dyDescent="0.25">
      <c r="I18882" s="73"/>
    </row>
    <row r="18883" spans="9:9" x14ac:dyDescent="0.25">
      <c r="I18883" s="73"/>
    </row>
    <row r="18884" spans="9:9" x14ac:dyDescent="0.25">
      <c r="I18884" s="73"/>
    </row>
    <row r="18885" spans="9:9" x14ac:dyDescent="0.25">
      <c r="I18885" s="73"/>
    </row>
    <row r="18886" spans="9:9" x14ac:dyDescent="0.25">
      <c r="I18886" s="73"/>
    </row>
    <row r="18887" spans="9:9" x14ac:dyDescent="0.25">
      <c r="I18887" s="73"/>
    </row>
    <row r="18888" spans="9:9" x14ac:dyDescent="0.25">
      <c r="I18888" s="73"/>
    </row>
    <row r="18889" spans="9:9" x14ac:dyDescent="0.25">
      <c r="I18889" s="73"/>
    </row>
    <row r="18890" spans="9:9" x14ac:dyDescent="0.25">
      <c r="I18890" s="73"/>
    </row>
    <row r="18891" spans="9:9" x14ac:dyDescent="0.25">
      <c r="I18891" s="73"/>
    </row>
    <row r="18892" spans="9:9" x14ac:dyDescent="0.25">
      <c r="I18892" s="73"/>
    </row>
    <row r="18893" spans="9:9" x14ac:dyDescent="0.25">
      <c r="I18893" s="73"/>
    </row>
    <row r="18894" spans="9:9" x14ac:dyDescent="0.25">
      <c r="I18894" s="73"/>
    </row>
    <row r="18895" spans="9:9" x14ac:dyDescent="0.25">
      <c r="I18895" s="73"/>
    </row>
    <row r="18896" spans="9:9" x14ac:dyDescent="0.25">
      <c r="I18896" s="73"/>
    </row>
    <row r="18897" spans="9:9" x14ac:dyDescent="0.25">
      <c r="I18897" s="73"/>
    </row>
    <row r="18898" spans="9:9" x14ac:dyDescent="0.25">
      <c r="I18898" s="73"/>
    </row>
    <row r="18899" spans="9:9" x14ac:dyDescent="0.25">
      <c r="I18899" s="73"/>
    </row>
    <row r="18900" spans="9:9" x14ac:dyDescent="0.25">
      <c r="I18900" s="73"/>
    </row>
    <row r="18901" spans="9:9" x14ac:dyDescent="0.25">
      <c r="I18901" s="73"/>
    </row>
    <row r="18902" spans="9:9" x14ac:dyDescent="0.25">
      <c r="I18902" s="73"/>
    </row>
    <row r="18903" spans="9:9" x14ac:dyDescent="0.25">
      <c r="I18903" s="73"/>
    </row>
    <row r="18904" spans="9:9" x14ac:dyDescent="0.25">
      <c r="I18904" s="73"/>
    </row>
    <row r="18905" spans="9:9" x14ac:dyDescent="0.25">
      <c r="I18905" s="73"/>
    </row>
    <row r="18906" spans="9:9" x14ac:dyDescent="0.25">
      <c r="I18906" s="73"/>
    </row>
    <row r="18907" spans="9:9" x14ac:dyDescent="0.25">
      <c r="I18907" s="73"/>
    </row>
    <row r="18908" spans="9:9" x14ac:dyDescent="0.25">
      <c r="I18908" s="73"/>
    </row>
    <row r="18909" spans="9:9" x14ac:dyDescent="0.25">
      <c r="I18909" s="73"/>
    </row>
    <row r="18910" spans="9:9" x14ac:dyDescent="0.25">
      <c r="I18910" s="73"/>
    </row>
    <row r="18911" spans="9:9" x14ac:dyDescent="0.25">
      <c r="I18911" s="73"/>
    </row>
    <row r="18912" spans="9:9" x14ac:dyDescent="0.25">
      <c r="I18912" s="73"/>
    </row>
    <row r="18913" spans="9:9" x14ac:dyDescent="0.25">
      <c r="I18913" s="73"/>
    </row>
    <row r="18914" spans="9:9" x14ac:dyDescent="0.25">
      <c r="I18914" s="73"/>
    </row>
    <row r="18915" spans="9:9" x14ac:dyDescent="0.25">
      <c r="I18915" s="73"/>
    </row>
    <row r="18916" spans="9:9" x14ac:dyDescent="0.25">
      <c r="I18916" s="73"/>
    </row>
    <row r="18917" spans="9:9" x14ac:dyDescent="0.25">
      <c r="I18917" s="73"/>
    </row>
    <row r="18918" spans="9:9" x14ac:dyDescent="0.25">
      <c r="I18918" s="73"/>
    </row>
    <row r="18919" spans="9:9" x14ac:dyDescent="0.25">
      <c r="I18919" s="73"/>
    </row>
    <row r="18920" spans="9:9" x14ac:dyDescent="0.25">
      <c r="I18920" s="73"/>
    </row>
    <row r="18921" spans="9:9" x14ac:dyDescent="0.25">
      <c r="I18921" s="73"/>
    </row>
    <row r="18922" spans="9:9" x14ac:dyDescent="0.25">
      <c r="I18922" s="73"/>
    </row>
    <row r="18923" spans="9:9" x14ac:dyDescent="0.25">
      <c r="I18923" s="73"/>
    </row>
    <row r="18924" spans="9:9" x14ac:dyDescent="0.25">
      <c r="I18924" s="73"/>
    </row>
    <row r="18925" spans="9:9" x14ac:dyDescent="0.25">
      <c r="I18925" s="73"/>
    </row>
    <row r="18926" spans="9:9" x14ac:dyDescent="0.25">
      <c r="I18926" s="73"/>
    </row>
    <row r="18927" spans="9:9" x14ac:dyDescent="0.25">
      <c r="I18927" s="73"/>
    </row>
    <row r="18928" spans="9:9" x14ac:dyDescent="0.25">
      <c r="I18928" s="73"/>
    </row>
    <row r="18929" spans="9:9" x14ac:dyDescent="0.25">
      <c r="I18929" s="73"/>
    </row>
    <row r="18930" spans="9:9" x14ac:dyDescent="0.25">
      <c r="I18930" s="73"/>
    </row>
    <row r="18931" spans="9:9" x14ac:dyDescent="0.25">
      <c r="I18931" s="73"/>
    </row>
    <row r="18932" spans="9:9" x14ac:dyDescent="0.25">
      <c r="I18932" s="73"/>
    </row>
    <row r="18933" spans="9:9" x14ac:dyDescent="0.25">
      <c r="I18933" s="73"/>
    </row>
    <row r="18934" spans="9:9" x14ac:dyDescent="0.25">
      <c r="I18934" s="73"/>
    </row>
    <row r="18935" spans="9:9" x14ac:dyDescent="0.25">
      <c r="I18935" s="73"/>
    </row>
    <row r="18936" spans="9:9" x14ac:dyDescent="0.25">
      <c r="I18936" s="73"/>
    </row>
    <row r="18937" spans="9:9" x14ac:dyDescent="0.25">
      <c r="I18937" s="73"/>
    </row>
    <row r="18938" spans="9:9" x14ac:dyDescent="0.25">
      <c r="I18938" s="73"/>
    </row>
    <row r="18939" spans="9:9" x14ac:dyDescent="0.25">
      <c r="I18939" s="73"/>
    </row>
    <row r="18940" spans="9:9" x14ac:dyDescent="0.25">
      <c r="I18940" s="73"/>
    </row>
    <row r="18941" spans="9:9" x14ac:dyDescent="0.25">
      <c r="I18941" s="73"/>
    </row>
    <row r="18942" spans="9:9" x14ac:dyDescent="0.25">
      <c r="I18942" s="73"/>
    </row>
    <row r="18943" spans="9:9" x14ac:dyDescent="0.25">
      <c r="I18943" s="73"/>
    </row>
    <row r="18944" spans="9:9" x14ac:dyDescent="0.25">
      <c r="I18944" s="73"/>
    </row>
    <row r="18945" spans="9:9" x14ac:dyDescent="0.25">
      <c r="I18945" s="73"/>
    </row>
    <row r="18946" spans="9:9" x14ac:dyDescent="0.25">
      <c r="I18946" s="73"/>
    </row>
    <row r="18947" spans="9:9" x14ac:dyDescent="0.25">
      <c r="I18947" s="73"/>
    </row>
    <row r="18948" spans="9:9" x14ac:dyDescent="0.25">
      <c r="I18948" s="73"/>
    </row>
    <row r="18949" spans="9:9" x14ac:dyDescent="0.25">
      <c r="I18949" s="73"/>
    </row>
    <row r="18950" spans="9:9" x14ac:dyDescent="0.25">
      <c r="I18950" s="73"/>
    </row>
    <row r="18951" spans="9:9" x14ac:dyDescent="0.25">
      <c r="I18951" s="73"/>
    </row>
    <row r="18952" spans="9:9" x14ac:dyDescent="0.25">
      <c r="I18952" s="73"/>
    </row>
    <row r="18953" spans="9:9" x14ac:dyDescent="0.25">
      <c r="I18953" s="73"/>
    </row>
    <row r="18954" spans="9:9" x14ac:dyDescent="0.25">
      <c r="I18954" s="73"/>
    </row>
    <row r="18955" spans="9:9" x14ac:dyDescent="0.25">
      <c r="I18955" s="73"/>
    </row>
    <row r="18956" spans="9:9" x14ac:dyDescent="0.25">
      <c r="I18956" s="73"/>
    </row>
    <row r="18957" spans="9:9" x14ac:dyDescent="0.25">
      <c r="I18957" s="73"/>
    </row>
    <row r="18958" spans="9:9" x14ac:dyDescent="0.25">
      <c r="I18958" s="73"/>
    </row>
    <row r="18959" spans="9:9" x14ac:dyDescent="0.25">
      <c r="I18959" s="73"/>
    </row>
    <row r="18960" spans="9:9" x14ac:dyDescent="0.25">
      <c r="I18960" s="73"/>
    </row>
    <row r="18961" spans="9:9" x14ac:dyDescent="0.25">
      <c r="I18961" s="73"/>
    </row>
    <row r="18962" spans="9:9" x14ac:dyDescent="0.25">
      <c r="I18962" s="73"/>
    </row>
    <row r="18963" spans="9:9" x14ac:dyDescent="0.25">
      <c r="I18963" s="73"/>
    </row>
    <row r="18964" spans="9:9" x14ac:dyDescent="0.25">
      <c r="I18964" s="73"/>
    </row>
    <row r="18965" spans="9:9" x14ac:dyDescent="0.25">
      <c r="I18965" s="73"/>
    </row>
    <row r="18966" spans="9:9" x14ac:dyDescent="0.25">
      <c r="I18966" s="73"/>
    </row>
    <row r="18967" spans="9:9" x14ac:dyDescent="0.25">
      <c r="I18967" s="73"/>
    </row>
    <row r="18968" spans="9:9" x14ac:dyDescent="0.25">
      <c r="I18968" s="73"/>
    </row>
    <row r="18969" spans="9:9" x14ac:dyDescent="0.25">
      <c r="I18969" s="73"/>
    </row>
    <row r="18970" spans="9:9" x14ac:dyDescent="0.25">
      <c r="I18970" s="73"/>
    </row>
    <row r="18971" spans="9:9" x14ac:dyDescent="0.25">
      <c r="I18971" s="73"/>
    </row>
    <row r="18972" spans="9:9" x14ac:dyDescent="0.25">
      <c r="I18972" s="73"/>
    </row>
    <row r="18973" spans="9:9" x14ac:dyDescent="0.25">
      <c r="I18973" s="73"/>
    </row>
    <row r="18974" spans="9:9" x14ac:dyDescent="0.25">
      <c r="I18974" s="73"/>
    </row>
    <row r="18975" spans="9:9" x14ac:dyDescent="0.25">
      <c r="I18975" s="73"/>
    </row>
    <row r="18976" spans="9:9" x14ac:dyDescent="0.25">
      <c r="I18976" s="73"/>
    </row>
    <row r="18977" spans="9:9" x14ac:dyDescent="0.25">
      <c r="I18977" s="73"/>
    </row>
    <row r="18978" spans="9:9" x14ac:dyDescent="0.25">
      <c r="I18978" s="73"/>
    </row>
    <row r="18979" spans="9:9" x14ac:dyDescent="0.25">
      <c r="I18979" s="73"/>
    </row>
    <row r="18980" spans="9:9" x14ac:dyDescent="0.25">
      <c r="I18980" s="73"/>
    </row>
    <row r="18981" spans="9:9" x14ac:dyDescent="0.25">
      <c r="I18981" s="73"/>
    </row>
    <row r="18982" spans="9:9" x14ac:dyDescent="0.25">
      <c r="I18982" s="73"/>
    </row>
    <row r="18983" spans="9:9" x14ac:dyDescent="0.25">
      <c r="I18983" s="73"/>
    </row>
    <row r="18984" spans="9:9" x14ac:dyDescent="0.25">
      <c r="I18984" s="73"/>
    </row>
    <row r="18985" spans="9:9" x14ac:dyDescent="0.25">
      <c r="I18985" s="73"/>
    </row>
    <row r="18986" spans="9:9" x14ac:dyDescent="0.25">
      <c r="I18986" s="73"/>
    </row>
    <row r="18987" spans="9:9" x14ac:dyDescent="0.25">
      <c r="I18987" s="73"/>
    </row>
    <row r="18988" spans="9:9" x14ac:dyDescent="0.25">
      <c r="I18988" s="73"/>
    </row>
    <row r="18989" spans="9:9" x14ac:dyDescent="0.25">
      <c r="I18989" s="73"/>
    </row>
    <row r="18990" spans="9:9" x14ac:dyDescent="0.25">
      <c r="I18990" s="73"/>
    </row>
    <row r="18991" spans="9:9" x14ac:dyDescent="0.25">
      <c r="I18991" s="73"/>
    </row>
    <row r="18992" spans="9:9" x14ac:dyDescent="0.25">
      <c r="I18992" s="73"/>
    </row>
    <row r="18993" spans="9:9" x14ac:dyDescent="0.25">
      <c r="I18993" s="73"/>
    </row>
    <row r="18994" spans="9:9" x14ac:dyDescent="0.25">
      <c r="I18994" s="73"/>
    </row>
    <row r="18995" spans="9:9" x14ac:dyDescent="0.25">
      <c r="I18995" s="73"/>
    </row>
    <row r="18996" spans="9:9" x14ac:dyDescent="0.25">
      <c r="I18996" s="73"/>
    </row>
    <row r="18997" spans="9:9" x14ac:dyDescent="0.25">
      <c r="I18997" s="73"/>
    </row>
    <row r="18998" spans="9:9" x14ac:dyDescent="0.25">
      <c r="I18998" s="73"/>
    </row>
    <row r="18999" spans="9:9" x14ac:dyDescent="0.25">
      <c r="I18999" s="73"/>
    </row>
    <row r="19000" spans="9:9" x14ac:dyDescent="0.25">
      <c r="I19000" s="73"/>
    </row>
    <row r="19001" spans="9:9" x14ac:dyDescent="0.25">
      <c r="I19001" s="73"/>
    </row>
    <row r="19002" spans="9:9" x14ac:dyDescent="0.25">
      <c r="I19002" s="73"/>
    </row>
    <row r="19003" spans="9:9" x14ac:dyDescent="0.25">
      <c r="I19003" s="73"/>
    </row>
    <row r="19004" spans="9:9" x14ac:dyDescent="0.25">
      <c r="I19004" s="73"/>
    </row>
    <row r="19005" spans="9:9" x14ac:dyDescent="0.25">
      <c r="I19005" s="73"/>
    </row>
    <row r="19006" spans="9:9" x14ac:dyDescent="0.25">
      <c r="I19006" s="73"/>
    </row>
    <row r="19007" spans="9:9" x14ac:dyDescent="0.25">
      <c r="I19007" s="73"/>
    </row>
    <row r="19008" spans="9:9" x14ac:dyDescent="0.25">
      <c r="I19008" s="73"/>
    </row>
    <row r="19009" spans="9:9" x14ac:dyDescent="0.25">
      <c r="I19009" s="73"/>
    </row>
    <row r="19010" spans="9:9" x14ac:dyDescent="0.25">
      <c r="I19010" s="73"/>
    </row>
    <row r="19011" spans="9:9" x14ac:dyDescent="0.25">
      <c r="I19011" s="73"/>
    </row>
    <row r="19012" spans="9:9" x14ac:dyDescent="0.25">
      <c r="I19012" s="73"/>
    </row>
    <row r="19013" spans="9:9" x14ac:dyDescent="0.25">
      <c r="I19013" s="73"/>
    </row>
    <row r="19014" spans="9:9" x14ac:dyDescent="0.25">
      <c r="I19014" s="73"/>
    </row>
    <row r="19015" spans="9:9" x14ac:dyDescent="0.25">
      <c r="I19015" s="73"/>
    </row>
    <row r="19016" spans="9:9" x14ac:dyDescent="0.25">
      <c r="I19016" s="73"/>
    </row>
    <row r="19017" spans="9:9" x14ac:dyDescent="0.25">
      <c r="I19017" s="73"/>
    </row>
    <row r="19018" spans="9:9" x14ac:dyDescent="0.25">
      <c r="I19018" s="73"/>
    </row>
    <row r="19019" spans="9:9" x14ac:dyDescent="0.25">
      <c r="I19019" s="73"/>
    </row>
    <row r="19020" spans="9:9" x14ac:dyDescent="0.25">
      <c r="I19020" s="73"/>
    </row>
    <row r="19021" spans="9:9" x14ac:dyDescent="0.25">
      <c r="I19021" s="73"/>
    </row>
    <row r="19022" spans="9:9" x14ac:dyDescent="0.25">
      <c r="I19022" s="73"/>
    </row>
    <row r="19023" spans="9:9" x14ac:dyDescent="0.25">
      <c r="I19023" s="73"/>
    </row>
    <row r="19024" spans="9:9" x14ac:dyDescent="0.25">
      <c r="I19024" s="73"/>
    </row>
    <row r="19025" spans="9:9" x14ac:dyDescent="0.25">
      <c r="I19025" s="73"/>
    </row>
    <row r="19026" spans="9:9" x14ac:dyDescent="0.25">
      <c r="I19026" s="73"/>
    </row>
    <row r="19027" spans="9:9" x14ac:dyDescent="0.25">
      <c r="I19027" s="73"/>
    </row>
    <row r="19028" spans="9:9" x14ac:dyDescent="0.25">
      <c r="I19028" s="73"/>
    </row>
    <row r="19029" spans="9:9" x14ac:dyDescent="0.25">
      <c r="I19029" s="73"/>
    </row>
    <row r="19030" spans="9:9" x14ac:dyDescent="0.25">
      <c r="I19030" s="73"/>
    </row>
    <row r="19031" spans="9:9" x14ac:dyDescent="0.25">
      <c r="I19031" s="73"/>
    </row>
    <row r="19032" spans="9:9" x14ac:dyDescent="0.25">
      <c r="I19032" s="73"/>
    </row>
    <row r="19033" spans="9:9" x14ac:dyDescent="0.25">
      <c r="I19033" s="73"/>
    </row>
    <row r="19034" spans="9:9" x14ac:dyDescent="0.25">
      <c r="I19034" s="73"/>
    </row>
    <row r="19035" spans="9:9" x14ac:dyDescent="0.25">
      <c r="I19035" s="73"/>
    </row>
    <row r="19036" spans="9:9" x14ac:dyDescent="0.25">
      <c r="I19036" s="73"/>
    </row>
    <row r="19037" spans="9:9" x14ac:dyDescent="0.25">
      <c r="I19037" s="73"/>
    </row>
    <row r="19038" spans="9:9" x14ac:dyDescent="0.25">
      <c r="I19038" s="73"/>
    </row>
    <row r="19039" spans="9:9" x14ac:dyDescent="0.25">
      <c r="I19039" s="73"/>
    </row>
    <row r="19040" spans="9:9" x14ac:dyDescent="0.25">
      <c r="I19040" s="73"/>
    </row>
    <row r="19041" spans="9:9" x14ac:dyDescent="0.25">
      <c r="I19041" s="73"/>
    </row>
    <row r="19042" spans="9:9" x14ac:dyDescent="0.25">
      <c r="I19042" s="73"/>
    </row>
    <row r="19043" spans="9:9" x14ac:dyDescent="0.25">
      <c r="I19043" s="73"/>
    </row>
    <row r="19044" spans="9:9" x14ac:dyDescent="0.25">
      <c r="I19044" s="73"/>
    </row>
    <row r="19045" spans="9:9" x14ac:dyDescent="0.25">
      <c r="I19045" s="73"/>
    </row>
    <row r="19046" spans="9:9" x14ac:dyDescent="0.25">
      <c r="I19046" s="73"/>
    </row>
    <row r="19047" spans="9:9" x14ac:dyDescent="0.25">
      <c r="I19047" s="73"/>
    </row>
    <row r="19048" spans="9:9" x14ac:dyDescent="0.25">
      <c r="I19048" s="73"/>
    </row>
    <row r="19049" spans="9:9" x14ac:dyDescent="0.25">
      <c r="I19049" s="73"/>
    </row>
    <row r="19050" spans="9:9" x14ac:dyDescent="0.25">
      <c r="I19050" s="73"/>
    </row>
    <row r="19051" spans="9:9" x14ac:dyDescent="0.25">
      <c r="I19051" s="73"/>
    </row>
    <row r="19052" spans="9:9" x14ac:dyDescent="0.25">
      <c r="I19052" s="73"/>
    </row>
    <row r="19053" spans="9:9" x14ac:dyDescent="0.25">
      <c r="I19053" s="73"/>
    </row>
    <row r="19054" spans="9:9" x14ac:dyDescent="0.25">
      <c r="I19054" s="73"/>
    </row>
    <row r="19055" spans="9:9" x14ac:dyDescent="0.25">
      <c r="I19055" s="73"/>
    </row>
    <row r="19056" spans="9:9" x14ac:dyDescent="0.25">
      <c r="I19056" s="73"/>
    </row>
    <row r="19057" spans="9:9" x14ac:dyDescent="0.25">
      <c r="I19057" s="73"/>
    </row>
    <row r="19058" spans="9:9" x14ac:dyDescent="0.25">
      <c r="I19058" s="73"/>
    </row>
    <row r="19059" spans="9:9" x14ac:dyDescent="0.25">
      <c r="I19059" s="73"/>
    </row>
    <row r="19060" spans="9:9" x14ac:dyDescent="0.25">
      <c r="I19060" s="73"/>
    </row>
    <row r="19061" spans="9:9" x14ac:dyDescent="0.25">
      <c r="I19061" s="73"/>
    </row>
    <row r="19062" spans="9:9" x14ac:dyDescent="0.25">
      <c r="I19062" s="73"/>
    </row>
    <row r="19063" spans="9:9" x14ac:dyDescent="0.25">
      <c r="I19063" s="73"/>
    </row>
    <row r="19064" spans="9:9" x14ac:dyDescent="0.25">
      <c r="I19064" s="73"/>
    </row>
    <row r="19065" spans="9:9" x14ac:dyDescent="0.25">
      <c r="I19065" s="73"/>
    </row>
    <row r="19066" spans="9:9" x14ac:dyDescent="0.25">
      <c r="I19066" s="73"/>
    </row>
    <row r="19067" spans="9:9" x14ac:dyDescent="0.25">
      <c r="I19067" s="73"/>
    </row>
    <row r="19068" spans="9:9" x14ac:dyDescent="0.25">
      <c r="I19068" s="73"/>
    </row>
    <row r="19069" spans="9:9" x14ac:dyDescent="0.25">
      <c r="I19069" s="73"/>
    </row>
    <row r="19070" spans="9:9" x14ac:dyDescent="0.25">
      <c r="I19070" s="73"/>
    </row>
    <row r="19071" spans="9:9" x14ac:dyDescent="0.25">
      <c r="I19071" s="73"/>
    </row>
    <row r="19072" spans="9:9" x14ac:dyDescent="0.25">
      <c r="I19072" s="73"/>
    </row>
    <row r="19073" spans="9:9" x14ac:dyDescent="0.25">
      <c r="I19073" s="73"/>
    </row>
    <row r="19074" spans="9:9" x14ac:dyDescent="0.25">
      <c r="I19074" s="73"/>
    </row>
    <row r="19075" spans="9:9" x14ac:dyDescent="0.25">
      <c r="I19075" s="73"/>
    </row>
    <row r="19076" spans="9:9" x14ac:dyDescent="0.25">
      <c r="I19076" s="73"/>
    </row>
    <row r="19077" spans="9:9" x14ac:dyDescent="0.25">
      <c r="I19077" s="73"/>
    </row>
    <row r="19078" spans="9:9" x14ac:dyDescent="0.25">
      <c r="I19078" s="73"/>
    </row>
    <row r="19079" spans="9:9" x14ac:dyDescent="0.25">
      <c r="I19079" s="73"/>
    </row>
    <row r="19080" spans="9:9" x14ac:dyDescent="0.25">
      <c r="I19080" s="73"/>
    </row>
    <row r="19081" spans="9:9" x14ac:dyDescent="0.25">
      <c r="I19081" s="73"/>
    </row>
    <row r="19082" spans="9:9" x14ac:dyDescent="0.25">
      <c r="I19082" s="73"/>
    </row>
    <row r="19083" spans="9:9" x14ac:dyDescent="0.25">
      <c r="I19083" s="73"/>
    </row>
    <row r="19084" spans="9:9" x14ac:dyDescent="0.25">
      <c r="I19084" s="73"/>
    </row>
    <row r="19085" spans="9:9" x14ac:dyDescent="0.25">
      <c r="I19085" s="73"/>
    </row>
    <row r="19086" spans="9:9" x14ac:dyDescent="0.25">
      <c r="I19086" s="73"/>
    </row>
    <row r="19087" spans="9:9" x14ac:dyDescent="0.25">
      <c r="I19087" s="73"/>
    </row>
    <row r="19088" spans="9:9" x14ac:dyDescent="0.25">
      <c r="I19088" s="73"/>
    </row>
    <row r="19089" spans="9:9" x14ac:dyDescent="0.25">
      <c r="I19089" s="73"/>
    </row>
    <row r="19090" spans="9:9" x14ac:dyDescent="0.25">
      <c r="I19090" s="73"/>
    </row>
    <row r="19091" spans="9:9" x14ac:dyDescent="0.25">
      <c r="I19091" s="73"/>
    </row>
    <row r="19092" spans="9:9" x14ac:dyDescent="0.25">
      <c r="I19092" s="73"/>
    </row>
    <row r="19093" spans="9:9" x14ac:dyDescent="0.25">
      <c r="I19093" s="73"/>
    </row>
    <row r="19094" spans="9:9" x14ac:dyDescent="0.25">
      <c r="I19094" s="73"/>
    </row>
    <row r="19095" spans="9:9" x14ac:dyDescent="0.25">
      <c r="I19095" s="73"/>
    </row>
    <row r="19096" spans="9:9" x14ac:dyDescent="0.25">
      <c r="I19096" s="73"/>
    </row>
    <row r="19097" spans="9:9" x14ac:dyDescent="0.25">
      <c r="I19097" s="73"/>
    </row>
    <row r="19098" spans="9:9" x14ac:dyDescent="0.25">
      <c r="I19098" s="73"/>
    </row>
    <row r="19099" spans="9:9" x14ac:dyDescent="0.25">
      <c r="I19099" s="73"/>
    </row>
    <row r="19100" spans="9:9" x14ac:dyDescent="0.25">
      <c r="I19100" s="73"/>
    </row>
    <row r="19101" spans="9:9" x14ac:dyDescent="0.25">
      <c r="I19101" s="73"/>
    </row>
    <row r="19102" spans="9:9" x14ac:dyDescent="0.25">
      <c r="I19102" s="73"/>
    </row>
    <row r="19103" spans="9:9" x14ac:dyDescent="0.25">
      <c r="I19103" s="73"/>
    </row>
    <row r="19104" spans="9:9" x14ac:dyDescent="0.25">
      <c r="I19104" s="73"/>
    </row>
    <row r="19105" spans="9:9" x14ac:dyDescent="0.25">
      <c r="I19105" s="73"/>
    </row>
    <row r="19106" spans="9:9" x14ac:dyDescent="0.25">
      <c r="I19106" s="73"/>
    </row>
    <row r="19107" spans="9:9" x14ac:dyDescent="0.25">
      <c r="I19107" s="73"/>
    </row>
    <row r="19108" spans="9:9" x14ac:dyDescent="0.25">
      <c r="I19108" s="73"/>
    </row>
    <row r="19109" spans="9:9" x14ac:dyDescent="0.25">
      <c r="I19109" s="73"/>
    </row>
    <row r="19110" spans="9:9" x14ac:dyDescent="0.25">
      <c r="I19110" s="73"/>
    </row>
    <row r="19111" spans="9:9" x14ac:dyDescent="0.25">
      <c r="I19111" s="73"/>
    </row>
    <row r="19112" spans="9:9" x14ac:dyDescent="0.25">
      <c r="I19112" s="73"/>
    </row>
    <row r="19113" spans="9:9" x14ac:dyDescent="0.25">
      <c r="I19113" s="73"/>
    </row>
    <row r="19114" spans="9:9" x14ac:dyDescent="0.25">
      <c r="I19114" s="73"/>
    </row>
    <row r="19115" spans="9:9" x14ac:dyDescent="0.25">
      <c r="I19115" s="73"/>
    </row>
    <row r="19116" spans="9:9" x14ac:dyDescent="0.25">
      <c r="I19116" s="73"/>
    </row>
    <row r="19117" spans="9:9" x14ac:dyDescent="0.25">
      <c r="I19117" s="73"/>
    </row>
    <row r="19118" spans="9:9" x14ac:dyDescent="0.25">
      <c r="I19118" s="73"/>
    </row>
    <row r="19119" spans="9:9" x14ac:dyDescent="0.25">
      <c r="I19119" s="73"/>
    </row>
    <row r="19120" spans="9:9" x14ac:dyDescent="0.25">
      <c r="I19120" s="73"/>
    </row>
    <row r="19121" spans="9:9" x14ac:dyDescent="0.25">
      <c r="I19121" s="73"/>
    </row>
    <row r="19122" spans="9:9" x14ac:dyDescent="0.25">
      <c r="I19122" s="73"/>
    </row>
    <row r="19123" spans="9:9" x14ac:dyDescent="0.25">
      <c r="I19123" s="73"/>
    </row>
    <row r="19124" spans="9:9" x14ac:dyDescent="0.25">
      <c r="I19124" s="73"/>
    </row>
    <row r="19125" spans="9:9" x14ac:dyDescent="0.25">
      <c r="I19125" s="73"/>
    </row>
    <row r="19126" spans="9:9" x14ac:dyDescent="0.25">
      <c r="I19126" s="73"/>
    </row>
    <row r="19127" spans="9:9" x14ac:dyDescent="0.25">
      <c r="I19127" s="73"/>
    </row>
    <row r="19128" spans="9:9" x14ac:dyDescent="0.25">
      <c r="I19128" s="73"/>
    </row>
    <row r="19129" spans="9:9" x14ac:dyDescent="0.25">
      <c r="I19129" s="73"/>
    </row>
    <row r="19130" spans="9:9" x14ac:dyDescent="0.25">
      <c r="I19130" s="73"/>
    </row>
    <row r="19131" spans="9:9" x14ac:dyDescent="0.25">
      <c r="I19131" s="73"/>
    </row>
    <row r="19132" spans="9:9" x14ac:dyDescent="0.25">
      <c r="I19132" s="73"/>
    </row>
    <row r="19133" spans="9:9" x14ac:dyDescent="0.25">
      <c r="I19133" s="73"/>
    </row>
    <row r="19134" spans="9:9" x14ac:dyDescent="0.25">
      <c r="I19134" s="73"/>
    </row>
    <row r="19135" spans="9:9" x14ac:dyDescent="0.25">
      <c r="I19135" s="73"/>
    </row>
    <row r="19136" spans="9:9" x14ac:dyDescent="0.25">
      <c r="I19136" s="73"/>
    </row>
    <row r="19137" spans="9:9" x14ac:dyDescent="0.25">
      <c r="I19137" s="73"/>
    </row>
    <row r="19138" spans="9:9" x14ac:dyDescent="0.25">
      <c r="I19138" s="73"/>
    </row>
    <row r="19139" spans="9:9" x14ac:dyDescent="0.25">
      <c r="I19139" s="73"/>
    </row>
    <row r="19140" spans="9:9" x14ac:dyDescent="0.25">
      <c r="I19140" s="73"/>
    </row>
    <row r="19141" spans="9:9" x14ac:dyDescent="0.25">
      <c r="I19141" s="73"/>
    </row>
    <row r="19142" spans="9:9" x14ac:dyDescent="0.25">
      <c r="I19142" s="73"/>
    </row>
    <row r="19143" spans="9:9" x14ac:dyDescent="0.25">
      <c r="I19143" s="73"/>
    </row>
    <row r="19144" spans="9:9" x14ac:dyDescent="0.25">
      <c r="I19144" s="73"/>
    </row>
    <row r="19145" spans="9:9" x14ac:dyDescent="0.25">
      <c r="I19145" s="73"/>
    </row>
    <row r="19146" spans="9:9" x14ac:dyDescent="0.25">
      <c r="I19146" s="73"/>
    </row>
    <row r="19147" spans="9:9" x14ac:dyDescent="0.25">
      <c r="I19147" s="73"/>
    </row>
    <row r="19148" spans="9:9" x14ac:dyDescent="0.25">
      <c r="I19148" s="73"/>
    </row>
    <row r="19149" spans="9:9" x14ac:dyDescent="0.25">
      <c r="I19149" s="73"/>
    </row>
    <row r="19150" spans="9:9" x14ac:dyDescent="0.25">
      <c r="I19150" s="73"/>
    </row>
    <row r="19151" spans="9:9" x14ac:dyDescent="0.25">
      <c r="I19151" s="73"/>
    </row>
    <row r="19152" spans="9:9" x14ac:dyDescent="0.25">
      <c r="I19152" s="73"/>
    </row>
    <row r="19153" spans="9:9" x14ac:dyDescent="0.25">
      <c r="I19153" s="73"/>
    </row>
    <row r="19154" spans="9:9" x14ac:dyDescent="0.25">
      <c r="I19154" s="73"/>
    </row>
    <row r="19155" spans="9:9" x14ac:dyDescent="0.25">
      <c r="I19155" s="73"/>
    </row>
    <row r="19156" spans="9:9" x14ac:dyDescent="0.25">
      <c r="I19156" s="73"/>
    </row>
    <row r="19157" spans="9:9" x14ac:dyDescent="0.25">
      <c r="I19157" s="73"/>
    </row>
    <row r="19158" spans="9:9" x14ac:dyDescent="0.25">
      <c r="I19158" s="73"/>
    </row>
    <row r="19159" spans="9:9" x14ac:dyDescent="0.25">
      <c r="I19159" s="73"/>
    </row>
    <row r="19160" spans="9:9" x14ac:dyDescent="0.25">
      <c r="I19160" s="73"/>
    </row>
    <row r="19161" spans="9:9" x14ac:dyDescent="0.25">
      <c r="I19161" s="73"/>
    </row>
    <row r="19162" spans="9:9" x14ac:dyDescent="0.25">
      <c r="I19162" s="73"/>
    </row>
    <row r="19163" spans="9:9" x14ac:dyDescent="0.25">
      <c r="I19163" s="73"/>
    </row>
    <row r="19164" spans="9:9" x14ac:dyDescent="0.25">
      <c r="I19164" s="73"/>
    </row>
    <row r="19165" spans="9:9" x14ac:dyDescent="0.25">
      <c r="I19165" s="73"/>
    </row>
    <row r="19166" spans="9:9" x14ac:dyDescent="0.25">
      <c r="I19166" s="73"/>
    </row>
    <row r="19167" spans="9:9" x14ac:dyDescent="0.25">
      <c r="I19167" s="73"/>
    </row>
    <row r="19168" spans="9:9" x14ac:dyDescent="0.25">
      <c r="I19168" s="73"/>
    </row>
    <row r="19169" spans="9:9" x14ac:dyDescent="0.25">
      <c r="I19169" s="73"/>
    </row>
    <row r="19170" spans="9:9" x14ac:dyDescent="0.25">
      <c r="I19170" s="73"/>
    </row>
    <row r="19171" spans="9:9" x14ac:dyDescent="0.25">
      <c r="I19171" s="73"/>
    </row>
    <row r="19172" spans="9:9" x14ac:dyDescent="0.25">
      <c r="I19172" s="73"/>
    </row>
    <row r="19173" spans="9:9" x14ac:dyDescent="0.25">
      <c r="I19173" s="73"/>
    </row>
    <row r="19174" spans="9:9" x14ac:dyDescent="0.25">
      <c r="I19174" s="73"/>
    </row>
    <row r="19175" spans="9:9" x14ac:dyDescent="0.25">
      <c r="I19175" s="73"/>
    </row>
    <row r="19176" spans="9:9" x14ac:dyDescent="0.25">
      <c r="I19176" s="73"/>
    </row>
    <row r="19177" spans="9:9" x14ac:dyDescent="0.25">
      <c r="I19177" s="73"/>
    </row>
    <row r="19178" spans="9:9" x14ac:dyDescent="0.25">
      <c r="I19178" s="73"/>
    </row>
    <row r="19179" spans="9:9" x14ac:dyDescent="0.25">
      <c r="I19179" s="73"/>
    </row>
    <row r="19180" spans="9:9" x14ac:dyDescent="0.25">
      <c r="I19180" s="73"/>
    </row>
    <row r="19181" spans="9:9" x14ac:dyDescent="0.25">
      <c r="I19181" s="73"/>
    </row>
    <row r="19182" spans="9:9" x14ac:dyDescent="0.25">
      <c r="I19182" s="73"/>
    </row>
    <row r="19183" spans="9:9" x14ac:dyDescent="0.25">
      <c r="I19183" s="73"/>
    </row>
    <row r="19184" spans="9:9" x14ac:dyDescent="0.25">
      <c r="I19184" s="73"/>
    </row>
    <row r="19185" spans="9:9" x14ac:dyDescent="0.25">
      <c r="I19185" s="73"/>
    </row>
    <row r="19186" spans="9:9" x14ac:dyDescent="0.25">
      <c r="I19186" s="73"/>
    </row>
    <row r="19187" spans="9:9" x14ac:dyDescent="0.25">
      <c r="I19187" s="73"/>
    </row>
    <row r="19188" spans="9:9" x14ac:dyDescent="0.25">
      <c r="I19188" s="73"/>
    </row>
    <row r="19189" spans="9:9" x14ac:dyDescent="0.25">
      <c r="I19189" s="73"/>
    </row>
    <row r="19190" spans="9:9" x14ac:dyDescent="0.25">
      <c r="I19190" s="73"/>
    </row>
    <row r="19191" spans="9:9" x14ac:dyDescent="0.25">
      <c r="I19191" s="73"/>
    </row>
    <row r="19192" spans="9:9" x14ac:dyDescent="0.25">
      <c r="I19192" s="73"/>
    </row>
    <row r="19193" spans="9:9" x14ac:dyDescent="0.25">
      <c r="I19193" s="73"/>
    </row>
    <row r="19194" spans="9:9" x14ac:dyDescent="0.25">
      <c r="I19194" s="73"/>
    </row>
    <row r="19195" spans="9:9" x14ac:dyDescent="0.25">
      <c r="I19195" s="73"/>
    </row>
    <row r="19196" spans="9:9" x14ac:dyDescent="0.25">
      <c r="I19196" s="73"/>
    </row>
    <row r="19197" spans="9:9" x14ac:dyDescent="0.25">
      <c r="I19197" s="73"/>
    </row>
    <row r="19198" spans="9:9" x14ac:dyDescent="0.25">
      <c r="I19198" s="73"/>
    </row>
    <row r="19199" spans="9:9" x14ac:dyDescent="0.25">
      <c r="I19199" s="73"/>
    </row>
    <row r="19200" spans="9:9" x14ac:dyDescent="0.25">
      <c r="I19200" s="73"/>
    </row>
    <row r="19201" spans="9:9" x14ac:dyDescent="0.25">
      <c r="I19201" s="73"/>
    </row>
    <row r="19202" spans="9:9" x14ac:dyDescent="0.25">
      <c r="I19202" s="73"/>
    </row>
    <row r="19203" spans="9:9" x14ac:dyDescent="0.25">
      <c r="I19203" s="73"/>
    </row>
    <row r="19204" spans="9:9" x14ac:dyDescent="0.25">
      <c r="I19204" s="73"/>
    </row>
    <row r="19205" spans="9:9" x14ac:dyDescent="0.25">
      <c r="I19205" s="73"/>
    </row>
    <row r="19206" spans="9:9" x14ac:dyDescent="0.25">
      <c r="I19206" s="73"/>
    </row>
    <row r="19207" spans="9:9" x14ac:dyDescent="0.25">
      <c r="I19207" s="73"/>
    </row>
    <row r="19208" spans="9:9" x14ac:dyDescent="0.25">
      <c r="I19208" s="73"/>
    </row>
    <row r="19209" spans="9:9" x14ac:dyDescent="0.25">
      <c r="I19209" s="73"/>
    </row>
    <row r="19210" spans="9:9" x14ac:dyDescent="0.25">
      <c r="I19210" s="73"/>
    </row>
    <row r="19211" spans="9:9" x14ac:dyDescent="0.25">
      <c r="I19211" s="73"/>
    </row>
    <row r="19212" spans="9:9" x14ac:dyDescent="0.25">
      <c r="I19212" s="73"/>
    </row>
    <row r="19213" spans="9:9" x14ac:dyDescent="0.25">
      <c r="I19213" s="73"/>
    </row>
    <row r="19214" spans="9:9" x14ac:dyDescent="0.25">
      <c r="I19214" s="73"/>
    </row>
    <row r="19215" spans="9:9" x14ac:dyDescent="0.25">
      <c r="I19215" s="73"/>
    </row>
    <row r="19216" spans="9:9" x14ac:dyDescent="0.25">
      <c r="I19216" s="73"/>
    </row>
    <row r="19217" spans="9:9" x14ac:dyDescent="0.25">
      <c r="I19217" s="73"/>
    </row>
    <row r="19218" spans="9:9" x14ac:dyDescent="0.25">
      <c r="I19218" s="73"/>
    </row>
    <row r="19219" spans="9:9" x14ac:dyDescent="0.25">
      <c r="I19219" s="73"/>
    </row>
    <row r="19220" spans="9:9" x14ac:dyDescent="0.25">
      <c r="I19220" s="73"/>
    </row>
    <row r="19221" spans="9:9" x14ac:dyDescent="0.25">
      <c r="I19221" s="73"/>
    </row>
    <row r="19222" spans="9:9" x14ac:dyDescent="0.25">
      <c r="I19222" s="73"/>
    </row>
    <row r="19223" spans="9:9" x14ac:dyDescent="0.25">
      <c r="I19223" s="73"/>
    </row>
    <row r="19224" spans="9:9" x14ac:dyDescent="0.25">
      <c r="I19224" s="73"/>
    </row>
    <row r="19225" spans="9:9" x14ac:dyDescent="0.25">
      <c r="I19225" s="73"/>
    </row>
    <row r="19226" spans="9:9" x14ac:dyDescent="0.25">
      <c r="I19226" s="73"/>
    </row>
    <row r="19227" spans="9:9" x14ac:dyDescent="0.25">
      <c r="I19227" s="73"/>
    </row>
    <row r="19228" spans="9:9" x14ac:dyDescent="0.25">
      <c r="I19228" s="73"/>
    </row>
    <row r="19229" spans="9:9" x14ac:dyDescent="0.25">
      <c r="I19229" s="73"/>
    </row>
    <row r="19230" spans="9:9" x14ac:dyDescent="0.25">
      <c r="I19230" s="73"/>
    </row>
    <row r="19231" spans="9:9" x14ac:dyDescent="0.25">
      <c r="I19231" s="73"/>
    </row>
    <row r="19232" spans="9:9" x14ac:dyDescent="0.25">
      <c r="I19232" s="73"/>
    </row>
    <row r="19233" spans="9:9" x14ac:dyDescent="0.25">
      <c r="I19233" s="73"/>
    </row>
    <row r="19234" spans="9:9" x14ac:dyDescent="0.25">
      <c r="I19234" s="73"/>
    </row>
    <row r="19235" spans="9:9" x14ac:dyDescent="0.25">
      <c r="I19235" s="73"/>
    </row>
    <row r="19236" spans="9:9" x14ac:dyDescent="0.25">
      <c r="I19236" s="73"/>
    </row>
    <row r="19237" spans="9:9" x14ac:dyDescent="0.25">
      <c r="I19237" s="73"/>
    </row>
    <row r="19238" spans="9:9" x14ac:dyDescent="0.25">
      <c r="I19238" s="73"/>
    </row>
    <row r="19239" spans="9:9" x14ac:dyDescent="0.25">
      <c r="I19239" s="73"/>
    </row>
    <row r="19240" spans="9:9" x14ac:dyDescent="0.25">
      <c r="I19240" s="73"/>
    </row>
    <row r="19241" spans="9:9" x14ac:dyDescent="0.25">
      <c r="I19241" s="73"/>
    </row>
    <row r="19242" spans="9:9" x14ac:dyDescent="0.25">
      <c r="I19242" s="73"/>
    </row>
    <row r="19243" spans="9:9" x14ac:dyDescent="0.25">
      <c r="I19243" s="73"/>
    </row>
    <row r="19244" spans="9:9" x14ac:dyDescent="0.25">
      <c r="I19244" s="73"/>
    </row>
    <row r="19245" spans="9:9" x14ac:dyDescent="0.25">
      <c r="I19245" s="73"/>
    </row>
    <row r="19246" spans="9:9" x14ac:dyDescent="0.25">
      <c r="I19246" s="73"/>
    </row>
    <row r="19247" spans="9:9" x14ac:dyDescent="0.25">
      <c r="I19247" s="73"/>
    </row>
    <row r="19248" spans="9:9" x14ac:dyDescent="0.25">
      <c r="I19248" s="73"/>
    </row>
    <row r="19249" spans="9:9" x14ac:dyDescent="0.25">
      <c r="I19249" s="73"/>
    </row>
    <row r="19250" spans="9:9" x14ac:dyDescent="0.25">
      <c r="I19250" s="73"/>
    </row>
    <row r="19251" spans="9:9" x14ac:dyDescent="0.25">
      <c r="I19251" s="73"/>
    </row>
    <row r="19252" spans="9:9" x14ac:dyDescent="0.25">
      <c r="I19252" s="73"/>
    </row>
    <row r="19253" spans="9:9" x14ac:dyDescent="0.25">
      <c r="I19253" s="73"/>
    </row>
    <row r="19254" spans="9:9" x14ac:dyDescent="0.25">
      <c r="I19254" s="73"/>
    </row>
    <row r="19255" spans="9:9" x14ac:dyDescent="0.25">
      <c r="I19255" s="73"/>
    </row>
    <row r="19256" spans="9:9" x14ac:dyDescent="0.25">
      <c r="I19256" s="73"/>
    </row>
    <row r="19257" spans="9:9" x14ac:dyDescent="0.25">
      <c r="I19257" s="73"/>
    </row>
    <row r="19258" spans="9:9" x14ac:dyDescent="0.25">
      <c r="I19258" s="73"/>
    </row>
    <row r="19259" spans="9:9" x14ac:dyDescent="0.25">
      <c r="I19259" s="73"/>
    </row>
    <row r="19260" spans="9:9" x14ac:dyDescent="0.25">
      <c r="I19260" s="73"/>
    </row>
    <row r="19261" spans="9:9" x14ac:dyDescent="0.25">
      <c r="I19261" s="73"/>
    </row>
    <row r="19262" spans="9:9" x14ac:dyDescent="0.25">
      <c r="I19262" s="73"/>
    </row>
    <row r="19263" spans="9:9" x14ac:dyDescent="0.25">
      <c r="I19263" s="73"/>
    </row>
    <row r="19264" spans="9:9" x14ac:dyDescent="0.25">
      <c r="I19264" s="73"/>
    </row>
    <row r="19265" spans="9:9" x14ac:dyDescent="0.25">
      <c r="I19265" s="73"/>
    </row>
    <row r="19266" spans="9:9" x14ac:dyDescent="0.25">
      <c r="I19266" s="73"/>
    </row>
    <row r="19267" spans="9:9" x14ac:dyDescent="0.25">
      <c r="I19267" s="73"/>
    </row>
    <row r="19268" spans="9:9" x14ac:dyDescent="0.25">
      <c r="I19268" s="73"/>
    </row>
    <row r="19269" spans="9:9" x14ac:dyDescent="0.25">
      <c r="I19269" s="73"/>
    </row>
    <row r="19270" spans="9:9" x14ac:dyDescent="0.25">
      <c r="I19270" s="73"/>
    </row>
    <row r="19271" spans="9:9" x14ac:dyDescent="0.25">
      <c r="I19271" s="73"/>
    </row>
    <row r="19272" spans="9:9" x14ac:dyDescent="0.25">
      <c r="I19272" s="73"/>
    </row>
    <row r="19273" spans="9:9" x14ac:dyDescent="0.25">
      <c r="I19273" s="73"/>
    </row>
    <row r="19274" spans="9:9" x14ac:dyDescent="0.25">
      <c r="I19274" s="73"/>
    </row>
    <row r="19275" spans="9:9" x14ac:dyDescent="0.25">
      <c r="I19275" s="73"/>
    </row>
    <row r="19276" spans="9:9" x14ac:dyDescent="0.25">
      <c r="I19276" s="73"/>
    </row>
    <row r="19277" spans="9:9" x14ac:dyDescent="0.25">
      <c r="I19277" s="73"/>
    </row>
    <row r="19278" spans="9:9" x14ac:dyDescent="0.25">
      <c r="I19278" s="73"/>
    </row>
    <row r="19279" spans="9:9" x14ac:dyDescent="0.25">
      <c r="I19279" s="73"/>
    </row>
    <row r="19280" spans="9:9" x14ac:dyDescent="0.25">
      <c r="I19280" s="73"/>
    </row>
    <row r="19281" spans="9:9" x14ac:dyDescent="0.25">
      <c r="I19281" s="73"/>
    </row>
    <row r="19282" spans="9:9" x14ac:dyDescent="0.25">
      <c r="I19282" s="73"/>
    </row>
    <row r="19283" spans="9:9" x14ac:dyDescent="0.25">
      <c r="I19283" s="73"/>
    </row>
    <row r="19284" spans="9:9" x14ac:dyDescent="0.25">
      <c r="I19284" s="73"/>
    </row>
    <row r="19285" spans="9:9" x14ac:dyDescent="0.25">
      <c r="I19285" s="73"/>
    </row>
    <row r="19286" spans="9:9" x14ac:dyDescent="0.25">
      <c r="I19286" s="73"/>
    </row>
    <row r="19287" spans="9:9" x14ac:dyDescent="0.25">
      <c r="I19287" s="73"/>
    </row>
    <row r="19288" spans="9:9" x14ac:dyDescent="0.25">
      <c r="I19288" s="73"/>
    </row>
    <row r="19289" spans="9:9" x14ac:dyDescent="0.25">
      <c r="I19289" s="73"/>
    </row>
    <row r="19290" spans="9:9" x14ac:dyDescent="0.25">
      <c r="I19290" s="73"/>
    </row>
    <row r="19291" spans="9:9" x14ac:dyDescent="0.25">
      <c r="I19291" s="73"/>
    </row>
    <row r="19292" spans="9:9" x14ac:dyDescent="0.25">
      <c r="I19292" s="73"/>
    </row>
    <row r="19293" spans="9:9" x14ac:dyDescent="0.25">
      <c r="I19293" s="73"/>
    </row>
    <row r="19294" spans="9:9" x14ac:dyDescent="0.25">
      <c r="I19294" s="73"/>
    </row>
    <row r="19295" spans="9:9" x14ac:dyDescent="0.25">
      <c r="I19295" s="73"/>
    </row>
    <row r="19296" spans="9:9" x14ac:dyDescent="0.25">
      <c r="I19296" s="73"/>
    </row>
    <row r="19297" spans="9:9" x14ac:dyDescent="0.25">
      <c r="I19297" s="73"/>
    </row>
    <row r="19298" spans="9:9" x14ac:dyDescent="0.25">
      <c r="I19298" s="73"/>
    </row>
    <row r="19299" spans="9:9" x14ac:dyDescent="0.25">
      <c r="I19299" s="73"/>
    </row>
    <row r="19300" spans="9:9" x14ac:dyDescent="0.25">
      <c r="I19300" s="73"/>
    </row>
    <row r="19301" spans="9:9" x14ac:dyDescent="0.25">
      <c r="I19301" s="73"/>
    </row>
    <row r="19302" spans="9:9" x14ac:dyDescent="0.25">
      <c r="I19302" s="73"/>
    </row>
    <row r="19303" spans="9:9" x14ac:dyDescent="0.25">
      <c r="I19303" s="73"/>
    </row>
    <row r="19304" spans="9:9" x14ac:dyDescent="0.25">
      <c r="I19304" s="73"/>
    </row>
    <row r="19305" spans="9:9" x14ac:dyDescent="0.25">
      <c r="I19305" s="73"/>
    </row>
    <row r="19306" spans="9:9" x14ac:dyDescent="0.25">
      <c r="I19306" s="73"/>
    </row>
    <row r="19307" spans="9:9" x14ac:dyDescent="0.25">
      <c r="I19307" s="73"/>
    </row>
    <row r="19308" spans="9:9" x14ac:dyDescent="0.25">
      <c r="I19308" s="73"/>
    </row>
    <row r="19309" spans="9:9" x14ac:dyDescent="0.25">
      <c r="I19309" s="73"/>
    </row>
    <row r="19310" spans="9:9" x14ac:dyDescent="0.25">
      <c r="I19310" s="73"/>
    </row>
    <row r="19311" spans="9:9" x14ac:dyDescent="0.25">
      <c r="I19311" s="73"/>
    </row>
    <row r="19312" spans="9:9" x14ac:dyDescent="0.25">
      <c r="I19312" s="73"/>
    </row>
    <row r="19313" spans="9:9" x14ac:dyDescent="0.25">
      <c r="I19313" s="73"/>
    </row>
    <row r="19314" spans="9:9" x14ac:dyDescent="0.25">
      <c r="I19314" s="73"/>
    </row>
    <row r="19315" spans="9:9" x14ac:dyDescent="0.25">
      <c r="I19315" s="73"/>
    </row>
    <row r="19316" spans="9:9" x14ac:dyDescent="0.25">
      <c r="I19316" s="73"/>
    </row>
    <row r="19317" spans="9:9" x14ac:dyDescent="0.25">
      <c r="I19317" s="73"/>
    </row>
    <row r="19318" spans="9:9" x14ac:dyDescent="0.25">
      <c r="I19318" s="73"/>
    </row>
    <row r="19319" spans="9:9" x14ac:dyDescent="0.25">
      <c r="I19319" s="73"/>
    </row>
    <row r="19320" spans="9:9" x14ac:dyDescent="0.25">
      <c r="I19320" s="73"/>
    </row>
    <row r="19321" spans="9:9" x14ac:dyDescent="0.25">
      <c r="I19321" s="73"/>
    </row>
    <row r="19322" spans="9:9" x14ac:dyDescent="0.25">
      <c r="I19322" s="73"/>
    </row>
    <row r="19323" spans="9:9" x14ac:dyDescent="0.25">
      <c r="I19323" s="73"/>
    </row>
    <row r="19324" spans="9:9" x14ac:dyDescent="0.25">
      <c r="I19324" s="73"/>
    </row>
    <row r="19325" spans="9:9" x14ac:dyDescent="0.25">
      <c r="I19325" s="73"/>
    </row>
    <row r="19326" spans="9:9" x14ac:dyDescent="0.25">
      <c r="I19326" s="73"/>
    </row>
    <row r="19327" spans="9:9" x14ac:dyDescent="0.25">
      <c r="I19327" s="73"/>
    </row>
    <row r="19328" spans="9:9" x14ac:dyDescent="0.25">
      <c r="I19328" s="73"/>
    </row>
    <row r="19329" spans="9:9" x14ac:dyDescent="0.25">
      <c r="I19329" s="73"/>
    </row>
    <row r="19330" spans="9:9" x14ac:dyDescent="0.25">
      <c r="I19330" s="73"/>
    </row>
    <row r="19331" spans="9:9" x14ac:dyDescent="0.25">
      <c r="I19331" s="73"/>
    </row>
    <row r="19332" spans="9:9" x14ac:dyDescent="0.25">
      <c r="I19332" s="73"/>
    </row>
    <row r="19333" spans="9:9" x14ac:dyDescent="0.25">
      <c r="I19333" s="73"/>
    </row>
    <row r="19334" spans="9:9" x14ac:dyDescent="0.25">
      <c r="I19334" s="73"/>
    </row>
    <row r="19335" spans="9:9" x14ac:dyDescent="0.25">
      <c r="I19335" s="73"/>
    </row>
    <row r="19336" spans="9:9" x14ac:dyDescent="0.25">
      <c r="I19336" s="73"/>
    </row>
    <row r="19337" spans="9:9" x14ac:dyDescent="0.25">
      <c r="I19337" s="73"/>
    </row>
    <row r="19338" spans="9:9" x14ac:dyDescent="0.25">
      <c r="I19338" s="73"/>
    </row>
    <row r="19339" spans="9:9" x14ac:dyDescent="0.25">
      <c r="I19339" s="73"/>
    </row>
    <row r="19340" spans="9:9" x14ac:dyDescent="0.25">
      <c r="I19340" s="73"/>
    </row>
    <row r="19341" spans="9:9" x14ac:dyDescent="0.25">
      <c r="I19341" s="73"/>
    </row>
    <row r="19342" spans="9:9" x14ac:dyDescent="0.25">
      <c r="I19342" s="73"/>
    </row>
    <row r="19343" spans="9:9" x14ac:dyDescent="0.25">
      <c r="I19343" s="73"/>
    </row>
    <row r="19344" spans="9:9" x14ac:dyDescent="0.25">
      <c r="I19344" s="73"/>
    </row>
    <row r="19345" spans="9:9" x14ac:dyDescent="0.25">
      <c r="I19345" s="73"/>
    </row>
    <row r="19346" spans="9:9" x14ac:dyDescent="0.25">
      <c r="I19346" s="73"/>
    </row>
    <row r="19347" spans="9:9" x14ac:dyDescent="0.25">
      <c r="I19347" s="73"/>
    </row>
    <row r="19348" spans="9:9" x14ac:dyDescent="0.25">
      <c r="I19348" s="73"/>
    </row>
    <row r="19349" spans="9:9" x14ac:dyDescent="0.25">
      <c r="I19349" s="73"/>
    </row>
    <row r="19350" spans="9:9" x14ac:dyDescent="0.25">
      <c r="I19350" s="73"/>
    </row>
    <row r="19351" spans="9:9" x14ac:dyDescent="0.25">
      <c r="I19351" s="73"/>
    </row>
    <row r="19352" spans="9:9" x14ac:dyDescent="0.25">
      <c r="I19352" s="73"/>
    </row>
    <row r="19353" spans="9:9" x14ac:dyDescent="0.25">
      <c r="I19353" s="73"/>
    </row>
    <row r="19354" spans="9:9" x14ac:dyDescent="0.25">
      <c r="I19354" s="73"/>
    </row>
    <row r="19355" spans="9:9" x14ac:dyDescent="0.25">
      <c r="I19355" s="73"/>
    </row>
    <row r="19356" spans="9:9" x14ac:dyDescent="0.25">
      <c r="I19356" s="73"/>
    </row>
    <row r="19357" spans="9:9" x14ac:dyDescent="0.25">
      <c r="I19357" s="73"/>
    </row>
    <row r="19358" spans="9:9" x14ac:dyDescent="0.25">
      <c r="I19358" s="73"/>
    </row>
    <row r="19359" spans="9:9" x14ac:dyDescent="0.25">
      <c r="I19359" s="73"/>
    </row>
    <row r="19360" spans="9:9" x14ac:dyDescent="0.25">
      <c r="I19360" s="73"/>
    </row>
    <row r="19361" spans="9:9" x14ac:dyDescent="0.25">
      <c r="I19361" s="73"/>
    </row>
    <row r="19362" spans="9:9" x14ac:dyDescent="0.25">
      <c r="I19362" s="73"/>
    </row>
    <row r="19363" spans="9:9" x14ac:dyDescent="0.25">
      <c r="I19363" s="73"/>
    </row>
    <row r="19364" spans="9:9" x14ac:dyDescent="0.25">
      <c r="I19364" s="73"/>
    </row>
    <row r="19365" spans="9:9" x14ac:dyDescent="0.25">
      <c r="I19365" s="73"/>
    </row>
    <row r="19366" spans="9:9" x14ac:dyDescent="0.25">
      <c r="I19366" s="73"/>
    </row>
    <row r="19367" spans="9:9" x14ac:dyDescent="0.25">
      <c r="I19367" s="73"/>
    </row>
    <row r="19368" spans="9:9" x14ac:dyDescent="0.25">
      <c r="I19368" s="73"/>
    </row>
    <row r="19369" spans="9:9" x14ac:dyDescent="0.25">
      <c r="I19369" s="73"/>
    </row>
    <row r="19370" spans="9:9" x14ac:dyDescent="0.25">
      <c r="I19370" s="73"/>
    </row>
    <row r="19371" spans="9:9" x14ac:dyDescent="0.25">
      <c r="I19371" s="73"/>
    </row>
    <row r="19372" spans="9:9" x14ac:dyDescent="0.25">
      <c r="I19372" s="73"/>
    </row>
    <row r="19373" spans="9:9" x14ac:dyDescent="0.25">
      <c r="I19373" s="73"/>
    </row>
    <row r="19374" spans="9:9" x14ac:dyDescent="0.25">
      <c r="I19374" s="73"/>
    </row>
    <row r="19375" spans="9:9" x14ac:dyDescent="0.25">
      <c r="I19375" s="73"/>
    </row>
    <row r="19376" spans="9:9" x14ac:dyDescent="0.25">
      <c r="I19376" s="73"/>
    </row>
    <row r="19377" spans="9:9" x14ac:dyDescent="0.25">
      <c r="I19377" s="73"/>
    </row>
    <row r="19378" spans="9:9" x14ac:dyDescent="0.25">
      <c r="I19378" s="73"/>
    </row>
    <row r="19379" spans="9:9" x14ac:dyDescent="0.25">
      <c r="I19379" s="73"/>
    </row>
    <row r="19380" spans="9:9" x14ac:dyDescent="0.25">
      <c r="I19380" s="73"/>
    </row>
    <row r="19381" spans="9:9" x14ac:dyDescent="0.25">
      <c r="I19381" s="73"/>
    </row>
    <row r="19382" spans="9:9" x14ac:dyDescent="0.25">
      <c r="I19382" s="73"/>
    </row>
    <row r="19383" spans="9:9" x14ac:dyDescent="0.25">
      <c r="I19383" s="73"/>
    </row>
    <row r="19384" spans="9:9" x14ac:dyDescent="0.25">
      <c r="I19384" s="73"/>
    </row>
    <row r="19385" spans="9:9" x14ac:dyDescent="0.25">
      <c r="I19385" s="73"/>
    </row>
    <row r="19386" spans="9:9" x14ac:dyDescent="0.25">
      <c r="I19386" s="73"/>
    </row>
    <row r="19387" spans="9:9" x14ac:dyDescent="0.25">
      <c r="I19387" s="73"/>
    </row>
    <row r="19388" spans="9:9" x14ac:dyDescent="0.25">
      <c r="I19388" s="73"/>
    </row>
    <row r="19389" spans="9:9" x14ac:dyDescent="0.25">
      <c r="I19389" s="73"/>
    </row>
    <row r="19390" spans="9:9" x14ac:dyDescent="0.25">
      <c r="I19390" s="73"/>
    </row>
    <row r="19391" spans="9:9" x14ac:dyDescent="0.25">
      <c r="I19391" s="73"/>
    </row>
    <row r="19392" spans="9:9" x14ac:dyDescent="0.25">
      <c r="I19392" s="73"/>
    </row>
    <row r="19393" spans="9:9" x14ac:dyDescent="0.25">
      <c r="I19393" s="73"/>
    </row>
    <row r="19394" spans="9:9" x14ac:dyDescent="0.25">
      <c r="I19394" s="73"/>
    </row>
    <row r="19395" spans="9:9" x14ac:dyDescent="0.25">
      <c r="I19395" s="73"/>
    </row>
    <row r="19396" spans="9:9" x14ac:dyDescent="0.25">
      <c r="I19396" s="73"/>
    </row>
    <row r="19397" spans="9:9" x14ac:dyDescent="0.25">
      <c r="I19397" s="73"/>
    </row>
    <row r="19398" spans="9:9" x14ac:dyDescent="0.25">
      <c r="I19398" s="73"/>
    </row>
    <row r="19399" spans="9:9" x14ac:dyDescent="0.25">
      <c r="I19399" s="73"/>
    </row>
    <row r="19400" spans="9:9" x14ac:dyDescent="0.25">
      <c r="I19400" s="73"/>
    </row>
    <row r="19401" spans="9:9" x14ac:dyDescent="0.25">
      <c r="I19401" s="73"/>
    </row>
    <row r="19402" spans="9:9" x14ac:dyDescent="0.25">
      <c r="I19402" s="73"/>
    </row>
    <row r="19403" spans="9:9" x14ac:dyDescent="0.25">
      <c r="I19403" s="73"/>
    </row>
    <row r="19404" spans="9:9" x14ac:dyDescent="0.25">
      <c r="I19404" s="73"/>
    </row>
    <row r="19405" spans="9:9" x14ac:dyDescent="0.25">
      <c r="I19405" s="73"/>
    </row>
    <row r="19406" spans="9:9" x14ac:dyDescent="0.25">
      <c r="I19406" s="73"/>
    </row>
    <row r="19407" spans="9:9" x14ac:dyDescent="0.25">
      <c r="I19407" s="73"/>
    </row>
    <row r="19408" spans="9:9" x14ac:dyDescent="0.25">
      <c r="I19408" s="73"/>
    </row>
    <row r="19409" spans="9:9" x14ac:dyDescent="0.25">
      <c r="I19409" s="73"/>
    </row>
    <row r="19410" spans="9:9" x14ac:dyDescent="0.25">
      <c r="I19410" s="73"/>
    </row>
    <row r="19411" spans="9:9" x14ac:dyDescent="0.25">
      <c r="I19411" s="73"/>
    </row>
    <row r="19412" spans="9:9" x14ac:dyDescent="0.25">
      <c r="I19412" s="73"/>
    </row>
    <row r="19413" spans="9:9" x14ac:dyDescent="0.25">
      <c r="I19413" s="73"/>
    </row>
    <row r="19414" spans="9:9" x14ac:dyDescent="0.25">
      <c r="I19414" s="73"/>
    </row>
    <row r="19415" spans="9:9" x14ac:dyDescent="0.25">
      <c r="I19415" s="73"/>
    </row>
    <row r="19416" spans="9:9" x14ac:dyDescent="0.25">
      <c r="I19416" s="73"/>
    </row>
    <row r="19417" spans="9:9" x14ac:dyDescent="0.25">
      <c r="I19417" s="73"/>
    </row>
    <row r="19418" spans="9:9" x14ac:dyDescent="0.25">
      <c r="I19418" s="73"/>
    </row>
    <row r="19419" spans="9:9" x14ac:dyDescent="0.25">
      <c r="I19419" s="73"/>
    </row>
    <row r="19420" spans="9:9" x14ac:dyDescent="0.25">
      <c r="I19420" s="73"/>
    </row>
    <row r="19421" spans="9:9" x14ac:dyDescent="0.25">
      <c r="I19421" s="73"/>
    </row>
    <row r="19422" spans="9:9" x14ac:dyDescent="0.25">
      <c r="I19422" s="73"/>
    </row>
    <row r="19423" spans="9:9" x14ac:dyDescent="0.25">
      <c r="I19423" s="73"/>
    </row>
    <row r="19424" spans="9:9" x14ac:dyDescent="0.25">
      <c r="I19424" s="73"/>
    </row>
    <row r="19425" spans="9:9" x14ac:dyDescent="0.25">
      <c r="I19425" s="73"/>
    </row>
    <row r="19426" spans="9:9" x14ac:dyDescent="0.25">
      <c r="I19426" s="73"/>
    </row>
    <row r="19427" spans="9:9" x14ac:dyDescent="0.25">
      <c r="I19427" s="73"/>
    </row>
    <row r="19428" spans="9:9" x14ac:dyDescent="0.25">
      <c r="I19428" s="73"/>
    </row>
    <row r="19429" spans="9:9" x14ac:dyDescent="0.25">
      <c r="I19429" s="73"/>
    </row>
    <row r="19430" spans="9:9" x14ac:dyDescent="0.25">
      <c r="I19430" s="73"/>
    </row>
    <row r="19431" spans="9:9" x14ac:dyDescent="0.25">
      <c r="I19431" s="73"/>
    </row>
    <row r="19432" spans="9:9" x14ac:dyDescent="0.25">
      <c r="I19432" s="73"/>
    </row>
    <row r="19433" spans="9:9" x14ac:dyDescent="0.25">
      <c r="I19433" s="73"/>
    </row>
    <row r="19434" spans="9:9" x14ac:dyDescent="0.25">
      <c r="I19434" s="73"/>
    </row>
    <row r="19435" spans="9:9" x14ac:dyDescent="0.25">
      <c r="I19435" s="73"/>
    </row>
    <row r="19436" spans="9:9" x14ac:dyDescent="0.25">
      <c r="I19436" s="73"/>
    </row>
    <row r="19437" spans="9:9" x14ac:dyDescent="0.25">
      <c r="I19437" s="73"/>
    </row>
    <row r="19438" spans="9:9" x14ac:dyDescent="0.25">
      <c r="I19438" s="73"/>
    </row>
    <row r="19439" spans="9:9" x14ac:dyDescent="0.25">
      <c r="I19439" s="73"/>
    </row>
    <row r="19440" spans="9:9" x14ac:dyDescent="0.25">
      <c r="I19440" s="73"/>
    </row>
    <row r="19441" spans="9:9" x14ac:dyDescent="0.25">
      <c r="I19441" s="73"/>
    </row>
    <row r="19442" spans="9:9" x14ac:dyDescent="0.25">
      <c r="I19442" s="73"/>
    </row>
    <row r="19443" spans="9:9" x14ac:dyDescent="0.25">
      <c r="I19443" s="73"/>
    </row>
    <row r="19444" spans="9:9" x14ac:dyDescent="0.25">
      <c r="I19444" s="73"/>
    </row>
    <row r="19445" spans="9:9" x14ac:dyDescent="0.25">
      <c r="I19445" s="73"/>
    </row>
    <row r="19446" spans="9:9" x14ac:dyDescent="0.25">
      <c r="I19446" s="73"/>
    </row>
    <row r="19447" spans="9:9" x14ac:dyDescent="0.25">
      <c r="I19447" s="73"/>
    </row>
    <row r="19448" spans="9:9" x14ac:dyDescent="0.25">
      <c r="I19448" s="73"/>
    </row>
    <row r="19449" spans="9:9" x14ac:dyDescent="0.25">
      <c r="I19449" s="73"/>
    </row>
    <row r="19450" spans="9:9" x14ac:dyDescent="0.25">
      <c r="I19450" s="73"/>
    </row>
    <row r="19451" spans="9:9" x14ac:dyDescent="0.25">
      <c r="I19451" s="73"/>
    </row>
    <row r="19452" spans="9:9" x14ac:dyDescent="0.25">
      <c r="I19452" s="73"/>
    </row>
    <row r="19453" spans="9:9" x14ac:dyDescent="0.25">
      <c r="I19453" s="73"/>
    </row>
    <row r="19454" spans="9:9" x14ac:dyDescent="0.25">
      <c r="I19454" s="73"/>
    </row>
    <row r="19455" spans="9:9" x14ac:dyDescent="0.25">
      <c r="I19455" s="73"/>
    </row>
    <row r="19456" spans="9:9" x14ac:dyDescent="0.25">
      <c r="I19456" s="73"/>
    </row>
    <row r="19457" spans="9:9" x14ac:dyDescent="0.25">
      <c r="I19457" s="73"/>
    </row>
    <row r="19458" spans="9:9" x14ac:dyDescent="0.25">
      <c r="I19458" s="73"/>
    </row>
    <row r="19459" spans="9:9" x14ac:dyDescent="0.25">
      <c r="I19459" s="73"/>
    </row>
    <row r="19460" spans="9:9" x14ac:dyDescent="0.25">
      <c r="I19460" s="73"/>
    </row>
    <row r="19461" spans="9:9" x14ac:dyDescent="0.25">
      <c r="I19461" s="73"/>
    </row>
    <row r="19462" spans="9:9" x14ac:dyDescent="0.25">
      <c r="I19462" s="73"/>
    </row>
    <row r="19463" spans="9:9" x14ac:dyDescent="0.25">
      <c r="I19463" s="73"/>
    </row>
    <row r="19464" spans="9:9" x14ac:dyDescent="0.25">
      <c r="I19464" s="73"/>
    </row>
    <row r="19465" spans="9:9" x14ac:dyDescent="0.25">
      <c r="I19465" s="73"/>
    </row>
    <row r="19466" spans="9:9" x14ac:dyDescent="0.25">
      <c r="I19466" s="73"/>
    </row>
    <row r="19467" spans="9:9" x14ac:dyDescent="0.25">
      <c r="I19467" s="73"/>
    </row>
    <row r="19468" spans="9:9" x14ac:dyDescent="0.25">
      <c r="I19468" s="73"/>
    </row>
    <row r="19469" spans="9:9" x14ac:dyDescent="0.25">
      <c r="I19469" s="73"/>
    </row>
    <row r="19470" spans="9:9" x14ac:dyDescent="0.25">
      <c r="I19470" s="73"/>
    </row>
    <row r="19471" spans="9:9" x14ac:dyDescent="0.25">
      <c r="I19471" s="73"/>
    </row>
    <row r="19472" spans="9:9" x14ac:dyDescent="0.25">
      <c r="I19472" s="73"/>
    </row>
    <row r="19473" spans="9:9" x14ac:dyDescent="0.25">
      <c r="I19473" s="73"/>
    </row>
    <row r="19474" spans="9:9" x14ac:dyDescent="0.25">
      <c r="I19474" s="73"/>
    </row>
    <row r="19475" spans="9:9" x14ac:dyDescent="0.25">
      <c r="I19475" s="73"/>
    </row>
    <row r="19476" spans="9:9" x14ac:dyDescent="0.25">
      <c r="I19476" s="73"/>
    </row>
    <row r="19477" spans="9:9" x14ac:dyDescent="0.25">
      <c r="I19477" s="73"/>
    </row>
    <row r="19478" spans="9:9" x14ac:dyDescent="0.25">
      <c r="I19478" s="73"/>
    </row>
    <row r="19479" spans="9:9" x14ac:dyDescent="0.25">
      <c r="I19479" s="73"/>
    </row>
    <row r="19480" spans="9:9" x14ac:dyDescent="0.25">
      <c r="I19480" s="73"/>
    </row>
    <row r="19481" spans="9:9" x14ac:dyDescent="0.25">
      <c r="I19481" s="73"/>
    </row>
    <row r="19482" spans="9:9" x14ac:dyDescent="0.25">
      <c r="I19482" s="73"/>
    </row>
    <row r="19483" spans="9:9" x14ac:dyDescent="0.25">
      <c r="I19483" s="73"/>
    </row>
    <row r="19484" spans="9:9" x14ac:dyDescent="0.25">
      <c r="I19484" s="73"/>
    </row>
    <row r="19485" spans="9:9" x14ac:dyDescent="0.25">
      <c r="I19485" s="73"/>
    </row>
    <row r="19486" spans="9:9" x14ac:dyDescent="0.25">
      <c r="I19486" s="73"/>
    </row>
    <row r="19487" spans="9:9" x14ac:dyDescent="0.25">
      <c r="I19487" s="73"/>
    </row>
    <row r="19488" spans="9:9" x14ac:dyDescent="0.25">
      <c r="I19488" s="73"/>
    </row>
    <row r="19489" spans="9:9" x14ac:dyDescent="0.25">
      <c r="I19489" s="73"/>
    </row>
    <row r="19490" spans="9:9" x14ac:dyDescent="0.25">
      <c r="I19490" s="73"/>
    </row>
    <row r="19491" spans="9:9" x14ac:dyDescent="0.25">
      <c r="I19491" s="73"/>
    </row>
    <row r="19492" spans="9:9" x14ac:dyDescent="0.25">
      <c r="I19492" s="73"/>
    </row>
    <row r="19493" spans="9:9" x14ac:dyDescent="0.25">
      <c r="I19493" s="73"/>
    </row>
    <row r="19494" spans="9:9" x14ac:dyDescent="0.25">
      <c r="I19494" s="73"/>
    </row>
    <row r="19495" spans="9:9" x14ac:dyDescent="0.25">
      <c r="I19495" s="73"/>
    </row>
    <row r="19496" spans="9:9" x14ac:dyDescent="0.25">
      <c r="I19496" s="73"/>
    </row>
    <row r="19497" spans="9:9" x14ac:dyDescent="0.25">
      <c r="I19497" s="73"/>
    </row>
    <row r="19498" spans="9:9" x14ac:dyDescent="0.25">
      <c r="I19498" s="73"/>
    </row>
    <row r="19499" spans="9:9" x14ac:dyDescent="0.25">
      <c r="I19499" s="73"/>
    </row>
    <row r="19500" spans="9:9" x14ac:dyDescent="0.25">
      <c r="I19500" s="73"/>
    </row>
    <row r="19501" spans="9:9" x14ac:dyDescent="0.25">
      <c r="I19501" s="73"/>
    </row>
    <row r="19502" spans="9:9" x14ac:dyDescent="0.25">
      <c r="I19502" s="73"/>
    </row>
    <row r="19503" spans="9:9" x14ac:dyDescent="0.25">
      <c r="I19503" s="73"/>
    </row>
    <row r="19504" spans="9:9" x14ac:dyDescent="0.25">
      <c r="I19504" s="73"/>
    </row>
    <row r="19505" spans="9:9" x14ac:dyDescent="0.25">
      <c r="I19505" s="73"/>
    </row>
    <row r="19506" spans="9:9" x14ac:dyDescent="0.25">
      <c r="I19506" s="73"/>
    </row>
    <row r="19507" spans="9:9" x14ac:dyDescent="0.25">
      <c r="I19507" s="73"/>
    </row>
    <row r="19508" spans="9:9" x14ac:dyDescent="0.25">
      <c r="I19508" s="73"/>
    </row>
    <row r="19509" spans="9:9" x14ac:dyDescent="0.25">
      <c r="I19509" s="73"/>
    </row>
    <row r="19510" spans="9:9" x14ac:dyDescent="0.25">
      <c r="I19510" s="73"/>
    </row>
    <row r="19511" spans="9:9" x14ac:dyDescent="0.25">
      <c r="I19511" s="73"/>
    </row>
    <row r="19512" spans="9:9" x14ac:dyDescent="0.25">
      <c r="I19512" s="73"/>
    </row>
    <row r="19513" spans="9:9" x14ac:dyDescent="0.25">
      <c r="I19513" s="73"/>
    </row>
    <row r="19514" spans="9:9" x14ac:dyDescent="0.25">
      <c r="I19514" s="73"/>
    </row>
    <row r="19515" spans="9:9" x14ac:dyDescent="0.25">
      <c r="I19515" s="73"/>
    </row>
    <row r="19516" spans="9:9" x14ac:dyDescent="0.25">
      <c r="I19516" s="73"/>
    </row>
    <row r="19517" spans="9:9" x14ac:dyDescent="0.25">
      <c r="I19517" s="73"/>
    </row>
    <row r="19518" spans="9:9" x14ac:dyDescent="0.25">
      <c r="I19518" s="73"/>
    </row>
    <row r="19519" spans="9:9" x14ac:dyDescent="0.25">
      <c r="I19519" s="73"/>
    </row>
    <row r="19520" spans="9:9" x14ac:dyDescent="0.25">
      <c r="I19520" s="73"/>
    </row>
    <row r="19521" spans="9:9" x14ac:dyDescent="0.25">
      <c r="I19521" s="73"/>
    </row>
    <row r="19522" spans="9:9" x14ac:dyDescent="0.25">
      <c r="I19522" s="73"/>
    </row>
    <row r="19523" spans="9:9" x14ac:dyDescent="0.25">
      <c r="I19523" s="73"/>
    </row>
    <row r="19524" spans="9:9" x14ac:dyDescent="0.25">
      <c r="I19524" s="73"/>
    </row>
    <row r="19525" spans="9:9" x14ac:dyDescent="0.25">
      <c r="I19525" s="73"/>
    </row>
    <row r="19526" spans="9:9" x14ac:dyDescent="0.25">
      <c r="I19526" s="73"/>
    </row>
    <row r="19527" spans="9:9" x14ac:dyDescent="0.25">
      <c r="I19527" s="73"/>
    </row>
    <row r="19528" spans="9:9" x14ac:dyDescent="0.25">
      <c r="I19528" s="73"/>
    </row>
    <row r="19529" spans="9:9" x14ac:dyDescent="0.25">
      <c r="I19529" s="73"/>
    </row>
    <row r="19530" spans="9:9" x14ac:dyDescent="0.25">
      <c r="I19530" s="73"/>
    </row>
    <row r="19531" spans="9:9" x14ac:dyDescent="0.25">
      <c r="I19531" s="73"/>
    </row>
    <row r="19532" spans="9:9" x14ac:dyDescent="0.25">
      <c r="I19532" s="73"/>
    </row>
    <row r="19533" spans="9:9" x14ac:dyDescent="0.25">
      <c r="I19533" s="73"/>
    </row>
    <row r="19534" spans="9:9" x14ac:dyDescent="0.25">
      <c r="I19534" s="73"/>
    </row>
    <row r="19535" spans="9:9" x14ac:dyDescent="0.25">
      <c r="I19535" s="73"/>
    </row>
    <row r="19536" spans="9:9" x14ac:dyDescent="0.25">
      <c r="I19536" s="73"/>
    </row>
    <row r="19537" spans="9:9" x14ac:dyDescent="0.25">
      <c r="I19537" s="73"/>
    </row>
    <row r="19538" spans="9:9" x14ac:dyDescent="0.25">
      <c r="I19538" s="73"/>
    </row>
    <row r="19539" spans="9:9" x14ac:dyDescent="0.25">
      <c r="I19539" s="73"/>
    </row>
    <row r="19540" spans="9:9" x14ac:dyDescent="0.25">
      <c r="I19540" s="73"/>
    </row>
    <row r="19541" spans="9:9" x14ac:dyDescent="0.25">
      <c r="I19541" s="73"/>
    </row>
    <row r="19542" spans="9:9" x14ac:dyDescent="0.25">
      <c r="I19542" s="73"/>
    </row>
    <row r="19543" spans="9:9" x14ac:dyDescent="0.25">
      <c r="I19543" s="73"/>
    </row>
    <row r="19544" spans="9:9" x14ac:dyDescent="0.25">
      <c r="I19544" s="73"/>
    </row>
    <row r="19545" spans="9:9" x14ac:dyDescent="0.25">
      <c r="I19545" s="73"/>
    </row>
    <row r="19546" spans="9:9" x14ac:dyDescent="0.25">
      <c r="I19546" s="73"/>
    </row>
    <row r="19547" spans="9:9" x14ac:dyDescent="0.25">
      <c r="I19547" s="73"/>
    </row>
    <row r="19548" spans="9:9" x14ac:dyDescent="0.25">
      <c r="I19548" s="73"/>
    </row>
    <row r="19549" spans="9:9" x14ac:dyDescent="0.25">
      <c r="I19549" s="73"/>
    </row>
    <row r="19550" spans="9:9" x14ac:dyDescent="0.25">
      <c r="I19550" s="73"/>
    </row>
    <row r="19551" spans="9:9" x14ac:dyDescent="0.25">
      <c r="I19551" s="73"/>
    </row>
    <row r="19552" spans="9:9" x14ac:dyDescent="0.25">
      <c r="I19552" s="73"/>
    </row>
    <row r="19553" spans="9:9" x14ac:dyDescent="0.25">
      <c r="I19553" s="73"/>
    </row>
    <row r="19554" spans="9:9" x14ac:dyDescent="0.25">
      <c r="I19554" s="73"/>
    </row>
    <row r="19555" spans="9:9" x14ac:dyDescent="0.25">
      <c r="I19555" s="73"/>
    </row>
    <row r="19556" spans="9:9" x14ac:dyDescent="0.25">
      <c r="I19556" s="73"/>
    </row>
    <row r="19557" spans="9:9" x14ac:dyDescent="0.25">
      <c r="I19557" s="73"/>
    </row>
    <row r="19558" spans="9:9" x14ac:dyDescent="0.25">
      <c r="I19558" s="73"/>
    </row>
    <row r="19559" spans="9:9" x14ac:dyDescent="0.25">
      <c r="I19559" s="73"/>
    </row>
    <row r="19560" spans="9:9" x14ac:dyDescent="0.25">
      <c r="I19560" s="73"/>
    </row>
    <row r="19561" spans="9:9" x14ac:dyDescent="0.25">
      <c r="I19561" s="73"/>
    </row>
    <row r="19562" spans="9:9" x14ac:dyDescent="0.25">
      <c r="I19562" s="73"/>
    </row>
    <row r="19563" spans="9:9" x14ac:dyDescent="0.25">
      <c r="I19563" s="73"/>
    </row>
    <row r="19564" spans="9:9" x14ac:dyDescent="0.25">
      <c r="I19564" s="73"/>
    </row>
    <row r="19565" spans="9:9" x14ac:dyDescent="0.25">
      <c r="I19565" s="73"/>
    </row>
    <row r="19566" spans="9:9" x14ac:dyDescent="0.25">
      <c r="I19566" s="73"/>
    </row>
    <row r="19567" spans="9:9" x14ac:dyDescent="0.25">
      <c r="I19567" s="73"/>
    </row>
    <row r="19568" spans="9:9" x14ac:dyDescent="0.25">
      <c r="I19568" s="73"/>
    </row>
    <row r="19569" spans="9:9" x14ac:dyDescent="0.25">
      <c r="I19569" s="73"/>
    </row>
    <row r="19570" spans="9:9" x14ac:dyDescent="0.25">
      <c r="I19570" s="73"/>
    </row>
    <row r="19571" spans="9:9" x14ac:dyDescent="0.25">
      <c r="I19571" s="73"/>
    </row>
    <row r="19572" spans="9:9" x14ac:dyDescent="0.25">
      <c r="I19572" s="73"/>
    </row>
    <row r="19573" spans="9:9" x14ac:dyDescent="0.25">
      <c r="I19573" s="73"/>
    </row>
    <row r="19574" spans="9:9" x14ac:dyDescent="0.25">
      <c r="I19574" s="73"/>
    </row>
    <row r="19575" spans="9:9" x14ac:dyDescent="0.25">
      <c r="I19575" s="73"/>
    </row>
    <row r="19576" spans="9:9" x14ac:dyDescent="0.25">
      <c r="I19576" s="73"/>
    </row>
    <row r="19577" spans="9:9" x14ac:dyDescent="0.25">
      <c r="I19577" s="73"/>
    </row>
    <row r="19578" spans="9:9" x14ac:dyDescent="0.25">
      <c r="I19578" s="73"/>
    </row>
    <row r="19579" spans="9:9" x14ac:dyDescent="0.25">
      <c r="I19579" s="73"/>
    </row>
    <row r="19580" spans="9:9" x14ac:dyDescent="0.25">
      <c r="I19580" s="73"/>
    </row>
    <row r="19581" spans="9:9" x14ac:dyDescent="0.25">
      <c r="I19581" s="73"/>
    </row>
    <row r="19582" spans="9:9" x14ac:dyDescent="0.25">
      <c r="I19582" s="73"/>
    </row>
    <row r="19583" spans="9:9" x14ac:dyDescent="0.25">
      <c r="I19583" s="73"/>
    </row>
    <row r="19584" spans="9:9" x14ac:dyDescent="0.25">
      <c r="I19584" s="73"/>
    </row>
    <row r="19585" spans="9:9" x14ac:dyDescent="0.25">
      <c r="I19585" s="73"/>
    </row>
    <row r="19586" spans="9:9" x14ac:dyDescent="0.25">
      <c r="I19586" s="73"/>
    </row>
    <row r="19587" spans="9:9" x14ac:dyDescent="0.25">
      <c r="I19587" s="73"/>
    </row>
    <row r="19588" spans="9:9" x14ac:dyDescent="0.25">
      <c r="I19588" s="73"/>
    </row>
    <row r="19589" spans="9:9" x14ac:dyDescent="0.25">
      <c r="I19589" s="73"/>
    </row>
    <row r="19590" spans="9:9" x14ac:dyDescent="0.25">
      <c r="I19590" s="73"/>
    </row>
    <row r="19591" spans="9:9" x14ac:dyDescent="0.25">
      <c r="I19591" s="73"/>
    </row>
    <row r="19592" spans="9:9" x14ac:dyDescent="0.25">
      <c r="I19592" s="73"/>
    </row>
    <row r="19593" spans="9:9" x14ac:dyDescent="0.25">
      <c r="I19593" s="73"/>
    </row>
    <row r="19594" spans="9:9" x14ac:dyDescent="0.25">
      <c r="I19594" s="73"/>
    </row>
    <row r="19595" spans="9:9" x14ac:dyDescent="0.25">
      <c r="I19595" s="73"/>
    </row>
    <row r="19596" spans="9:9" x14ac:dyDescent="0.25">
      <c r="I19596" s="73"/>
    </row>
    <row r="19597" spans="9:9" x14ac:dyDescent="0.25">
      <c r="I19597" s="73"/>
    </row>
    <row r="19598" spans="9:9" x14ac:dyDescent="0.25">
      <c r="I19598" s="73"/>
    </row>
    <row r="19599" spans="9:9" x14ac:dyDescent="0.25">
      <c r="I19599" s="73"/>
    </row>
    <row r="19600" spans="9:9" x14ac:dyDescent="0.25">
      <c r="I19600" s="73"/>
    </row>
    <row r="19601" spans="9:9" x14ac:dyDescent="0.25">
      <c r="I19601" s="73"/>
    </row>
    <row r="19602" spans="9:9" x14ac:dyDescent="0.25">
      <c r="I19602" s="73"/>
    </row>
    <row r="19603" spans="9:9" x14ac:dyDescent="0.25">
      <c r="I19603" s="73"/>
    </row>
    <row r="19604" spans="9:9" x14ac:dyDescent="0.25">
      <c r="I19604" s="73"/>
    </row>
    <row r="19605" spans="9:9" x14ac:dyDescent="0.25">
      <c r="I19605" s="73"/>
    </row>
    <row r="19606" spans="9:9" x14ac:dyDescent="0.25">
      <c r="I19606" s="73"/>
    </row>
    <row r="19607" spans="9:9" x14ac:dyDescent="0.25">
      <c r="I19607" s="73"/>
    </row>
    <row r="19608" spans="9:9" x14ac:dyDescent="0.25">
      <c r="I19608" s="73"/>
    </row>
    <row r="19609" spans="9:9" x14ac:dyDescent="0.25">
      <c r="I19609" s="73"/>
    </row>
    <row r="19610" spans="9:9" x14ac:dyDescent="0.25">
      <c r="I19610" s="73"/>
    </row>
    <row r="19611" spans="9:9" x14ac:dyDescent="0.25">
      <c r="I19611" s="73"/>
    </row>
    <row r="19612" spans="9:9" x14ac:dyDescent="0.25">
      <c r="I19612" s="73"/>
    </row>
    <row r="19613" spans="9:9" x14ac:dyDescent="0.25">
      <c r="I19613" s="73"/>
    </row>
    <row r="19614" spans="9:9" x14ac:dyDescent="0.25">
      <c r="I19614" s="73"/>
    </row>
    <row r="19615" spans="9:9" x14ac:dyDescent="0.25">
      <c r="I19615" s="73"/>
    </row>
    <row r="19616" spans="9:9" x14ac:dyDescent="0.25">
      <c r="I19616" s="73"/>
    </row>
    <row r="19617" spans="9:9" x14ac:dyDescent="0.25">
      <c r="I19617" s="73"/>
    </row>
    <row r="19618" spans="9:9" x14ac:dyDescent="0.25">
      <c r="I19618" s="73"/>
    </row>
    <row r="19619" spans="9:9" x14ac:dyDescent="0.25">
      <c r="I19619" s="73"/>
    </row>
    <row r="19620" spans="9:9" x14ac:dyDescent="0.25">
      <c r="I19620" s="73"/>
    </row>
    <row r="19621" spans="9:9" x14ac:dyDescent="0.25">
      <c r="I19621" s="73"/>
    </row>
    <row r="19622" spans="9:9" x14ac:dyDescent="0.25">
      <c r="I19622" s="73"/>
    </row>
    <row r="19623" spans="9:9" x14ac:dyDescent="0.25">
      <c r="I19623" s="73"/>
    </row>
    <row r="19624" spans="9:9" x14ac:dyDescent="0.25">
      <c r="I19624" s="73"/>
    </row>
    <row r="19625" spans="9:9" x14ac:dyDescent="0.25">
      <c r="I19625" s="73"/>
    </row>
    <row r="19626" spans="9:9" x14ac:dyDescent="0.25">
      <c r="I19626" s="73"/>
    </row>
    <row r="19627" spans="9:9" x14ac:dyDescent="0.25">
      <c r="I19627" s="73"/>
    </row>
    <row r="19628" spans="9:9" x14ac:dyDescent="0.25">
      <c r="I19628" s="73"/>
    </row>
    <row r="19629" spans="9:9" x14ac:dyDescent="0.25">
      <c r="I19629" s="73"/>
    </row>
    <row r="19630" spans="9:9" x14ac:dyDescent="0.25">
      <c r="I19630" s="73"/>
    </row>
    <row r="19631" spans="9:9" x14ac:dyDescent="0.25">
      <c r="I19631" s="73"/>
    </row>
    <row r="19632" spans="9:9" x14ac:dyDescent="0.25">
      <c r="I19632" s="73"/>
    </row>
    <row r="19633" spans="9:9" x14ac:dyDescent="0.25">
      <c r="I19633" s="73"/>
    </row>
    <row r="19634" spans="9:9" x14ac:dyDescent="0.25">
      <c r="I19634" s="73"/>
    </row>
    <row r="19635" spans="9:9" x14ac:dyDescent="0.25">
      <c r="I19635" s="73"/>
    </row>
    <row r="19636" spans="9:9" x14ac:dyDescent="0.25">
      <c r="I19636" s="73"/>
    </row>
    <row r="19637" spans="9:9" x14ac:dyDescent="0.25">
      <c r="I19637" s="73"/>
    </row>
    <row r="19638" spans="9:9" x14ac:dyDescent="0.25">
      <c r="I19638" s="73"/>
    </row>
    <row r="19639" spans="9:9" x14ac:dyDescent="0.25">
      <c r="I19639" s="73"/>
    </row>
    <row r="19640" spans="9:9" x14ac:dyDescent="0.25">
      <c r="I19640" s="73"/>
    </row>
    <row r="19641" spans="9:9" x14ac:dyDescent="0.25">
      <c r="I19641" s="73"/>
    </row>
    <row r="19642" spans="9:9" x14ac:dyDescent="0.25">
      <c r="I19642" s="73"/>
    </row>
    <row r="19643" spans="9:9" x14ac:dyDescent="0.25">
      <c r="I19643" s="73"/>
    </row>
    <row r="19644" spans="9:9" x14ac:dyDescent="0.25">
      <c r="I19644" s="73"/>
    </row>
    <row r="19645" spans="9:9" x14ac:dyDescent="0.25">
      <c r="I19645" s="73"/>
    </row>
    <row r="19646" spans="9:9" x14ac:dyDescent="0.25">
      <c r="I19646" s="73"/>
    </row>
    <row r="19647" spans="9:9" x14ac:dyDescent="0.25">
      <c r="I19647" s="73"/>
    </row>
    <row r="19648" spans="9:9" x14ac:dyDescent="0.25">
      <c r="I19648" s="73"/>
    </row>
    <row r="19649" spans="9:9" x14ac:dyDescent="0.25">
      <c r="I19649" s="73"/>
    </row>
    <row r="19650" spans="9:9" x14ac:dyDescent="0.25">
      <c r="I19650" s="73"/>
    </row>
    <row r="19651" spans="9:9" x14ac:dyDescent="0.25">
      <c r="I19651" s="73"/>
    </row>
    <row r="19652" spans="9:9" x14ac:dyDescent="0.25">
      <c r="I19652" s="73"/>
    </row>
    <row r="19653" spans="9:9" x14ac:dyDescent="0.25">
      <c r="I19653" s="73"/>
    </row>
    <row r="19654" spans="9:9" x14ac:dyDescent="0.25">
      <c r="I19654" s="73"/>
    </row>
    <row r="19655" spans="9:9" x14ac:dyDescent="0.25">
      <c r="I19655" s="73"/>
    </row>
    <row r="19656" spans="9:9" x14ac:dyDescent="0.25">
      <c r="I19656" s="73"/>
    </row>
    <row r="19657" spans="9:9" x14ac:dyDescent="0.25">
      <c r="I19657" s="73"/>
    </row>
    <row r="19658" spans="9:9" x14ac:dyDescent="0.25">
      <c r="I19658" s="73"/>
    </row>
    <row r="19659" spans="9:9" x14ac:dyDescent="0.25">
      <c r="I19659" s="73"/>
    </row>
    <row r="19660" spans="9:9" x14ac:dyDescent="0.25">
      <c r="I19660" s="73"/>
    </row>
    <row r="19661" spans="9:9" x14ac:dyDescent="0.25">
      <c r="I19661" s="73"/>
    </row>
    <row r="19662" spans="9:9" x14ac:dyDescent="0.25">
      <c r="I19662" s="73"/>
    </row>
    <row r="19663" spans="9:9" x14ac:dyDescent="0.25">
      <c r="I19663" s="73"/>
    </row>
    <row r="19664" spans="9:9" x14ac:dyDescent="0.25">
      <c r="I19664" s="73"/>
    </row>
    <row r="19665" spans="9:9" x14ac:dyDescent="0.25">
      <c r="I19665" s="73"/>
    </row>
    <row r="19666" spans="9:9" x14ac:dyDescent="0.25">
      <c r="I19666" s="73"/>
    </row>
    <row r="19667" spans="9:9" x14ac:dyDescent="0.25">
      <c r="I19667" s="73"/>
    </row>
    <row r="19668" spans="9:9" x14ac:dyDescent="0.25">
      <c r="I19668" s="73"/>
    </row>
    <row r="19669" spans="9:9" x14ac:dyDescent="0.25">
      <c r="I19669" s="73"/>
    </row>
    <row r="19670" spans="9:9" x14ac:dyDescent="0.25">
      <c r="I19670" s="73"/>
    </row>
    <row r="19671" spans="9:9" x14ac:dyDescent="0.25">
      <c r="I19671" s="73"/>
    </row>
    <row r="19672" spans="9:9" x14ac:dyDescent="0.25">
      <c r="I19672" s="73"/>
    </row>
    <row r="19673" spans="9:9" x14ac:dyDescent="0.25">
      <c r="I19673" s="73"/>
    </row>
    <row r="19674" spans="9:9" x14ac:dyDescent="0.25">
      <c r="I19674" s="73"/>
    </row>
    <row r="19675" spans="9:9" x14ac:dyDescent="0.25">
      <c r="I19675" s="73"/>
    </row>
    <row r="19676" spans="9:9" x14ac:dyDescent="0.25">
      <c r="I19676" s="73"/>
    </row>
    <row r="19677" spans="9:9" x14ac:dyDescent="0.25">
      <c r="I19677" s="73"/>
    </row>
    <row r="19678" spans="9:9" x14ac:dyDescent="0.25">
      <c r="I19678" s="73"/>
    </row>
    <row r="19679" spans="9:9" x14ac:dyDescent="0.25">
      <c r="I19679" s="73"/>
    </row>
    <row r="19680" spans="9:9" x14ac:dyDescent="0.25">
      <c r="I19680" s="73"/>
    </row>
    <row r="19681" spans="9:9" x14ac:dyDescent="0.25">
      <c r="I19681" s="73"/>
    </row>
    <row r="19682" spans="9:9" x14ac:dyDescent="0.25">
      <c r="I19682" s="73"/>
    </row>
    <row r="19683" spans="9:9" x14ac:dyDescent="0.25">
      <c r="I19683" s="73"/>
    </row>
    <row r="19684" spans="9:9" x14ac:dyDescent="0.25">
      <c r="I19684" s="73"/>
    </row>
    <row r="19685" spans="9:9" x14ac:dyDescent="0.25">
      <c r="I19685" s="73"/>
    </row>
    <row r="19686" spans="9:9" x14ac:dyDescent="0.25">
      <c r="I19686" s="73"/>
    </row>
    <row r="19687" spans="9:9" x14ac:dyDescent="0.25">
      <c r="I19687" s="73"/>
    </row>
    <row r="19688" spans="9:9" x14ac:dyDescent="0.25">
      <c r="I19688" s="73"/>
    </row>
    <row r="19689" spans="9:9" x14ac:dyDescent="0.25">
      <c r="I19689" s="73"/>
    </row>
    <row r="19690" spans="9:9" x14ac:dyDescent="0.25">
      <c r="I19690" s="73"/>
    </row>
    <row r="19691" spans="9:9" x14ac:dyDescent="0.25">
      <c r="I19691" s="73"/>
    </row>
    <row r="19692" spans="9:9" x14ac:dyDescent="0.25">
      <c r="I19692" s="73"/>
    </row>
    <row r="19693" spans="9:9" x14ac:dyDescent="0.25">
      <c r="I19693" s="73"/>
    </row>
    <row r="19694" spans="9:9" x14ac:dyDescent="0.25">
      <c r="I19694" s="73"/>
    </row>
    <row r="19695" spans="9:9" x14ac:dyDescent="0.25">
      <c r="I19695" s="73"/>
    </row>
    <row r="19696" spans="9:9" x14ac:dyDescent="0.25">
      <c r="I19696" s="73"/>
    </row>
    <row r="19697" spans="9:9" x14ac:dyDescent="0.25">
      <c r="I19697" s="73"/>
    </row>
    <row r="19698" spans="9:9" x14ac:dyDescent="0.25">
      <c r="I19698" s="73"/>
    </row>
    <row r="19699" spans="9:9" x14ac:dyDescent="0.25">
      <c r="I19699" s="73"/>
    </row>
    <row r="19700" spans="9:9" x14ac:dyDescent="0.25">
      <c r="I19700" s="73"/>
    </row>
    <row r="19701" spans="9:9" x14ac:dyDescent="0.25">
      <c r="I19701" s="73"/>
    </row>
    <row r="19702" spans="9:9" x14ac:dyDescent="0.25">
      <c r="I19702" s="73"/>
    </row>
    <row r="19703" spans="9:9" x14ac:dyDescent="0.25">
      <c r="I19703" s="73"/>
    </row>
    <row r="19704" spans="9:9" x14ac:dyDescent="0.25">
      <c r="I19704" s="73"/>
    </row>
    <row r="19705" spans="9:9" x14ac:dyDescent="0.25">
      <c r="I19705" s="73"/>
    </row>
    <row r="19706" spans="9:9" x14ac:dyDescent="0.25">
      <c r="I19706" s="73"/>
    </row>
    <row r="19707" spans="9:9" x14ac:dyDescent="0.25">
      <c r="I19707" s="73"/>
    </row>
    <row r="19708" spans="9:9" x14ac:dyDescent="0.25">
      <c r="I19708" s="73"/>
    </row>
    <row r="19709" spans="9:9" x14ac:dyDescent="0.25">
      <c r="I19709" s="73"/>
    </row>
    <row r="19710" spans="9:9" x14ac:dyDescent="0.25">
      <c r="I19710" s="73"/>
    </row>
    <row r="19711" spans="9:9" x14ac:dyDescent="0.25">
      <c r="I19711" s="73"/>
    </row>
    <row r="19712" spans="9:9" x14ac:dyDescent="0.25">
      <c r="I19712" s="73"/>
    </row>
    <row r="19713" spans="9:9" x14ac:dyDescent="0.25">
      <c r="I19713" s="73"/>
    </row>
    <row r="19714" spans="9:9" x14ac:dyDescent="0.25">
      <c r="I19714" s="73"/>
    </row>
    <row r="19715" spans="9:9" x14ac:dyDescent="0.25">
      <c r="I19715" s="73"/>
    </row>
    <row r="19716" spans="9:9" x14ac:dyDescent="0.25">
      <c r="I19716" s="73"/>
    </row>
    <row r="19717" spans="9:9" x14ac:dyDescent="0.25">
      <c r="I19717" s="73"/>
    </row>
    <row r="19718" spans="9:9" x14ac:dyDescent="0.25">
      <c r="I19718" s="73"/>
    </row>
    <row r="19719" spans="9:9" x14ac:dyDescent="0.25">
      <c r="I19719" s="73"/>
    </row>
    <row r="19720" spans="9:9" x14ac:dyDescent="0.25">
      <c r="I19720" s="73"/>
    </row>
    <row r="19721" spans="9:9" x14ac:dyDescent="0.25">
      <c r="I19721" s="73"/>
    </row>
    <row r="19722" spans="9:9" x14ac:dyDescent="0.25">
      <c r="I19722" s="73"/>
    </row>
    <row r="19723" spans="9:9" x14ac:dyDescent="0.25">
      <c r="I19723" s="73"/>
    </row>
    <row r="19724" spans="9:9" x14ac:dyDescent="0.25">
      <c r="I19724" s="73"/>
    </row>
    <row r="19725" spans="9:9" x14ac:dyDescent="0.25">
      <c r="I19725" s="73"/>
    </row>
    <row r="19726" spans="9:9" x14ac:dyDescent="0.25">
      <c r="I19726" s="73"/>
    </row>
    <row r="19727" spans="9:9" x14ac:dyDescent="0.25">
      <c r="I19727" s="73"/>
    </row>
    <row r="19728" spans="9:9" x14ac:dyDescent="0.25">
      <c r="I19728" s="73"/>
    </row>
    <row r="19729" spans="9:9" x14ac:dyDescent="0.25">
      <c r="I19729" s="73"/>
    </row>
    <row r="19730" spans="9:9" x14ac:dyDescent="0.25">
      <c r="I19730" s="73"/>
    </row>
    <row r="19731" spans="9:9" x14ac:dyDescent="0.25">
      <c r="I19731" s="73"/>
    </row>
    <row r="19732" spans="9:9" x14ac:dyDescent="0.25">
      <c r="I19732" s="73"/>
    </row>
    <row r="19733" spans="9:9" x14ac:dyDescent="0.25">
      <c r="I19733" s="73"/>
    </row>
    <row r="19734" spans="9:9" x14ac:dyDescent="0.25">
      <c r="I19734" s="73"/>
    </row>
    <row r="19735" spans="9:9" x14ac:dyDescent="0.25">
      <c r="I19735" s="73"/>
    </row>
    <row r="19736" spans="9:9" x14ac:dyDescent="0.25">
      <c r="I19736" s="73"/>
    </row>
    <row r="19737" spans="9:9" x14ac:dyDescent="0.25">
      <c r="I19737" s="73"/>
    </row>
    <row r="19738" spans="9:9" x14ac:dyDescent="0.25">
      <c r="I19738" s="73"/>
    </row>
    <row r="19739" spans="9:9" x14ac:dyDescent="0.25">
      <c r="I19739" s="73"/>
    </row>
    <row r="19740" spans="9:9" x14ac:dyDescent="0.25">
      <c r="I19740" s="73"/>
    </row>
    <row r="19741" spans="9:9" x14ac:dyDescent="0.25">
      <c r="I19741" s="73"/>
    </row>
    <row r="19742" spans="9:9" x14ac:dyDescent="0.25">
      <c r="I19742" s="73"/>
    </row>
    <row r="19743" spans="9:9" x14ac:dyDescent="0.25">
      <c r="I19743" s="73"/>
    </row>
    <row r="19744" spans="9:9" x14ac:dyDescent="0.25">
      <c r="I19744" s="73"/>
    </row>
    <row r="19745" spans="9:9" x14ac:dyDescent="0.25">
      <c r="I19745" s="73"/>
    </row>
    <row r="19746" spans="9:9" x14ac:dyDescent="0.25">
      <c r="I19746" s="73"/>
    </row>
    <row r="19747" spans="9:9" x14ac:dyDescent="0.25">
      <c r="I19747" s="73"/>
    </row>
    <row r="19748" spans="9:9" x14ac:dyDescent="0.25">
      <c r="I19748" s="73"/>
    </row>
    <row r="19749" spans="9:9" x14ac:dyDescent="0.25">
      <c r="I19749" s="73"/>
    </row>
    <row r="19750" spans="9:9" x14ac:dyDescent="0.25">
      <c r="I19750" s="73"/>
    </row>
    <row r="19751" spans="9:9" x14ac:dyDescent="0.25">
      <c r="I19751" s="73"/>
    </row>
    <row r="19752" spans="9:9" x14ac:dyDescent="0.25">
      <c r="I19752" s="73"/>
    </row>
    <row r="19753" spans="9:9" x14ac:dyDescent="0.25">
      <c r="I19753" s="73"/>
    </row>
    <row r="19754" spans="9:9" x14ac:dyDescent="0.25">
      <c r="I19754" s="73"/>
    </row>
    <row r="19755" spans="9:9" x14ac:dyDescent="0.25">
      <c r="I19755" s="73"/>
    </row>
    <row r="19756" spans="9:9" x14ac:dyDescent="0.25">
      <c r="I19756" s="73"/>
    </row>
    <row r="19757" spans="9:9" x14ac:dyDescent="0.25">
      <c r="I19757" s="73"/>
    </row>
    <row r="19758" spans="9:9" x14ac:dyDescent="0.25">
      <c r="I19758" s="73"/>
    </row>
    <row r="19759" spans="9:9" x14ac:dyDescent="0.25">
      <c r="I19759" s="73"/>
    </row>
    <row r="19760" spans="9:9" x14ac:dyDescent="0.25">
      <c r="I19760" s="73"/>
    </row>
    <row r="19761" spans="9:9" x14ac:dyDescent="0.25">
      <c r="I19761" s="73"/>
    </row>
    <row r="19762" spans="9:9" x14ac:dyDescent="0.25">
      <c r="I19762" s="73"/>
    </row>
    <row r="19763" spans="9:9" x14ac:dyDescent="0.25">
      <c r="I19763" s="73"/>
    </row>
    <row r="19764" spans="9:9" x14ac:dyDescent="0.25">
      <c r="I19764" s="73"/>
    </row>
    <row r="19765" spans="9:9" x14ac:dyDescent="0.25">
      <c r="I19765" s="73"/>
    </row>
    <row r="19766" spans="9:9" x14ac:dyDescent="0.25">
      <c r="I19766" s="73"/>
    </row>
    <row r="19767" spans="9:9" x14ac:dyDescent="0.25">
      <c r="I19767" s="73"/>
    </row>
    <row r="19768" spans="9:9" x14ac:dyDescent="0.25">
      <c r="I19768" s="73"/>
    </row>
    <row r="19769" spans="9:9" x14ac:dyDescent="0.25">
      <c r="I19769" s="73"/>
    </row>
    <row r="19770" spans="9:9" x14ac:dyDescent="0.25">
      <c r="I19770" s="73"/>
    </row>
    <row r="19771" spans="9:9" x14ac:dyDescent="0.25">
      <c r="I19771" s="73"/>
    </row>
    <row r="19772" spans="9:9" x14ac:dyDescent="0.25">
      <c r="I19772" s="73"/>
    </row>
    <row r="19773" spans="9:9" x14ac:dyDescent="0.25">
      <c r="I19773" s="73"/>
    </row>
    <row r="19774" spans="9:9" x14ac:dyDescent="0.25">
      <c r="I19774" s="73"/>
    </row>
    <row r="19775" spans="9:9" x14ac:dyDescent="0.25">
      <c r="I19775" s="73"/>
    </row>
    <row r="19776" spans="9:9" x14ac:dyDescent="0.25">
      <c r="I19776" s="73"/>
    </row>
    <row r="19777" spans="9:9" x14ac:dyDescent="0.25">
      <c r="I19777" s="73"/>
    </row>
    <row r="19778" spans="9:9" x14ac:dyDescent="0.25">
      <c r="I19778" s="73"/>
    </row>
    <row r="19779" spans="9:9" x14ac:dyDescent="0.25">
      <c r="I19779" s="73"/>
    </row>
    <row r="19780" spans="9:9" x14ac:dyDescent="0.25">
      <c r="I19780" s="73"/>
    </row>
    <row r="19781" spans="9:9" x14ac:dyDescent="0.25">
      <c r="I19781" s="73"/>
    </row>
    <row r="19782" spans="9:9" x14ac:dyDescent="0.25">
      <c r="I19782" s="73"/>
    </row>
    <row r="19783" spans="9:9" x14ac:dyDescent="0.25">
      <c r="I19783" s="73"/>
    </row>
    <row r="19784" spans="9:9" x14ac:dyDescent="0.25">
      <c r="I19784" s="73"/>
    </row>
    <row r="19785" spans="9:9" x14ac:dyDescent="0.25">
      <c r="I19785" s="73"/>
    </row>
    <row r="19786" spans="9:9" x14ac:dyDescent="0.25">
      <c r="I19786" s="73"/>
    </row>
    <row r="19787" spans="9:9" x14ac:dyDescent="0.25">
      <c r="I19787" s="73"/>
    </row>
    <row r="19788" spans="9:9" x14ac:dyDescent="0.25">
      <c r="I19788" s="73"/>
    </row>
    <row r="19789" spans="9:9" x14ac:dyDescent="0.25">
      <c r="I19789" s="73"/>
    </row>
    <row r="19790" spans="9:9" x14ac:dyDescent="0.25">
      <c r="I19790" s="73"/>
    </row>
    <row r="19791" spans="9:9" x14ac:dyDescent="0.25">
      <c r="I19791" s="73"/>
    </row>
    <row r="19792" spans="9:9" x14ac:dyDescent="0.25">
      <c r="I19792" s="73"/>
    </row>
    <row r="19793" spans="9:9" x14ac:dyDescent="0.25">
      <c r="I19793" s="73"/>
    </row>
    <row r="19794" spans="9:9" x14ac:dyDescent="0.25">
      <c r="I19794" s="73"/>
    </row>
    <row r="19795" spans="9:9" x14ac:dyDescent="0.25">
      <c r="I19795" s="73"/>
    </row>
    <row r="19796" spans="9:9" x14ac:dyDescent="0.25">
      <c r="I19796" s="73"/>
    </row>
    <row r="19797" spans="9:9" x14ac:dyDescent="0.25">
      <c r="I19797" s="73"/>
    </row>
    <row r="19798" spans="9:9" x14ac:dyDescent="0.25">
      <c r="I19798" s="73"/>
    </row>
    <row r="19799" spans="9:9" x14ac:dyDescent="0.25">
      <c r="I19799" s="73"/>
    </row>
    <row r="19800" spans="9:9" x14ac:dyDescent="0.25">
      <c r="I19800" s="73"/>
    </row>
    <row r="19801" spans="9:9" x14ac:dyDescent="0.25">
      <c r="I19801" s="73"/>
    </row>
    <row r="19802" spans="9:9" x14ac:dyDescent="0.25">
      <c r="I19802" s="73"/>
    </row>
    <row r="19803" spans="9:9" x14ac:dyDescent="0.25">
      <c r="I19803" s="73"/>
    </row>
    <row r="19804" spans="9:9" x14ac:dyDescent="0.25">
      <c r="I19804" s="73"/>
    </row>
    <row r="19805" spans="9:9" x14ac:dyDescent="0.25">
      <c r="I19805" s="73"/>
    </row>
    <row r="19806" spans="9:9" x14ac:dyDescent="0.25">
      <c r="I19806" s="73"/>
    </row>
    <row r="19807" spans="9:9" x14ac:dyDescent="0.25">
      <c r="I19807" s="73"/>
    </row>
    <row r="19808" spans="9:9" x14ac:dyDescent="0.25">
      <c r="I19808" s="73"/>
    </row>
    <row r="19809" spans="9:9" x14ac:dyDescent="0.25">
      <c r="I19809" s="73"/>
    </row>
    <row r="19810" spans="9:9" x14ac:dyDescent="0.25">
      <c r="I19810" s="73"/>
    </row>
    <row r="19811" spans="9:9" x14ac:dyDescent="0.25">
      <c r="I19811" s="73"/>
    </row>
    <row r="19812" spans="9:9" x14ac:dyDescent="0.25">
      <c r="I19812" s="73"/>
    </row>
    <row r="19813" spans="9:9" x14ac:dyDescent="0.25">
      <c r="I19813" s="73"/>
    </row>
    <row r="19814" spans="9:9" x14ac:dyDescent="0.25">
      <c r="I19814" s="73"/>
    </row>
    <row r="19815" spans="9:9" x14ac:dyDescent="0.25">
      <c r="I19815" s="73"/>
    </row>
    <row r="19816" spans="9:9" x14ac:dyDescent="0.25">
      <c r="I19816" s="73"/>
    </row>
    <row r="19817" spans="9:9" x14ac:dyDescent="0.25">
      <c r="I19817" s="73"/>
    </row>
    <row r="19818" spans="9:9" x14ac:dyDescent="0.25">
      <c r="I19818" s="73"/>
    </row>
    <row r="19819" spans="9:9" x14ac:dyDescent="0.25">
      <c r="I19819" s="73"/>
    </row>
    <row r="19820" spans="9:9" x14ac:dyDescent="0.25">
      <c r="I19820" s="73"/>
    </row>
    <row r="19821" spans="9:9" x14ac:dyDescent="0.25">
      <c r="I19821" s="73"/>
    </row>
    <row r="19822" spans="9:9" x14ac:dyDescent="0.25">
      <c r="I19822" s="73"/>
    </row>
    <row r="19823" spans="9:9" x14ac:dyDescent="0.25">
      <c r="I19823" s="73"/>
    </row>
    <row r="19824" spans="9:9" x14ac:dyDescent="0.25">
      <c r="I19824" s="73"/>
    </row>
    <row r="19825" spans="9:9" x14ac:dyDescent="0.25">
      <c r="I19825" s="73"/>
    </row>
    <row r="19826" spans="9:9" x14ac:dyDescent="0.25">
      <c r="I19826" s="73"/>
    </row>
    <row r="19827" spans="9:9" x14ac:dyDescent="0.25">
      <c r="I19827" s="73"/>
    </row>
    <row r="19828" spans="9:9" x14ac:dyDescent="0.25">
      <c r="I19828" s="73"/>
    </row>
    <row r="19829" spans="9:9" x14ac:dyDescent="0.25">
      <c r="I19829" s="73"/>
    </row>
    <row r="19830" spans="9:9" x14ac:dyDescent="0.25">
      <c r="I19830" s="73"/>
    </row>
    <row r="19831" spans="9:9" x14ac:dyDescent="0.25">
      <c r="I19831" s="73"/>
    </row>
    <row r="19832" spans="9:9" x14ac:dyDescent="0.25">
      <c r="I19832" s="73"/>
    </row>
    <row r="19833" spans="9:9" x14ac:dyDescent="0.25">
      <c r="I19833" s="73"/>
    </row>
    <row r="19834" spans="9:9" x14ac:dyDescent="0.25">
      <c r="I19834" s="73"/>
    </row>
    <row r="19835" spans="9:9" x14ac:dyDescent="0.25">
      <c r="I19835" s="73"/>
    </row>
    <row r="19836" spans="9:9" x14ac:dyDescent="0.25">
      <c r="I19836" s="73"/>
    </row>
    <row r="19837" spans="9:9" x14ac:dyDescent="0.25">
      <c r="I19837" s="73"/>
    </row>
    <row r="19838" spans="9:9" x14ac:dyDescent="0.25">
      <c r="I19838" s="73"/>
    </row>
    <row r="19839" spans="9:9" x14ac:dyDescent="0.25">
      <c r="I19839" s="73"/>
    </row>
    <row r="19840" spans="9:9" x14ac:dyDescent="0.25">
      <c r="I19840" s="73"/>
    </row>
    <row r="19841" spans="9:9" x14ac:dyDescent="0.25">
      <c r="I19841" s="73"/>
    </row>
    <row r="19842" spans="9:9" x14ac:dyDescent="0.25">
      <c r="I19842" s="73"/>
    </row>
    <row r="19843" spans="9:9" x14ac:dyDescent="0.25">
      <c r="I19843" s="73"/>
    </row>
    <row r="19844" spans="9:9" x14ac:dyDescent="0.25">
      <c r="I19844" s="73"/>
    </row>
    <row r="19845" spans="9:9" x14ac:dyDescent="0.25">
      <c r="I19845" s="73"/>
    </row>
    <row r="19846" spans="9:9" x14ac:dyDescent="0.25">
      <c r="I19846" s="73"/>
    </row>
    <row r="19847" spans="9:9" x14ac:dyDescent="0.25">
      <c r="I19847" s="73"/>
    </row>
    <row r="19848" spans="9:9" x14ac:dyDescent="0.25">
      <c r="I19848" s="73"/>
    </row>
    <row r="19849" spans="9:9" x14ac:dyDescent="0.25">
      <c r="I19849" s="73"/>
    </row>
    <row r="19850" spans="9:9" x14ac:dyDescent="0.25">
      <c r="I19850" s="73"/>
    </row>
    <row r="19851" spans="9:9" x14ac:dyDescent="0.25">
      <c r="I19851" s="73"/>
    </row>
    <row r="19852" spans="9:9" x14ac:dyDescent="0.25">
      <c r="I19852" s="73"/>
    </row>
    <row r="19853" spans="9:9" x14ac:dyDescent="0.25">
      <c r="I19853" s="73"/>
    </row>
    <row r="19854" spans="9:9" x14ac:dyDescent="0.25">
      <c r="I19854" s="73"/>
    </row>
    <row r="19855" spans="9:9" x14ac:dyDescent="0.25">
      <c r="I19855" s="73"/>
    </row>
    <row r="19856" spans="9:9" x14ac:dyDescent="0.25">
      <c r="I19856" s="73"/>
    </row>
    <row r="19857" spans="9:9" x14ac:dyDescent="0.25">
      <c r="I19857" s="73"/>
    </row>
    <row r="19858" spans="9:9" x14ac:dyDescent="0.25">
      <c r="I19858" s="73"/>
    </row>
    <row r="19859" spans="9:9" x14ac:dyDescent="0.25">
      <c r="I19859" s="73"/>
    </row>
    <row r="19860" spans="9:9" x14ac:dyDescent="0.25">
      <c r="I19860" s="73"/>
    </row>
    <row r="19861" spans="9:9" x14ac:dyDescent="0.25">
      <c r="I19861" s="73"/>
    </row>
    <row r="19862" spans="9:9" x14ac:dyDescent="0.25">
      <c r="I19862" s="73"/>
    </row>
    <row r="19863" spans="9:9" x14ac:dyDescent="0.25">
      <c r="I19863" s="73"/>
    </row>
    <row r="19864" spans="9:9" x14ac:dyDescent="0.25">
      <c r="I19864" s="73"/>
    </row>
    <row r="19865" spans="9:9" x14ac:dyDescent="0.25">
      <c r="I19865" s="73"/>
    </row>
    <row r="19866" spans="9:9" x14ac:dyDescent="0.25">
      <c r="I19866" s="73"/>
    </row>
    <row r="19867" spans="9:9" x14ac:dyDescent="0.25">
      <c r="I19867" s="73"/>
    </row>
    <row r="19868" spans="9:9" x14ac:dyDescent="0.25">
      <c r="I19868" s="73"/>
    </row>
    <row r="19869" spans="9:9" x14ac:dyDescent="0.25">
      <c r="I19869" s="73"/>
    </row>
    <row r="19870" spans="9:9" x14ac:dyDescent="0.25">
      <c r="I19870" s="73"/>
    </row>
    <row r="19871" spans="9:9" x14ac:dyDescent="0.25">
      <c r="I19871" s="73"/>
    </row>
    <row r="19872" spans="9:9" x14ac:dyDescent="0.25">
      <c r="I19872" s="73"/>
    </row>
    <row r="19873" spans="9:9" x14ac:dyDescent="0.25">
      <c r="I19873" s="73"/>
    </row>
    <row r="19874" spans="9:9" x14ac:dyDescent="0.25">
      <c r="I19874" s="73"/>
    </row>
    <row r="19875" spans="9:9" x14ac:dyDescent="0.25">
      <c r="I19875" s="73"/>
    </row>
    <row r="19876" spans="9:9" x14ac:dyDescent="0.25">
      <c r="I19876" s="73"/>
    </row>
    <row r="19877" spans="9:9" x14ac:dyDescent="0.25">
      <c r="I19877" s="73"/>
    </row>
    <row r="19878" spans="9:9" x14ac:dyDescent="0.25">
      <c r="I19878" s="73"/>
    </row>
    <row r="19879" spans="9:9" x14ac:dyDescent="0.25">
      <c r="I19879" s="73"/>
    </row>
    <row r="19880" spans="9:9" x14ac:dyDescent="0.25">
      <c r="I19880" s="73"/>
    </row>
    <row r="19881" spans="9:9" x14ac:dyDescent="0.25">
      <c r="I19881" s="73"/>
    </row>
    <row r="19882" spans="9:9" x14ac:dyDescent="0.25">
      <c r="I19882" s="73"/>
    </row>
    <row r="19883" spans="9:9" x14ac:dyDescent="0.25">
      <c r="I19883" s="73"/>
    </row>
    <row r="19884" spans="9:9" x14ac:dyDescent="0.25">
      <c r="I19884" s="73"/>
    </row>
    <row r="19885" spans="9:9" x14ac:dyDescent="0.25">
      <c r="I19885" s="73"/>
    </row>
    <row r="19886" spans="9:9" x14ac:dyDescent="0.25">
      <c r="I19886" s="73"/>
    </row>
    <row r="19887" spans="9:9" x14ac:dyDescent="0.25">
      <c r="I19887" s="73"/>
    </row>
    <row r="19888" spans="9:9" x14ac:dyDescent="0.25">
      <c r="I19888" s="73"/>
    </row>
    <row r="19889" spans="9:9" x14ac:dyDescent="0.25">
      <c r="I19889" s="73"/>
    </row>
    <row r="19890" spans="9:9" x14ac:dyDescent="0.25">
      <c r="I19890" s="73"/>
    </row>
    <row r="19891" spans="9:9" x14ac:dyDescent="0.25">
      <c r="I19891" s="73"/>
    </row>
    <row r="19892" spans="9:9" x14ac:dyDescent="0.25">
      <c r="I19892" s="73"/>
    </row>
    <row r="19893" spans="9:9" x14ac:dyDescent="0.25">
      <c r="I19893" s="73"/>
    </row>
    <row r="19894" spans="9:9" x14ac:dyDescent="0.25">
      <c r="I19894" s="73"/>
    </row>
    <row r="19895" spans="9:9" x14ac:dyDescent="0.25">
      <c r="I19895" s="73"/>
    </row>
    <row r="19896" spans="9:9" x14ac:dyDescent="0.25">
      <c r="I19896" s="73"/>
    </row>
    <row r="19897" spans="9:9" x14ac:dyDescent="0.25">
      <c r="I19897" s="73"/>
    </row>
    <row r="19898" spans="9:9" x14ac:dyDescent="0.25">
      <c r="I19898" s="73"/>
    </row>
    <row r="19899" spans="9:9" x14ac:dyDescent="0.25">
      <c r="I19899" s="73"/>
    </row>
    <row r="19900" spans="9:9" x14ac:dyDescent="0.25">
      <c r="I19900" s="73"/>
    </row>
    <row r="19901" spans="9:9" x14ac:dyDescent="0.25">
      <c r="I19901" s="73"/>
    </row>
    <row r="19902" spans="9:9" x14ac:dyDescent="0.25">
      <c r="I19902" s="73"/>
    </row>
    <row r="19903" spans="9:9" x14ac:dyDescent="0.25">
      <c r="I19903" s="73"/>
    </row>
    <row r="19904" spans="9:9" x14ac:dyDescent="0.25">
      <c r="I19904" s="73"/>
    </row>
    <row r="19905" spans="9:9" x14ac:dyDescent="0.25">
      <c r="I19905" s="73"/>
    </row>
    <row r="19906" spans="9:9" x14ac:dyDescent="0.25">
      <c r="I19906" s="73"/>
    </row>
    <row r="19907" spans="9:9" x14ac:dyDescent="0.25">
      <c r="I19907" s="73"/>
    </row>
    <row r="19908" spans="9:9" x14ac:dyDescent="0.25">
      <c r="I19908" s="73"/>
    </row>
    <row r="19909" spans="9:9" x14ac:dyDescent="0.25">
      <c r="I19909" s="73"/>
    </row>
    <row r="19910" spans="9:9" x14ac:dyDescent="0.25">
      <c r="I19910" s="73"/>
    </row>
    <row r="19911" spans="9:9" x14ac:dyDescent="0.25">
      <c r="I19911" s="73"/>
    </row>
    <row r="19912" spans="9:9" x14ac:dyDescent="0.25">
      <c r="I19912" s="73"/>
    </row>
    <row r="19913" spans="9:9" x14ac:dyDescent="0.25">
      <c r="I19913" s="73"/>
    </row>
    <row r="19914" spans="9:9" x14ac:dyDescent="0.25">
      <c r="I19914" s="73"/>
    </row>
    <row r="19915" spans="9:9" x14ac:dyDescent="0.25">
      <c r="I19915" s="73"/>
    </row>
    <row r="19916" spans="9:9" x14ac:dyDescent="0.25">
      <c r="I19916" s="73"/>
    </row>
    <row r="19917" spans="9:9" x14ac:dyDescent="0.25">
      <c r="I19917" s="73"/>
    </row>
    <row r="19918" spans="9:9" x14ac:dyDescent="0.25">
      <c r="I19918" s="73"/>
    </row>
    <row r="19919" spans="9:9" x14ac:dyDescent="0.25">
      <c r="I19919" s="73"/>
    </row>
    <row r="19920" spans="9:9" x14ac:dyDescent="0.25">
      <c r="I19920" s="73"/>
    </row>
    <row r="19921" spans="9:9" x14ac:dyDescent="0.25">
      <c r="I19921" s="73"/>
    </row>
    <row r="19922" spans="9:9" x14ac:dyDescent="0.25">
      <c r="I19922" s="73"/>
    </row>
    <row r="19923" spans="9:9" x14ac:dyDescent="0.25">
      <c r="I19923" s="73"/>
    </row>
    <row r="19924" spans="9:9" x14ac:dyDescent="0.25">
      <c r="I19924" s="73"/>
    </row>
    <row r="19925" spans="9:9" x14ac:dyDescent="0.25">
      <c r="I19925" s="73"/>
    </row>
    <row r="19926" spans="9:9" x14ac:dyDescent="0.25">
      <c r="I19926" s="73"/>
    </row>
    <row r="19927" spans="9:9" x14ac:dyDescent="0.25">
      <c r="I19927" s="73"/>
    </row>
    <row r="19928" spans="9:9" x14ac:dyDescent="0.25">
      <c r="I19928" s="73"/>
    </row>
    <row r="19929" spans="9:9" x14ac:dyDescent="0.25">
      <c r="I19929" s="73"/>
    </row>
    <row r="19930" spans="9:9" x14ac:dyDescent="0.25">
      <c r="I19930" s="73"/>
    </row>
    <row r="19931" spans="9:9" x14ac:dyDescent="0.25">
      <c r="I19931" s="73"/>
    </row>
    <row r="19932" spans="9:9" x14ac:dyDescent="0.25">
      <c r="I19932" s="73"/>
    </row>
    <row r="19933" spans="9:9" x14ac:dyDescent="0.25">
      <c r="I19933" s="73"/>
    </row>
    <row r="19934" spans="9:9" x14ac:dyDescent="0.25">
      <c r="I19934" s="73"/>
    </row>
    <row r="19935" spans="9:9" x14ac:dyDescent="0.25">
      <c r="I19935" s="73"/>
    </row>
    <row r="19936" spans="9:9" x14ac:dyDescent="0.25">
      <c r="I19936" s="73"/>
    </row>
    <row r="19937" spans="9:9" x14ac:dyDescent="0.25">
      <c r="I19937" s="73"/>
    </row>
    <row r="19938" spans="9:9" x14ac:dyDescent="0.25">
      <c r="I19938" s="73"/>
    </row>
    <row r="19939" spans="9:9" x14ac:dyDescent="0.25">
      <c r="I19939" s="73"/>
    </row>
    <row r="19940" spans="9:9" x14ac:dyDescent="0.25">
      <c r="I19940" s="73"/>
    </row>
    <row r="19941" spans="9:9" x14ac:dyDescent="0.25">
      <c r="I19941" s="73"/>
    </row>
    <row r="19942" spans="9:9" x14ac:dyDescent="0.25">
      <c r="I19942" s="73"/>
    </row>
    <row r="19943" spans="9:9" x14ac:dyDescent="0.25">
      <c r="I19943" s="73"/>
    </row>
    <row r="19944" spans="9:9" x14ac:dyDescent="0.25">
      <c r="I19944" s="73"/>
    </row>
    <row r="19945" spans="9:9" x14ac:dyDescent="0.25">
      <c r="I19945" s="73"/>
    </row>
    <row r="19946" spans="9:9" x14ac:dyDescent="0.25">
      <c r="I19946" s="73"/>
    </row>
    <row r="19947" spans="9:9" x14ac:dyDescent="0.25">
      <c r="I19947" s="73"/>
    </row>
    <row r="19948" spans="9:9" x14ac:dyDescent="0.25">
      <c r="I19948" s="73"/>
    </row>
    <row r="19949" spans="9:9" x14ac:dyDescent="0.25">
      <c r="I19949" s="73"/>
    </row>
    <row r="19950" spans="9:9" x14ac:dyDescent="0.25">
      <c r="I19950" s="73"/>
    </row>
    <row r="19951" spans="9:9" x14ac:dyDescent="0.25">
      <c r="I19951" s="73"/>
    </row>
    <row r="19952" spans="9:9" x14ac:dyDescent="0.25">
      <c r="I19952" s="73"/>
    </row>
    <row r="19953" spans="9:9" x14ac:dyDescent="0.25">
      <c r="I19953" s="73"/>
    </row>
    <row r="19954" spans="9:9" x14ac:dyDescent="0.25">
      <c r="I19954" s="73"/>
    </row>
    <row r="19955" spans="9:9" x14ac:dyDescent="0.25">
      <c r="I19955" s="73"/>
    </row>
    <row r="19956" spans="9:9" x14ac:dyDescent="0.25">
      <c r="I19956" s="73"/>
    </row>
    <row r="19957" spans="9:9" x14ac:dyDescent="0.25">
      <c r="I19957" s="73"/>
    </row>
    <row r="19958" spans="9:9" x14ac:dyDescent="0.25">
      <c r="I19958" s="73"/>
    </row>
    <row r="19959" spans="9:9" x14ac:dyDescent="0.25">
      <c r="I19959" s="73"/>
    </row>
    <row r="19960" spans="9:9" x14ac:dyDescent="0.25">
      <c r="I19960" s="73"/>
    </row>
    <row r="19961" spans="9:9" x14ac:dyDescent="0.25">
      <c r="I19961" s="73"/>
    </row>
    <row r="19962" spans="9:9" x14ac:dyDescent="0.25">
      <c r="I19962" s="73"/>
    </row>
    <row r="19963" spans="9:9" x14ac:dyDescent="0.25">
      <c r="I19963" s="73"/>
    </row>
    <row r="19964" spans="9:9" x14ac:dyDescent="0.25">
      <c r="I19964" s="73"/>
    </row>
    <row r="19965" spans="9:9" x14ac:dyDescent="0.25">
      <c r="I19965" s="73"/>
    </row>
    <row r="19966" spans="9:9" x14ac:dyDescent="0.25">
      <c r="I19966" s="73"/>
    </row>
    <row r="19967" spans="9:9" x14ac:dyDescent="0.25">
      <c r="I19967" s="73"/>
    </row>
    <row r="19968" spans="9:9" x14ac:dyDescent="0.25">
      <c r="I19968" s="73"/>
    </row>
    <row r="19969" spans="9:9" x14ac:dyDescent="0.25">
      <c r="I19969" s="73"/>
    </row>
    <row r="19970" spans="9:9" x14ac:dyDescent="0.25">
      <c r="I19970" s="73"/>
    </row>
    <row r="19971" spans="9:9" x14ac:dyDescent="0.25">
      <c r="I19971" s="73"/>
    </row>
    <row r="19972" spans="9:9" x14ac:dyDescent="0.25">
      <c r="I19972" s="73"/>
    </row>
    <row r="19973" spans="9:9" x14ac:dyDescent="0.25">
      <c r="I19973" s="73"/>
    </row>
    <row r="19974" spans="9:9" x14ac:dyDescent="0.25">
      <c r="I19974" s="73"/>
    </row>
    <row r="19975" spans="9:9" x14ac:dyDescent="0.25">
      <c r="I19975" s="73"/>
    </row>
    <row r="19976" spans="9:9" x14ac:dyDescent="0.25">
      <c r="I19976" s="73"/>
    </row>
    <row r="19977" spans="9:9" x14ac:dyDescent="0.25">
      <c r="I19977" s="73"/>
    </row>
    <row r="19978" spans="9:9" x14ac:dyDescent="0.25">
      <c r="I19978" s="73"/>
    </row>
    <row r="19979" spans="9:9" x14ac:dyDescent="0.25">
      <c r="I19979" s="73"/>
    </row>
    <row r="19980" spans="9:9" x14ac:dyDescent="0.25">
      <c r="I19980" s="73"/>
    </row>
    <row r="19981" spans="9:9" x14ac:dyDescent="0.25">
      <c r="I19981" s="73"/>
    </row>
    <row r="19982" spans="9:9" x14ac:dyDescent="0.25">
      <c r="I19982" s="73"/>
    </row>
    <row r="19983" spans="9:9" x14ac:dyDescent="0.25">
      <c r="I19983" s="73"/>
    </row>
    <row r="19984" spans="9:9" x14ac:dyDescent="0.25">
      <c r="I19984" s="73"/>
    </row>
    <row r="19985" spans="9:9" x14ac:dyDescent="0.25">
      <c r="I19985" s="73"/>
    </row>
    <row r="19986" spans="9:9" x14ac:dyDescent="0.25">
      <c r="I19986" s="73"/>
    </row>
    <row r="19987" spans="9:9" x14ac:dyDescent="0.25">
      <c r="I19987" s="73"/>
    </row>
    <row r="19988" spans="9:9" x14ac:dyDescent="0.25">
      <c r="I19988" s="73"/>
    </row>
    <row r="19989" spans="9:9" x14ac:dyDescent="0.25">
      <c r="I19989" s="73"/>
    </row>
    <row r="19990" spans="9:9" x14ac:dyDescent="0.25">
      <c r="I19990" s="73"/>
    </row>
    <row r="19991" spans="9:9" x14ac:dyDescent="0.25">
      <c r="I19991" s="73"/>
    </row>
    <row r="19992" spans="9:9" x14ac:dyDescent="0.25">
      <c r="I19992" s="73"/>
    </row>
    <row r="19993" spans="9:9" x14ac:dyDescent="0.25">
      <c r="I19993" s="73"/>
    </row>
    <row r="19994" spans="9:9" x14ac:dyDescent="0.25">
      <c r="I19994" s="73"/>
    </row>
    <row r="19995" spans="9:9" x14ac:dyDescent="0.25">
      <c r="I19995" s="73"/>
    </row>
    <row r="19996" spans="9:9" x14ac:dyDescent="0.25">
      <c r="I19996" s="73"/>
    </row>
    <row r="19997" spans="9:9" x14ac:dyDescent="0.25">
      <c r="I19997" s="73"/>
    </row>
    <row r="19998" spans="9:9" x14ac:dyDescent="0.25">
      <c r="I19998" s="73"/>
    </row>
    <row r="19999" spans="9:9" x14ac:dyDescent="0.25">
      <c r="I19999" s="73"/>
    </row>
    <row r="20000" spans="9:9" x14ac:dyDescent="0.25">
      <c r="I20000" s="73"/>
    </row>
    <row r="20001" spans="9:9" x14ac:dyDescent="0.25">
      <c r="I20001" s="73"/>
    </row>
    <row r="20002" spans="9:9" x14ac:dyDescent="0.25">
      <c r="I20002" s="73"/>
    </row>
    <row r="20003" spans="9:9" x14ac:dyDescent="0.25">
      <c r="I20003" s="73"/>
    </row>
    <row r="20004" spans="9:9" x14ac:dyDescent="0.25">
      <c r="I20004" s="73"/>
    </row>
    <row r="20005" spans="9:9" x14ac:dyDescent="0.25">
      <c r="I20005" s="73"/>
    </row>
    <row r="20006" spans="9:9" x14ac:dyDescent="0.25">
      <c r="I20006" s="73"/>
    </row>
    <row r="20007" spans="9:9" x14ac:dyDescent="0.25">
      <c r="I20007" s="73"/>
    </row>
    <row r="20008" spans="9:9" x14ac:dyDescent="0.25">
      <c r="I20008" s="73"/>
    </row>
    <row r="20009" spans="9:9" x14ac:dyDescent="0.25">
      <c r="I20009" s="73"/>
    </row>
    <row r="20010" spans="9:9" x14ac:dyDescent="0.25">
      <c r="I20010" s="73"/>
    </row>
    <row r="20011" spans="9:9" x14ac:dyDescent="0.25">
      <c r="I20011" s="73"/>
    </row>
    <row r="20012" spans="9:9" x14ac:dyDescent="0.25">
      <c r="I20012" s="73"/>
    </row>
    <row r="20013" spans="9:9" x14ac:dyDescent="0.25">
      <c r="I20013" s="73"/>
    </row>
    <row r="20014" spans="9:9" x14ac:dyDescent="0.25">
      <c r="I20014" s="73"/>
    </row>
    <row r="20015" spans="9:9" x14ac:dyDescent="0.25">
      <c r="I20015" s="73"/>
    </row>
    <row r="20016" spans="9:9" x14ac:dyDescent="0.25">
      <c r="I20016" s="73"/>
    </row>
    <row r="20017" spans="9:9" x14ac:dyDescent="0.25">
      <c r="I20017" s="73"/>
    </row>
    <row r="20018" spans="9:9" x14ac:dyDescent="0.25">
      <c r="I20018" s="73"/>
    </row>
    <row r="20019" spans="9:9" x14ac:dyDescent="0.25">
      <c r="I20019" s="73"/>
    </row>
    <row r="20020" spans="9:9" x14ac:dyDescent="0.25">
      <c r="I20020" s="73"/>
    </row>
    <row r="20021" spans="9:9" x14ac:dyDescent="0.25">
      <c r="I20021" s="73"/>
    </row>
    <row r="20022" spans="9:9" x14ac:dyDescent="0.25">
      <c r="I20022" s="73"/>
    </row>
    <row r="20023" spans="9:9" x14ac:dyDescent="0.25">
      <c r="I20023" s="73"/>
    </row>
    <row r="20024" spans="9:9" x14ac:dyDescent="0.25">
      <c r="I20024" s="73"/>
    </row>
    <row r="20025" spans="9:9" x14ac:dyDescent="0.25">
      <c r="I20025" s="73"/>
    </row>
    <row r="20026" spans="9:9" x14ac:dyDescent="0.25">
      <c r="I20026" s="73"/>
    </row>
    <row r="20027" spans="9:9" x14ac:dyDescent="0.25">
      <c r="I20027" s="73"/>
    </row>
    <row r="20028" spans="9:9" x14ac:dyDescent="0.25">
      <c r="I20028" s="73"/>
    </row>
    <row r="20029" spans="9:9" x14ac:dyDescent="0.25">
      <c r="I20029" s="73"/>
    </row>
    <row r="20030" spans="9:9" x14ac:dyDescent="0.25">
      <c r="I20030" s="73"/>
    </row>
    <row r="20031" spans="9:9" x14ac:dyDescent="0.25">
      <c r="I20031" s="73"/>
    </row>
    <row r="20032" spans="9:9" x14ac:dyDescent="0.25">
      <c r="I20032" s="73"/>
    </row>
    <row r="20033" spans="9:9" x14ac:dyDescent="0.25">
      <c r="I20033" s="73"/>
    </row>
    <row r="20034" spans="9:9" x14ac:dyDescent="0.25">
      <c r="I20034" s="73"/>
    </row>
    <row r="20035" spans="9:9" x14ac:dyDescent="0.25">
      <c r="I20035" s="73"/>
    </row>
    <row r="20036" spans="9:9" x14ac:dyDescent="0.25">
      <c r="I20036" s="73"/>
    </row>
    <row r="20037" spans="9:9" x14ac:dyDescent="0.25">
      <c r="I20037" s="73"/>
    </row>
    <row r="20038" spans="9:9" x14ac:dyDescent="0.25">
      <c r="I20038" s="73"/>
    </row>
    <row r="20039" spans="9:9" x14ac:dyDescent="0.25">
      <c r="I20039" s="73"/>
    </row>
    <row r="20040" spans="9:9" x14ac:dyDescent="0.25">
      <c r="I20040" s="73"/>
    </row>
    <row r="20041" spans="9:9" x14ac:dyDescent="0.25">
      <c r="I20041" s="73"/>
    </row>
    <row r="20042" spans="9:9" x14ac:dyDescent="0.25">
      <c r="I20042" s="73"/>
    </row>
    <row r="20043" spans="9:9" x14ac:dyDescent="0.25">
      <c r="I20043" s="73"/>
    </row>
    <row r="20044" spans="9:9" x14ac:dyDescent="0.25">
      <c r="I20044" s="73"/>
    </row>
    <row r="20045" spans="9:9" x14ac:dyDescent="0.25">
      <c r="I20045" s="73"/>
    </row>
    <row r="20046" spans="9:9" x14ac:dyDescent="0.25">
      <c r="I20046" s="73"/>
    </row>
    <row r="20047" spans="9:9" x14ac:dyDescent="0.25">
      <c r="I20047" s="73"/>
    </row>
    <row r="20048" spans="9:9" x14ac:dyDescent="0.25">
      <c r="I20048" s="73"/>
    </row>
    <row r="20049" spans="9:9" x14ac:dyDescent="0.25">
      <c r="I20049" s="73"/>
    </row>
    <row r="20050" spans="9:9" x14ac:dyDescent="0.25">
      <c r="I20050" s="73"/>
    </row>
    <row r="20051" spans="9:9" x14ac:dyDescent="0.25">
      <c r="I20051" s="73"/>
    </row>
    <row r="20052" spans="9:9" x14ac:dyDescent="0.25">
      <c r="I20052" s="73"/>
    </row>
    <row r="20053" spans="9:9" x14ac:dyDescent="0.25">
      <c r="I20053" s="73"/>
    </row>
    <row r="20054" spans="9:9" x14ac:dyDescent="0.25">
      <c r="I20054" s="73"/>
    </row>
    <row r="20055" spans="9:9" x14ac:dyDescent="0.25">
      <c r="I20055" s="73"/>
    </row>
    <row r="20056" spans="9:9" x14ac:dyDescent="0.25">
      <c r="I20056" s="73"/>
    </row>
    <row r="20057" spans="9:9" x14ac:dyDescent="0.25">
      <c r="I20057" s="73"/>
    </row>
    <row r="20058" spans="9:9" x14ac:dyDescent="0.25">
      <c r="I20058" s="73"/>
    </row>
    <row r="20059" spans="9:9" x14ac:dyDescent="0.25">
      <c r="I20059" s="73"/>
    </row>
    <row r="20060" spans="9:9" x14ac:dyDescent="0.25">
      <c r="I20060" s="73"/>
    </row>
    <row r="20061" spans="9:9" x14ac:dyDescent="0.25">
      <c r="I20061" s="73"/>
    </row>
    <row r="20062" spans="9:9" x14ac:dyDescent="0.25">
      <c r="I20062" s="73"/>
    </row>
    <row r="20063" spans="9:9" x14ac:dyDescent="0.25">
      <c r="I20063" s="73"/>
    </row>
    <row r="20064" spans="9:9" x14ac:dyDescent="0.25">
      <c r="I20064" s="73"/>
    </row>
    <row r="20065" spans="9:9" x14ac:dyDescent="0.25">
      <c r="I20065" s="73"/>
    </row>
    <row r="20066" spans="9:9" x14ac:dyDescent="0.25">
      <c r="I20066" s="73"/>
    </row>
    <row r="20067" spans="9:9" x14ac:dyDescent="0.25">
      <c r="I20067" s="73"/>
    </row>
    <row r="20068" spans="9:9" x14ac:dyDescent="0.25">
      <c r="I20068" s="73"/>
    </row>
    <row r="20069" spans="9:9" x14ac:dyDescent="0.25">
      <c r="I20069" s="73"/>
    </row>
    <row r="20070" spans="9:9" x14ac:dyDescent="0.25">
      <c r="I20070" s="73"/>
    </row>
    <row r="20071" spans="9:9" x14ac:dyDescent="0.25">
      <c r="I20071" s="73"/>
    </row>
    <row r="20072" spans="9:9" x14ac:dyDescent="0.25">
      <c r="I20072" s="73"/>
    </row>
    <row r="20073" spans="9:9" x14ac:dyDescent="0.25">
      <c r="I20073" s="73"/>
    </row>
    <row r="20074" spans="9:9" x14ac:dyDescent="0.25">
      <c r="I20074" s="73"/>
    </row>
    <row r="20075" spans="9:9" x14ac:dyDescent="0.25">
      <c r="I20075" s="73"/>
    </row>
    <row r="20076" spans="9:9" x14ac:dyDescent="0.25">
      <c r="I20076" s="73"/>
    </row>
    <row r="20077" spans="9:9" x14ac:dyDescent="0.25">
      <c r="I20077" s="73"/>
    </row>
    <row r="20078" spans="9:9" x14ac:dyDescent="0.25">
      <c r="I20078" s="73"/>
    </row>
    <row r="20079" spans="9:9" x14ac:dyDescent="0.25">
      <c r="I20079" s="73"/>
    </row>
    <row r="20080" spans="9:9" x14ac:dyDescent="0.25">
      <c r="I20080" s="73"/>
    </row>
    <row r="20081" spans="9:9" x14ac:dyDescent="0.25">
      <c r="I20081" s="73"/>
    </row>
    <row r="20082" spans="9:9" x14ac:dyDescent="0.25">
      <c r="I20082" s="73"/>
    </row>
    <row r="20083" spans="9:9" x14ac:dyDescent="0.25">
      <c r="I20083" s="73"/>
    </row>
    <row r="20084" spans="9:9" x14ac:dyDescent="0.25">
      <c r="I20084" s="73"/>
    </row>
    <row r="20085" spans="9:9" x14ac:dyDescent="0.25">
      <c r="I20085" s="73"/>
    </row>
    <row r="20086" spans="9:9" x14ac:dyDescent="0.25">
      <c r="I20086" s="73"/>
    </row>
    <row r="20087" spans="9:9" x14ac:dyDescent="0.25">
      <c r="I20087" s="73"/>
    </row>
    <row r="20088" spans="9:9" x14ac:dyDescent="0.25">
      <c r="I20088" s="73"/>
    </row>
    <row r="20089" spans="9:9" x14ac:dyDescent="0.25">
      <c r="I20089" s="73"/>
    </row>
    <row r="20090" spans="9:9" x14ac:dyDescent="0.25">
      <c r="I20090" s="73"/>
    </row>
    <row r="20091" spans="9:9" x14ac:dyDescent="0.25">
      <c r="I20091" s="73"/>
    </row>
    <row r="20092" spans="9:9" x14ac:dyDescent="0.25">
      <c r="I20092" s="73"/>
    </row>
    <row r="20093" spans="9:9" x14ac:dyDescent="0.25">
      <c r="I20093" s="73"/>
    </row>
    <row r="20094" spans="9:9" x14ac:dyDescent="0.25">
      <c r="I20094" s="73"/>
    </row>
    <row r="20095" spans="9:9" x14ac:dyDescent="0.25">
      <c r="I20095" s="73"/>
    </row>
    <row r="20096" spans="9:9" x14ac:dyDescent="0.25">
      <c r="I20096" s="73"/>
    </row>
    <row r="20097" spans="9:9" x14ac:dyDescent="0.25">
      <c r="I20097" s="73"/>
    </row>
    <row r="20098" spans="9:9" x14ac:dyDescent="0.25">
      <c r="I20098" s="73"/>
    </row>
    <row r="20099" spans="9:9" x14ac:dyDescent="0.25">
      <c r="I20099" s="73"/>
    </row>
    <row r="20100" spans="9:9" x14ac:dyDescent="0.25">
      <c r="I20100" s="73"/>
    </row>
    <row r="20101" spans="9:9" x14ac:dyDescent="0.25">
      <c r="I20101" s="73"/>
    </row>
    <row r="20102" spans="9:9" x14ac:dyDescent="0.25">
      <c r="I20102" s="73"/>
    </row>
    <row r="20103" spans="9:9" x14ac:dyDescent="0.25">
      <c r="I20103" s="73"/>
    </row>
    <row r="20104" spans="9:9" x14ac:dyDescent="0.25">
      <c r="I20104" s="73"/>
    </row>
    <row r="20105" spans="9:9" x14ac:dyDescent="0.25">
      <c r="I20105" s="73"/>
    </row>
    <row r="20106" spans="9:9" x14ac:dyDescent="0.25">
      <c r="I20106" s="73"/>
    </row>
    <row r="20107" spans="9:9" x14ac:dyDescent="0.25">
      <c r="I20107" s="73"/>
    </row>
    <row r="20108" spans="9:9" x14ac:dyDescent="0.25">
      <c r="I20108" s="73"/>
    </row>
    <row r="20109" spans="9:9" x14ac:dyDescent="0.25">
      <c r="I20109" s="73"/>
    </row>
    <row r="20110" spans="9:9" x14ac:dyDescent="0.25">
      <c r="I20110" s="73"/>
    </row>
    <row r="20111" spans="9:9" x14ac:dyDescent="0.25">
      <c r="I20111" s="73"/>
    </row>
    <row r="20112" spans="9:9" x14ac:dyDescent="0.25">
      <c r="I20112" s="73"/>
    </row>
    <row r="20113" spans="9:9" x14ac:dyDescent="0.25">
      <c r="I20113" s="73"/>
    </row>
    <row r="20114" spans="9:9" x14ac:dyDescent="0.25">
      <c r="I20114" s="73"/>
    </row>
    <row r="20115" spans="9:9" x14ac:dyDescent="0.25">
      <c r="I20115" s="73"/>
    </row>
    <row r="20116" spans="9:9" x14ac:dyDescent="0.25">
      <c r="I20116" s="73"/>
    </row>
    <row r="20117" spans="9:9" x14ac:dyDescent="0.25">
      <c r="I20117" s="73"/>
    </row>
    <row r="20118" spans="9:9" x14ac:dyDescent="0.25">
      <c r="I20118" s="73"/>
    </row>
    <row r="20119" spans="9:9" x14ac:dyDescent="0.25">
      <c r="I20119" s="73"/>
    </row>
    <row r="20120" spans="9:9" x14ac:dyDescent="0.25">
      <c r="I20120" s="73"/>
    </row>
    <row r="20121" spans="9:9" x14ac:dyDescent="0.25">
      <c r="I20121" s="73"/>
    </row>
    <row r="20122" spans="9:9" x14ac:dyDescent="0.25">
      <c r="I20122" s="73"/>
    </row>
    <row r="20123" spans="9:9" x14ac:dyDescent="0.25">
      <c r="I20123" s="73"/>
    </row>
    <row r="20124" spans="9:9" x14ac:dyDescent="0.25">
      <c r="I20124" s="73"/>
    </row>
    <row r="20125" spans="9:9" x14ac:dyDescent="0.25">
      <c r="I20125" s="73"/>
    </row>
    <row r="20126" spans="9:9" x14ac:dyDescent="0.25">
      <c r="I20126" s="73"/>
    </row>
    <row r="20127" spans="9:9" x14ac:dyDescent="0.25">
      <c r="I20127" s="73"/>
    </row>
    <row r="20128" spans="9:9" x14ac:dyDescent="0.25">
      <c r="I20128" s="73"/>
    </row>
    <row r="20129" spans="9:9" x14ac:dyDescent="0.25">
      <c r="I20129" s="73"/>
    </row>
    <row r="20130" spans="9:9" x14ac:dyDescent="0.25">
      <c r="I20130" s="73"/>
    </row>
    <row r="20131" spans="9:9" x14ac:dyDescent="0.25">
      <c r="I20131" s="73"/>
    </row>
    <row r="20132" spans="9:9" x14ac:dyDescent="0.25">
      <c r="I20132" s="73"/>
    </row>
    <row r="20133" spans="9:9" x14ac:dyDescent="0.25">
      <c r="I20133" s="73"/>
    </row>
    <row r="20134" spans="9:9" x14ac:dyDescent="0.25">
      <c r="I20134" s="73"/>
    </row>
    <row r="20135" spans="9:9" x14ac:dyDescent="0.25">
      <c r="I20135" s="73"/>
    </row>
    <row r="20136" spans="9:9" x14ac:dyDescent="0.25">
      <c r="I20136" s="73"/>
    </row>
    <row r="20137" spans="9:9" x14ac:dyDescent="0.25">
      <c r="I20137" s="73"/>
    </row>
    <row r="20138" spans="9:9" x14ac:dyDescent="0.25">
      <c r="I20138" s="73"/>
    </row>
    <row r="20139" spans="9:9" x14ac:dyDescent="0.25">
      <c r="I20139" s="73"/>
    </row>
    <row r="20140" spans="9:9" x14ac:dyDescent="0.25">
      <c r="I20140" s="73"/>
    </row>
    <row r="20141" spans="9:9" x14ac:dyDescent="0.25">
      <c r="I20141" s="73"/>
    </row>
    <row r="20142" spans="9:9" x14ac:dyDescent="0.25">
      <c r="I20142" s="73"/>
    </row>
    <row r="20143" spans="9:9" x14ac:dyDescent="0.25">
      <c r="I20143" s="73"/>
    </row>
    <row r="20144" spans="9:9" x14ac:dyDescent="0.25">
      <c r="I20144" s="73"/>
    </row>
    <row r="20145" spans="9:9" x14ac:dyDescent="0.25">
      <c r="I20145" s="73"/>
    </row>
    <row r="20146" spans="9:9" x14ac:dyDescent="0.25">
      <c r="I20146" s="73"/>
    </row>
    <row r="20147" spans="9:9" x14ac:dyDescent="0.25">
      <c r="I20147" s="73"/>
    </row>
    <row r="20148" spans="9:9" x14ac:dyDescent="0.25">
      <c r="I20148" s="73"/>
    </row>
    <row r="20149" spans="9:9" x14ac:dyDescent="0.25">
      <c r="I20149" s="73"/>
    </row>
    <row r="20150" spans="9:9" x14ac:dyDescent="0.25">
      <c r="I20150" s="73"/>
    </row>
    <row r="20151" spans="9:9" x14ac:dyDescent="0.25">
      <c r="I20151" s="73"/>
    </row>
    <row r="20152" spans="9:9" x14ac:dyDescent="0.25">
      <c r="I20152" s="73"/>
    </row>
    <row r="20153" spans="9:9" x14ac:dyDescent="0.25">
      <c r="I20153" s="73"/>
    </row>
    <row r="20154" spans="9:9" x14ac:dyDescent="0.25">
      <c r="I20154" s="73"/>
    </row>
    <row r="20155" spans="9:9" x14ac:dyDescent="0.25">
      <c r="I20155" s="73"/>
    </row>
    <row r="20156" spans="9:9" x14ac:dyDescent="0.25">
      <c r="I20156" s="73"/>
    </row>
    <row r="20157" spans="9:9" x14ac:dyDescent="0.25">
      <c r="I20157" s="73"/>
    </row>
    <row r="20158" spans="9:9" x14ac:dyDescent="0.25">
      <c r="I20158" s="73"/>
    </row>
    <row r="20159" spans="9:9" x14ac:dyDescent="0.25">
      <c r="I20159" s="73"/>
    </row>
    <row r="20160" spans="9:9" x14ac:dyDescent="0.25">
      <c r="I20160" s="73"/>
    </row>
    <row r="20161" spans="9:9" x14ac:dyDescent="0.25">
      <c r="I20161" s="73"/>
    </row>
    <row r="20162" spans="9:9" x14ac:dyDescent="0.25">
      <c r="I20162" s="73"/>
    </row>
    <row r="20163" spans="9:9" x14ac:dyDescent="0.25">
      <c r="I20163" s="73"/>
    </row>
    <row r="20164" spans="9:9" x14ac:dyDescent="0.25">
      <c r="I20164" s="73"/>
    </row>
    <row r="20165" spans="9:9" x14ac:dyDescent="0.25">
      <c r="I20165" s="73"/>
    </row>
    <row r="20166" spans="9:9" x14ac:dyDescent="0.25">
      <c r="I20166" s="73"/>
    </row>
    <row r="20167" spans="9:9" x14ac:dyDescent="0.25">
      <c r="I20167" s="73"/>
    </row>
    <row r="20168" spans="9:9" x14ac:dyDescent="0.25">
      <c r="I20168" s="73"/>
    </row>
    <row r="20169" spans="9:9" x14ac:dyDescent="0.25">
      <c r="I20169" s="73"/>
    </row>
    <row r="20170" spans="9:9" x14ac:dyDescent="0.25">
      <c r="I20170" s="73"/>
    </row>
    <row r="20171" spans="9:9" x14ac:dyDescent="0.25">
      <c r="I20171" s="73"/>
    </row>
    <row r="20172" spans="9:9" x14ac:dyDescent="0.25">
      <c r="I20172" s="73"/>
    </row>
    <row r="20173" spans="9:9" x14ac:dyDescent="0.25">
      <c r="I20173" s="73"/>
    </row>
    <row r="20174" spans="9:9" x14ac:dyDescent="0.25">
      <c r="I20174" s="73"/>
    </row>
    <row r="20175" spans="9:9" x14ac:dyDescent="0.25">
      <c r="I20175" s="73"/>
    </row>
    <row r="20176" spans="9:9" x14ac:dyDescent="0.25">
      <c r="I20176" s="73"/>
    </row>
    <row r="20177" spans="9:9" x14ac:dyDescent="0.25">
      <c r="I20177" s="73"/>
    </row>
    <row r="20178" spans="9:9" x14ac:dyDescent="0.25">
      <c r="I20178" s="73"/>
    </row>
    <row r="20179" spans="9:9" x14ac:dyDescent="0.25">
      <c r="I20179" s="73"/>
    </row>
    <row r="20180" spans="9:9" x14ac:dyDescent="0.25">
      <c r="I20180" s="73"/>
    </row>
    <row r="20181" spans="9:9" x14ac:dyDescent="0.25">
      <c r="I20181" s="73"/>
    </row>
    <row r="20182" spans="9:9" x14ac:dyDescent="0.25">
      <c r="I20182" s="73"/>
    </row>
    <row r="20183" spans="9:9" x14ac:dyDescent="0.25">
      <c r="I20183" s="73"/>
    </row>
    <row r="20184" spans="9:9" x14ac:dyDescent="0.25">
      <c r="I20184" s="73"/>
    </row>
    <row r="20185" spans="9:9" x14ac:dyDescent="0.25">
      <c r="I20185" s="73"/>
    </row>
    <row r="20186" spans="9:9" x14ac:dyDescent="0.25">
      <c r="I20186" s="73"/>
    </row>
    <row r="20187" spans="9:9" x14ac:dyDescent="0.25">
      <c r="I20187" s="73"/>
    </row>
    <row r="20188" spans="9:9" x14ac:dyDescent="0.25">
      <c r="I20188" s="73"/>
    </row>
    <row r="20189" spans="9:9" x14ac:dyDescent="0.25">
      <c r="I20189" s="73"/>
    </row>
    <row r="20190" spans="9:9" x14ac:dyDescent="0.25">
      <c r="I20190" s="73"/>
    </row>
    <row r="20191" spans="9:9" x14ac:dyDescent="0.25">
      <c r="I20191" s="73"/>
    </row>
    <row r="20192" spans="9:9" x14ac:dyDescent="0.25">
      <c r="I20192" s="73"/>
    </row>
    <row r="20193" spans="9:9" x14ac:dyDescent="0.25">
      <c r="I20193" s="73"/>
    </row>
    <row r="20194" spans="9:9" x14ac:dyDescent="0.25">
      <c r="I20194" s="73"/>
    </row>
    <row r="20195" spans="9:9" x14ac:dyDescent="0.25">
      <c r="I20195" s="73"/>
    </row>
    <row r="20196" spans="9:9" x14ac:dyDescent="0.25">
      <c r="I20196" s="73"/>
    </row>
    <row r="20197" spans="9:9" x14ac:dyDescent="0.25">
      <c r="I20197" s="73"/>
    </row>
    <row r="20198" spans="9:9" x14ac:dyDescent="0.25">
      <c r="I20198" s="73"/>
    </row>
    <row r="20199" spans="9:9" x14ac:dyDescent="0.25">
      <c r="I20199" s="73"/>
    </row>
    <row r="20200" spans="9:9" x14ac:dyDescent="0.25">
      <c r="I20200" s="73"/>
    </row>
    <row r="20201" spans="9:9" x14ac:dyDescent="0.25">
      <c r="I20201" s="73"/>
    </row>
    <row r="20202" spans="9:9" x14ac:dyDescent="0.25">
      <c r="I20202" s="73"/>
    </row>
    <row r="20203" spans="9:9" x14ac:dyDescent="0.25">
      <c r="I20203" s="73"/>
    </row>
    <row r="20204" spans="9:9" x14ac:dyDescent="0.25">
      <c r="I20204" s="73"/>
    </row>
    <row r="20205" spans="9:9" x14ac:dyDescent="0.25">
      <c r="I20205" s="73"/>
    </row>
    <row r="20206" spans="9:9" x14ac:dyDescent="0.25">
      <c r="I20206" s="73"/>
    </row>
    <row r="20207" spans="9:9" x14ac:dyDescent="0.25">
      <c r="I20207" s="73"/>
    </row>
    <row r="20208" spans="9:9" x14ac:dyDescent="0.25">
      <c r="I20208" s="73"/>
    </row>
    <row r="20209" spans="9:9" x14ac:dyDescent="0.25">
      <c r="I20209" s="73"/>
    </row>
    <row r="20210" spans="9:9" x14ac:dyDescent="0.25">
      <c r="I20210" s="73"/>
    </row>
    <row r="20211" spans="9:9" x14ac:dyDescent="0.25">
      <c r="I20211" s="73"/>
    </row>
    <row r="20212" spans="9:9" x14ac:dyDescent="0.25">
      <c r="I20212" s="73"/>
    </row>
    <row r="20213" spans="9:9" x14ac:dyDescent="0.25">
      <c r="I20213" s="73"/>
    </row>
    <row r="20214" spans="9:9" x14ac:dyDescent="0.25">
      <c r="I20214" s="73"/>
    </row>
    <row r="20215" spans="9:9" x14ac:dyDescent="0.25">
      <c r="I20215" s="73"/>
    </row>
    <row r="20216" spans="9:9" x14ac:dyDescent="0.25">
      <c r="I20216" s="73"/>
    </row>
    <row r="20217" spans="9:9" x14ac:dyDescent="0.25">
      <c r="I20217" s="73"/>
    </row>
    <row r="20218" spans="9:9" x14ac:dyDescent="0.25">
      <c r="I20218" s="73"/>
    </row>
    <row r="20219" spans="9:9" x14ac:dyDescent="0.25">
      <c r="I20219" s="73"/>
    </row>
    <row r="20220" spans="9:9" x14ac:dyDescent="0.25">
      <c r="I20220" s="73"/>
    </row>
    <row r="20221" spans="9:9" x14ac:dyDescent="0.25">
      <c r="I20221" s="73"/>
    </row>
    <row r="20222" spans="9:9" x14ac:dyDescent="0.25">
      <c r="I20222" s="73"/>
    </row>
    <row r="20223" spans="9:9" x14ac:dyDescent="0.25">
      <c r="I20223" s="73"/>
    </row>
    <row r="20224" spans="9:9" x14ac:dyDescent="0.25">
      <c r="I20224" s="73"/>
    </row>
    <row r="20225" spans="9:9" x14ac:dyDescent="0.25">
      <c r="I20225" s="73"/>
    </row>
    <row r="20226" spans="9:9" x14ac:dyDescent="0.25">
      <c r="I20226" s="73"/>
    </row>
    <row r="20227" spans="9:9" x14ac:dyDescent="0.25">
      <c r="I20227" s="73"/>
    </row>
    <row r="20228" spans="9:9" x14ac:dyDescent="0.25">
      <c r="I20228" s="73"/>
    </row>
    <row r="20229" spans="9:9" x14ac:dyDescent="0.25">
      <c r="I20229" s="73"/>
    </row>
    <row r="20230" spans="9:9" x14ac:dyDescent="0.25">
      <c r="I20230" s="73"/>
    </row>
    <row r="20231" spans="9:9" x14ac:dyDescent="0.25">
      <c r="I20231" s="73"/>
    </row>
    <row r="20232" spans="9:9" x14ac:dyDescent="0.25">
      <c r="I20232" s="73"/>
    </row>
    <row r="20233" spans="9:9" x14ac:dyDescent="0.25">
      <c r="I20233" s="73"/>
    </row>
    <row r="20234" spans="9:9" x14ac:dyDescent="0.25">
      <c r="I20234" s="73"/>
    </row>
    <row r="20235" spans="9:9" x14ac:dyDescent="0.25">
      <c r="I20235" s="73"/>
    </row>
    <row r="20236" spans="9:9" x14ac:dyDescent="0.25">
      <c r="I20236" s="73"/>
    </row>
    <row r="20237" spans="9:9" x14ac:dyDescent="0.25">
      <c r="I20237" s="73"/>
    </row>
    <row r="20238" spans="9:9" x14ac:dyDescent="0.25">
      <c r="I20238" s="73"/>
    </row>
    <row r="20239" spans="9:9" x14ac:dyDescent="0.25">
      <c r="I20239" s="73"/>
    </row>
    <row r="20240" spans="9:9" x14ac:dyDescent="0.25">
      <c r="I20240" s="73"/>
    </row>
    <row r="20241" spans="9:9" x14ac:dyDescent="0.25">
      <c r="I20241" s="73"/>
    </row>
    <row r="20242" spans="9:9" x14ac:dyDescent="0.25">
      <c r="I20242" s="73"/>
    </row>
    <row r="20243" spans="9:9" x14ac:dyDescent="0.25">
      <c r="I20243" s="73"/>
    </row>
    <row r="20244" spans="9:9" x14ac:dyDescent="0.25">
      <c r="I20244" s="73"/>
    </row>
    <row r="20245" spans="9:9" x14ac:dyDescent="0.25">
      <c r="I20245" s="73"/>
    </row>
    <row r="20246" spans="9:9" x14ac:dyDescent="0.25">
      <c r="I20246" s="73"/>
    </row>
    <row r="20247" spans="9:9" x14ac:dyDescent="0.25">
      <c r="I20247" s="73"/>
    </row>
    <row r="20248" spans="9:9" x14ac:dyDescent="0.25">
      <c r="I20248" s="73"/>
    </row>
    <row r="20249" spans="9:9" x14ac:dyDescent="0.25">
      <c r="I20249" s="73"/>
    </row>
    <row r="20250" spans="9:9" x14ac:dyDescent="0.25">
      <c r="I20250" s="73"/>
    </row>
    <row r="20251" spans="9:9" x14ac:dyDescent="0.25">
      <c r="I20251" s="73"/>
    </row>
    <row r="20252" spans="9:9" x14ac:dyDescent="0.25">
      <c r="I20252" s="73"/>
    </row>
    <row r="20253" spans="9:9" x14ac:dyDescent="0.25">
      <c r="I20253" s="73"/>
    </row>
    <row r="20254" spans="9:9" x14ac:dyDescent="0.25">
      <c r="I20254" s="73"/>
    </row>
    <row r="20255" spans="9:9" x14ac:dyDescent="0.25">
      <c r="I20255" s="73"/>
    </row>
    <row r="20256" spans="9:9" x14ac:dyDescent="0.25">
      <c r="I20256" s="73"/>
    </row>
    <row r="20257" spans="9:9" x14ac:dyDescent="0.25">
      <c r="I20257" s="73"/>
    </row>
    <row r="20258" spans="9:9" x14ac:dyDescent="0.25">
      <c r="I20258" s="73"/>
    </row>
    <row r="20259" spans="9:9" x14ac:dyDescent="0.25">
      <c r="I20259" s="73"/>
    </row>
    <row r="20260" spans="9:9" x14ac:dyDescent="0.25">
      <c r="I20260" s="73"/>
    </row>
    <row r="20261" spans="9:9" x14ac:dyDescent="0.25">
      <c r="I20261" s="73"/>
    </row>
    <row r="20262" spans="9:9" x14ac:dyDescent="0.25">
      <c r="I20262" s="73"/>
    </row>
    <row r="20263" spans="9:9" x14ac:dyDescent="0.25">
      <c r="I20263" s="73"/>
    </row>
    <row r="20264" spans="9:9" x14ac:dyDescent="0.25">
      <c r="I20264" s="73"/>
    </row>
    <row r="20265" spans="9:9" x14ac:dyDescent="0.25">
      <c r="I20265" s="73"/>
    </row>
    <row r="20266" spans="9:9" x14ac:dyDescent="0.25">
      <c r="I20266" s="73"/>
    </row>
    <row r="20267" spans="9:9" x14ac:dyDescent="0.25">
      <c r="I20267" s="73"/>
    </row>
    <row r="20268" spans="9:9" x14ac:dyDescent="0.25">
      <c r="I20268" s="73"/>
    </row>
    <row r="20269" spans="9:9" x14ac:dyDescent="0.25">
      <c r="I20269" s="73"/>
    </row>
    <row r="20270" spans="9:9" x14ac:dyDescent="0.25">
      <c r="I20270" s="73"/>
    </row>
    <row r="20271" spans="9:9" x14ac:dyDescent="0.25">
      <c r="I20271" s="73"/>
    </row>
    <row r="20272" spans="9:9" x14ac:dyDescent="0.25">
      <c r="I20272" s="73"/>
    </row>
    <row r="20273" spans="9:9" x14ac:dyDescent="0.25">
      <c r="I20273" s="73"/>
    </row>
    <row r="20274" spans="9:9" x14ac:dyDescent="0.25">
      <c r="I20274" s="73"/>
    </row>
    <row r="20275" spans="9:9" x14ac:dyDescent="0.25">
      <c r="I20275" s="73"/>
    </row>
    <row r="20276" spans="9:9" x14ac:dyDescent="0.25">
      <c r="I20276" s="73"/>
    </row>
    <row r="20277" spans="9:9" x14ac:dyDescent="0.25">
      <c r="I20277" s="73"/>
    </row>
    <row r="20278" spans="9:9" x14ac:dyDescent="0.25">
      <c r="I20278" s="73"/>
    </row>
    <row r="20279" spans="9:9" x14ac:dyDescent="0.25">
      <c r="I20279" s="73"/>
    </row>
    <row r="20280" spans="9:9" x14ac:dyDescent="0.25">
      <c r="I20280" s="73"/>
    </row>
    <row r="20281" spans="9:9" x14ac:dyDescent="0.25">
      <c r="I20281" s="73"/>
    </row>
    <row r="20282" spans="9:9" x14ac:dyDescent="0.25">
      <c r="I20282" s="73"/>
    </row>
    <row r="20283" spans="9:9" x14ac:dyDescent="0.25">
      <c r="I20283" s="73"/>
    </row>
    <row r="20284" spans="9:9" x14ac:dyDescent="0.25">
      <c r="I20284" s="73"/>
    </row>
    <row r="20285" spans="9:9" x14ac:dyDescent="0.25">
      <c r="I20285" s="73"/>
    </row>
    <row r="20286" spans="9:9" x14ac:dyDescent="0.25">
      <c r="I20286" s="73"/>
    </row>
    <row r="20287" spans="9:9" x14ac:dyDescent="0.25">
      <c r="I20287" s="73"/>
    </row>
    <row r="20288" spans="9:9" x14ac:dyDescent="0.25">
      <c r="I20288" s="73"/>
    </row>
    <row r="20289" spans="9:9" x14ac:dyDescent="0.25">
      <c r="I20289" s="73"/>
    </row>
    <row r="20290" spans="9:9" x14ac:dyDescent="0.25">
      <c r="I20290" s="73"/>
    </row>
    <row r="20291" spans="9:9" x14ac:dyDescent="0.25">
      <c r="I20291" s="73"/>
    </row>
    <row r="20292" spans="9:9" x14ac:dyDescent="0.25">
      <c r="I20292" s="73"/>
    </row>
    <row r="20293" spans="9:9" x14ac:dyDescent="0.25">
      <c r="I20293" s="73"/>
    </row>
    <row r="20294" spans="9:9" x14ac:dyDescent="0.25">
      <c r="I20294" s="73"/>
    </row>
    <row r="20295" spans="9:9" x14ac:dyDescent="0.25">
      <c r="I20295" s="73"/>
    </row>
    <row r="20296" spans="9:9" x14ac:dyDescent="0.25">
      <c r="I20296" s="73"/>
    </row>
    <row r="20297" spans="9:9" x14ac:dyDescent="0.25">
      <c r="I20297" s="73"/>
    </row>
    <row r="20298" spans="9:9" x14ac:dyDescent="0.25">
      <c r="I20298" s="73"/>
    </row>
    <row r="20299" spans="9:9" x14ac:dyDescent="0.25">
      <c r="I20299" s="73"/>
    </row>
    <row r="20300" spans="9:9" x14ac:dyDescent="0.25">
      <c r="I20300" s="73"/>
    </row>
    <row r="20301" spans="9:9" x14ac:dyDescent="0.25">
      <c r="I20301" s="73"/>
    </row>
    <row r="20302" spans="9:9" x14ac:dyDescent="0.25">
      <c r="I20302" s="73"/>
    </row>
    <row r="20303" spans="9:9" x14ac:dyDescent="0.25">
      <c r="I20303" s="73"/>
    </row>
    <row r="20304" spans="9:9" x14ac:dyDescent="0.25">
      <c r="I20304" s="73"/>
    </row>
    <row r="20305" spans="9:9" x14ac:dyDescent="0.25">
      <c r="I20305" s="73"/>
    </row>
    <row r="20306" spans="9:9" x14ac:dyDescent="0.25">
      <c r="I20306" s="73"/>
    </row>
    <row r="20307" spans="9:9" x14ac:dyDescent="0.25">
      <c r="I20307" s="73"/>
    </row>
    <row r="20308" spans="9:9" x14ac:dyDescent="0.25">
      <c r="I20308" s="73"/>
    </row>
    <row r="20309" spans="9:9" x14ac:dyDescent="0.25">
      <c r="I20309" s="73"/>
    </row>
    <row r="20310" spans="9:9" x14ac:dyDescent="0.25">
      <c r="I20310" s="73"/>
    </row>
    <row r="20311" spans="9:9" x14ac:dyDescent="0.25">
      <c r="I20311" s="73"/>
    </row>
    <row r="20312" spans="9:9" x14ac:dyDescent="0.25">
      <c r="I20312" s="73"/>
    </row>
    <row r="20313" spans="9:9" x14ac:dyDescent="0.25">
      <c r="I20313" s="73"/>
    </row>
    <row r="20314" spans="9:9" x14ac:dyDescent="0.25">
      <c r="I20314" s="73"/>
    </row>
    <row r="20315" spans="9:9" x14ac:dyDescent="0.25">
      <c r="I20315" s="73"/>
    </row>
    <row r="20316" spans="9:9" x14ac:dyDescent="0.25">
      <c r="I20316" s="73"/>
    </row>
    <row r="20317" spans="9:9" x14ac:dyDescent="0.25">
      <c r="I20317" s="73"/>
    </row>
    <row r="20318" spans="9:9" x14ac:dyDescent="0.25">
      <c r="I20318" s="73"/>
    </row>
    <row r="20319" spans="9:9" x14ac:dyDescent="0.25">
      <c r="I20319" s="73"/>
    </row>
    <row r="20320" spans="9:9" x14ac:dyDescent="0.25">
      <c r="I20320" s="73"/>
    </row>
    <row r="20321" spans="9:9" x14ac:dyDescent="0.25">
      <c r="I20321" s="73"/>
    </row>
    <row r="20322" spans="9:9" x14ac:dyDescent="0.25">
      <c r="I20322" s="73"/>
    </row>
    <row r="20323" spans="9:9" x14ac:dyDescent="0.25">
      <c r="I20323" s="73"/>
    </row>
    <row r="20324" spans="9:9" x14ac:dyDescent="0.25">
      <c r="I20324" s="73"/>
    </row>
    <row r="20325" spans="9:9" x14ac:dyDescent="0.25">
      <c r="I20325" s="73"/>
    </row>
    <row r="20326" spans="9:9" x14ac:dyDescent="0.25">
      <c r="I20326" s="73"/>
    </row>
    <row r="20327" spans="9:9" x14ac:dyDescent="0.25">
      <c r="I20327" s="73"/>
    </row>
    <row r="20328" spans="9:9" x14ac:dyDescent="0.25">
      <c r="I20328" s="73"/>
    </row>
    <row r="20329" spans="9:9" x14ac:dyDescent="0.25">
      <c r="I20329" s="73"/>
    </row>
    <row r="20330" spans="9:9" x14ac:dyDescent="0.25">
      <c r="I20330" s="73"/>
    </row>
    <row r="20331" spans="9:9" x14ac:dyDescent="0.25">
      <c r="I20331" s="73"/>
    </row>
    <row r="20332" spans="9:9" x14ac:dyDescent="0.25">
      <c r="I20332" s="73"/>
    </row>
    <row r="20333" spans="9:9" x14ac:dyDescent="0.25">
      <c r="I20333" s="73"/>
    </row>
    <row r="20334" spans="9:9" x14ac:dyDescent="0.25">
      <c r="I20334" s="73"/>
    </row>
    <row r="20335" spans="9:9" x14ac:dyDescent="0.25">
      <c r="I20335" s="73"/>
    </row>
    <row r="20336" spans="9:9" x14ac:dyDescent="0.25">
      <c r="I20336" s="73"/>
    </row>
    <row r="20337" spans="9:9" x14ac:dyDescent="0.25">
      <c r="I20337" s="73"/>
    </row>
    <row r="20338" spans="9:9" x14ac:dyDescent="0.25">
      <c r="I20338" s="73"/>
    </row>
    <row r="20339" spans="9:9" x14ac:dyDescent="0.25">
      <c r="I20339" s="73"/>
    </row>
    <row r="20340" spans="9:9" x14ac:dyDescent="0.25">
      <c r="I20340" s="73"/>
    </row>
    <row r="20341" spans="9:9" x14ac:dyDescent="0.25">
      <c r="I20341" s="73"/>
    </row>
    <row r="20342" spans="9:9" x14ac:dyDescent="0.25">
      <c r="I20342" s="73"/>
    </row>
    <row r="20343" spans="9:9" x14ac:dyDescent="0.25">
      <c r="I20343" s="73"/>
    </row>
    <row r="20344" spans="9:9" x14ac:dyDescent="0.25">
      <c r="I20344" s="73"/>
    </row>
    <row r="20345" spans="9:9" x14ac:dyDescent="0.25">
      <c r="I20345" s="73"/>
    </row>
    <row r="20346" spans="9:9" x14ac:dyDescent="0.25">
      <c r="I20346" s="73"/>
    </row>
    <row r="20347" spans="9:9" x14ac:dyDescent="0.25">
      <c r="I20347" s="73"/>
    </row>
    <row r="20348" spans="9:9" x14ac:dyDescent="0.25">
      <c r="I20348" s="73"/>
    </row>
    <row r="20349" spans="9:9" x14ac:dyDescent="0.25">
      <c r="I20349" s="73"/>
    </row>
    <row r="20350" spans="9:9" x14ac:dyDescent="0.25">
      <c r="I20350" s="73"/>
    </row>
    <row r="20351" spans="9:9" x14ac:dyDescent="0.25">
      <c r="I20351" s="73"/>
    </row>
    <row r="20352" spans="9:9" x14ac:dyDescent="0.25">
      <c r="I20352" s="73"/>
    </row>
    <row r="20353" spans="9:9" x14ac:dyDescent="0.25">
      <c r="I20353" s="73"/>
    </row>
    <row r="20354" spans="9:9" x14ac:dyDescent="0.25">
      <c r="I20354" s="73"/>
    </row>
    <row r="20355" spans="9:9" x14ac:dyDescent="0.25">
      <c r="I20355" s="73"/>
    </row>
    <row r="20356" spans="9:9" x14ac:dyDescent="0.25">
      <c r="I20356" s="73"/>
    </row>
    <row r="20357" spans="9:9" x14ac:dyDescent="0.25">
      <c r="I20357" s="73"/>
    </row>
    <row r="20358" spans="9:9" x14ac:dyDescent="0.25">
      <c r="I20358" s="73"/>
    </row>
    <row r="20359" spans="9:9" x14ac:dyDescent="0.25">
      <c r="I20359" s="73"/>
    </row>
    <row r="20360" spans="9:9" x14ac:dyDescent="0.25">
      <c r="I20360" s="73"/>
    </row>
    <row r="20361" spans="9:9" x14ac:dyDescent="0.25">
      <c r="I20361" s="73"/>
    </row>
    <row r="20362" spans="9:9" x14ac:dyDescent="0.25">
      <c r="I20362" s="73"/>
    </row>
    <row r="20363" spans="9:9" x14ac:dyDescent="0.25">
      <c r="I20363" s="73"/>
    </row>
    <row r="20364" spans="9:9" x14ac:dyDescent="0.25">
      <c r="I20364" s="73"/>
    </row>
    <row r="20365" spans="9:9" x14ac:dyDescent="0.25">
      <c r="I20365" s="73"/>
    </row>
    <row r="20366" spans="9:9" x14ac:dyDescent="0.25">
      <c r="I20366" s="73"/>
    </row>
    <row r="20367" spans="9:9" x14ac:dyDescent="0.25">
      <c r="I20367" s="73"/>
    </row>
    <row r="20368" spans="9:9" x14ac:dyDescent="0.25">
      <c r="I20368" s="73"/>
    </row>
    <row r="20369" spans="9:9" x14ac:dyDescent="0.25">
      <c r="I20369" s="73"/>
    </row>
    <row r="20370" spans="9:9" x14ac:dyDescent="0.25">
      <c r="I20370" s="73"/>
    </row>
    <row r="20371" spans="9:9" x14ac:dyDescent="0.25">
      <c r="I20371" s="73"/>
    </row>
    <row r="20372" spans="9:9" x14ac:dyDescent="0.25">
      <c r="I20372" s="73"/>
    </row>
    <row r="20373" spans="9:9" x14ac:dyDescent="0.25">
      <c r="I20373" s="73"/>
    </row>
    <row r="20374" spans="9:9" x14ac:dyDescent="0.25">
      <c r="I20374" s="73"/>
    </row>
    <row r="20375" spans="9:9" x14ac:dyDescent="0.25">
      <c r="I20375" s="73"/>
    </row>
    <row r="20376" spans="9:9" x14ac:dyDescent="0.25">
      <c r="I20376" s="73"/>
    </row>
    <row r="20377" spans="9:9" x14ac:dyDescent="0.25">
      <c r="I20377" s="73"/>
    </row>
    <row r="20378" spans="9:9" x14ac:dyDescent="0.25">
      <c r="I20378" s="73"/>
    </row>
    <row r="20379" spans="9:9" x14ac:dyDescent="0.25">
      <c r="I20379" s="73"/>
    </row>
    <row r="20380" spans="9:9" x14ac:dyDescent="0.25">
      <c r="I20380" s="73"/>
    </row>
    <row r="20381" spans="9:9" x14ac:dyDescent="0.25">
      <c r="I20381" s="73"/>
    </row>
    <row r="20382" spans="9:9" x14ac:dyDescent="0.25">
      <c r="I20382" s="73"/>
    </row>
    <row r="20383" spans="9:9" x14ac:dyDescent="0.25">
      <c r="I20383" s="73"/>
    </row>
    <row r="20384" spans="9:9" x14ac:dyDescent="0.25">
      <c r="I20384" s="73"/>
    </row>
    <row r="20385" spans="9:9" x14ac:dyDescent="0.25">
      <c r="I20385" s="73"/>
    </row>
    <row r="20386" spans="9:9" x14ac:dyDescent="0.25">
      <c r="I20386" s="73"/>
    </row>
    <row r="20387" spans="9:9" x14ac:dyDescent="0.25">
      <c r="I20387" s="73"/>
    </row>
    <row r="20388" spans="9:9" x14ac:dyDescent="0.25">
      <c r="I20388" s="73"/>
    </row>
    <row r="20389" spans="9:9" x14ac:dyDescent="0.25">
      <c r="I20389" s="73"/>
    </row>
    <row r="20390" spans="9:9" x14ac:dyDescent="0.25">
      <c r="I20390" s="73"/>
    </row>
    <row r="20391" spans="9:9" x14ac:dyDescent="0.25">
      <c r="I20391" s="73"/>
    </row>
    <row r="20392" spans="9:9" x14ac:dyDescent="0.25">
      <c r="I20392" s="73"/>
    </row>
    <row r="20393" spans="9:9" x14ac:dyDescent="0.25">
      <c r="I20393" s="73"/>
    </row>
    <row r="20394" spans="9:9" x14ac:dyDescent="0.25">
      <c r="I20394" s="73"/>
    </row>
    <row r="20395" spans="9:9" x14ac:dyDescent="0.25">
      <c r="I20395" s="73"/>
    </row>
    <row r="20396" spans="9:9" x14ac:dyDescent="0.25">
      <c r="I20396" s="73"/>
    </row>
    <row r="20397" spans="9:9" x14ac:dyDescent="0.25">
      <c r="I20397" s="73"/>
    </row>
    <row r="20398" spans="9:9" x14ac:dyDescent="0.25">
      <c r="I20398" s="73"/>
    </row>
    <row r="20399" spans="9:9" x14ac:dyDescent="0.25">
      <c r="I20399" s="73"/>
    </row>
    <row r="20400" spans="9:9" x14ac:dyDescent="0.25">
      <c r="I20400" s="73"/>
    </row>
    <row r="20401" spans="9:9" x14ac:dyDescent="0.25">
      <c r="I20401" s="73"/>
    </row>
    <row r="20402" spans="9:9" x14ac:dyDescent="0.25">
      <c r="I20402" s="73"/>
    </row>
    <row r="20403" spans="9:9" x14ac:dyDescent="0.25">
      <c r="I20403" s="73"/>
    </row>
    <row r="20404" spans="9:9" x14ac:dyDescent="0.25">
      <c r="I20404" s="73"/>
    </row>
    <row r="20405" spans="9:9" x14ac:dyDescent="0.25">
      <c r="I20405" s="73"/>
    </row>
    <row r="20406" spans="9:9" x14ac:dyDescent="0.25">
      <c r="I20406" s="73"/>
    </row>
    <row r="20407" spans="9:9" x14ac:dyDescent="0.25">
      <c r="I20407" s="73"/>
    </row>
    <row r="20408" spans="9:9" x14ac:dyDescent="0.25">
      <c r="I20408" s="73"/>
    </row>
    <row r="20409" spans="9:9" x14ac:dyDescent="0.25">
      <c r="I20409" s="73"/>
    </row>
    <row r="20410" spans="9:9" x14ac:dyDescent="0.25">
      <c r="I20410" s="73"/>
    </row>
    <row r="20411" spans="9:9" x14ac:dyDescent="0.25">
      <c r="I20411" s="73"/>
    </row>
    <row r="20412" spans="9:9" x14ac:dyDescent="0.25">
      <c r="I20412" s="73"/>
    </row>
    <row r="20413" spans="9:9" x14ac:dyDescent="0.25">
      <c r="I20413" s="73"/>
    </row>
    <row r="20414" spans="9:9" x14ac:dyDescent="0.25">
      <c r="I20414" s="73"/>
    </row>
    <row r="20415" spans="9:9" x14ac:dyDescent="0.25">
      <c r="I20415" s="73"/>
    </row>
    <row r="20416" spans="9:9" x14ac:dyDescent="0.25">
      <c r="I20416" s="73"/>
    </row>
    <row r="20417" spans="9:9" x14ac:dyDescent="0.25">
      <c r="I20417" s="73"/>
    </row>
    <row r="20418" spans="9:9" x14ac:dyDescent="0.25">
      <c r="I20418" s="73"/>
    </row>
    <row r="20419" spans="9:9" x14ac:dyDescent="0.25">
      <c r="I20419" s="73"/>
    </row>
    <row r="20420" spans="9:9" x14ac:dyDescent="0.25">
      <c r="I20420" s="73"/>
    </row>
    <row r="20421" spans="9:9" x14ac:dyDescent="0.25">
      <c r="I20421" s="73"/>
    </row>
    <row r="20422" spans="9:9" x14ac:dyDescent="0.25">
      <c r="I20422" s="73"/>
    </row>
    <row r="20423" spans="9:9" x14ac:dyDescent="0.25">
      <c r="I20423" s="73"/>
    </row>
    <row r="20424" spans="9:9" x14ac:dyDescent="0.25">
      <c r="I20424" s="73"/>
    </row>
    <row r="20425" spans="9:9" x14ac:dyDescent="0.25">
      <c r="I20425" s="73"/>
    </row>
    <row r="20426" spans="9:9" x14ac:dyDescent="0.25">
      <c r="I20426" s="73"/>
    </row>
    <row r="20427" spans="9:9" x14ac:dyDescent="0.25">
      <c r="I20427" s="73"/>
    </row>
    <row r="20428" spans="9:9" x14ac:dyDescent="0.25">
      <c r="I20428" s="73"/>
    </row>
    <row r="20429" spans="9:9" x14ac:dyDescent="0.25">
      <c r="I20429" s="73"/>
    </row>
    <row r="20430" spans="9:9" x14ac:dyDescent="0.25">
      <c r="I20430" s="73"/>
    </row>
    <row r="20431" spans="9:9" x14ac:dyDescent="0.25">
      <c r="I20431" s="73"/>
    </row>
    <row r="20432" spans="9:9" x14ac:dyDescent="0.25">
      <c r="I20432" s="73"/>
    </row>
    <row r="20433" spans="9:9" x14ac:dyDescent="0.25">
      <c r="I20433" s="73"/>
    </row>
    <row r="20434" spans="9:9" x14ac:dyDescent="0.25">
      <c r="I20434" s="73"/>
    </row>
    <row r="20435" spans="9:9" x14ac:dyDescent="0.25">
      <c r="I20435" s="73"/>
    </row>
    <row r="20436" spans="9:9" x14ac:dyDescent="0.25">
      <c r="I20436" s="73"/>
    </row>
    <row r="20437" spans="9:9" x14ac:dyDescent="0.25">
      <c r="I20437" s="73"/>
    </row>
    <row r="20438" spans="9:9" x14ac:dyDescent="0.25">
      <c r="I20438" s="73"/>
    </row>
    <row r="20439" spans="9:9" x14ac:dyDescent="0.25">
      <c r="I20439" s="73"/>
    </row>
    <row r="20440" spans="9:9" x14ac:dyDescent="0.25">
      <c r="I20440" s="73"/>
    </row>
    <row r="20441" spans="9:9" x14ac:dyDescent="0.25">
      <c r="I20441" s="73"/>
    </row>
    <row r="20442" spans="9:9" x14ac:dyDescent="0.25">
      <c r="I20442" s="73"/>
    </row>
    <row r="20443" spans="9:9" x14ac:dyDescent="0.25">
      <c r="I20443" s="73"/>
    </row>
    <row r="20444" spans="9:9" x14ac:dyDescent="0.25">
      <c r="I20444" s="73"/>
    </row>
    <row r="20445" spans="9:9" x14ac:dyDescent="0.25">
      <c r="I20445" s="73"/>
    </row>
    <row r="20446" spans="9:9" x14ac:dyDescent="0.25">
      <c r="I20446" s="73"/>
    </row>
    <row r="20447" spans="9:9" x14ac:dyDescent="0.25">
      <c r="I20447" s="73"/>
    </row>
    <row r="20448" spans="9:9" x14ac:dyDescent="0.25">
      <c r="I20448" s="73"/>
    </row>
    <row r="20449" spans="9:9" x14ac:dyDescent="0.25">
      <c r="I20449" s="73"/>
    </row>
    <row r="20450" spans="9:9" x14ac:dyDescent="0.25">
      <c r="I20450" s="73"/>
    </row>
    <row r="20451" spans="9:9" x14ac:dyDescent="0.25">
      <c r="I20451" s="73"/>
    </row>
    <row r="20452" spans="9:9" x14ac:dyDescent="0.25">
      <c r="I20452" s="73"/>
    </row>
    <row r="20453" spans="9:9" x14ac:dyDescent="0.25">
      <c r="I20453" s="73"/>
    </row>
    <row r="20454" spans="9:9" x14ac:dyDescent="0.25">
      <c r="I20454" s="73"/>
    </row>
    <row r="20455" spans="9:9" x14ac:dyDescent="0.25">
      <c r="I20455" s="73"/>
    </row>
    <row r="20456" spans="9:9" x14ac:dyDescent="0.25">
      <c r="I20456" s="73"/>
    </row>
    <row r="20457" spans="9:9" x14ac:dyDescent="0.25">
      <c r="I20457" s="73"/>
    </row>
    <row r="20458" spans="9:9" x14ac:dyDescent="0.25">
      <c r="I20458" s="73"/>
    </row>
    <row r="20459" spans="9:9" x14ac:dyDescent="0.25">
      <c r="I20459" s="73"/>
    </row>
    <row r="20460" spans="9:9" x14ac:dyDescent="0.25">
      <c r="I20460" s="73"/>
    </row>
    <row r="20461" spans="9:9" x14ac:dyDescent="0.25">
      <c r="I20461" s="73"/>
    </row>
    <row r="20462" spans="9:9" x14ac:dyDescent="0.25">
      <c r="I20462" s="73"/>
    </row>
    <row r="20463" spans="9:9" x14ac:dyDescent="0.25">
      <c r="I20463" s="73"/>
    </row>
    <row r="20464" spans="9:9" x14ac:dyDescent="0.25">
      <c r="I20464" s="73"/>
    </row>
    <row r="20465" spans="9:9" x14ac:dyDescent="0.25">
      <c r="I20465" s="73"/>
    </row>
    <row r="20466" spans="9:9" x14ac:dyDescent="0.25">
      <c r="I20466" s="73"/>
    </row>
    <row r="20467" spans="9:9" x14ac:dyDescent="0.25">
      <c r="I20467" s="73"/>
    </row>
    <row r="20468" spans="9:9" x14ac:dyDescent="0.25">
      <c r="I20468" s="73"/>
    </row>
    <row r="20469" spans="9:9" x14ac:dyDescent="0.25">
      <c r="I20469" s="73"/>
    </row>
    <row r="20470" spans="9:9" x14ac:dyDescent="0.25">
      <c r="I20470" s="73"/>
    </row>
    <row r="20471" spans="9:9" x14ac:dyDescent="0.25">
      <c r="I20471" s="73"/>
    </row>
    <row r="20472" spans="9:9" x14ac:dyDescent="0.25">
      <c r="I20472" s="73"/>
    </row>
    <row r="20473" spans="9:9" x14ac:dyDescent="0.25">
      <c r="I20473" s="73"/>
    </row>
    <row r="20474" spans="9:9" x14ac:dyDescent="0.25">
      <c r="I20474" s="73"/>
    </row>
    <row r="20475" spans="9:9" x14ac:dyDescent="0.25">
      <c r="I20475" s="73"/>
    </row>
    <row r="20476" spans="9:9" x14ac:dyDescent="0.25">
      <c r="I20476" s="73"/>
    </row>
    <row r="20477" spans="9:9" x14ac:dyDescent="0.25">
      <c r="I20477" s="73"/>
    </row>
    <row r="20478" spans="9:9" x14ac:dyDescent="0.25">
      <c r="I20478" s="73"/>
    </row>
    <row r="20479" spans="9:9" x14ac:dyDescent="0.25">
      <c r="I20479" s="73"/>
    </row>
    <row r="20480" spans="9:9" x14ac:dyDescent="0.25">
      <c r="I20480" s="73"/>
    </row>
    <row r="20481" spans="9:9" x14ac:dyDescent="0.25">
      <c r="I20481" s="73"/>
    </row>
    <row r="20482" spans="9:9" x14ac:dyDescent="0.25">
      <c r="I20482" s="73"/>
    </row>
    <row r="20483" spans="9:9" x14ac:dyDescent="0.25">
      <c r="I20483" s="73"/>
    </row>
    <row r="20484" spans="9:9" x14ac:dyDescent="0.25">
      <c r="I20484" s="73"/>
    </row>
    <row r="20485" spans="9:9" x14ac:dyDescent="0.25">
      <c r="I20485" s="73"/>
    </row>
    <row r="20486" spans="9:9" x14ac:dyDescent="0.25">
      <c r="I20486" s="73"/>
    </row>
    <row r="20487" spans="9:9" x14ac:dyDescent="0.25">
      <c r="I20487" s="73"/>
    </row>
    <row r="20488" spans="9:9" x14ac:dyDescent="0.25">
      <c r="I20488" s="73"/>
    </row>
    <row r="20489" spans="9:9" x14ac:dyDescent="0.25">
      <c r="I20489" s="73"/>
    </row>
    <row r="20490" spans="9:9" x14ac:dyDescent="0.25">
      <c r="I20490" s="73"/>
    </row>
    <row r="20491" spans="9:9" x14ac:dyDescent="0.25">
      <c r="I20491" s="73"/>
    </row>
    <row r="20492" spans="9:9" x14ac:dyDescent="0.25">
      <c r="I20492" s="73"/>
    </row>
    <row r="20493" spans="9:9" x14ac:dyDescent="0.25">
      <c r="I20493" s="73"/>
    </row>
    <row r="20494" spans="9:9" x14ac:dyDescent="0.25">
      <c r="I20494" s="73"/>
    </row>
    <row r="20495" spans="9:9" x14ac:dyDescent="0.25">
      <c r="I20495" s="73"/>
    </row>
    <row r="20496" spans="9:9" x14ac:dyDescent="0.25">
      <c r="I20496" s="73"/>
    </row>
    <row r="20497" spans="9:9" x14ac:dyDescent="0.25">
      <c r="I20497" s="73"/>
    </row>
    <row r="20498" spans="9:9" x14ac:dyDescent="0.25">
      <c r="I20498" s="73"/>
    </row>
    <row r="20499" spans="9:9" x14ac:dyDescent="0.25">
      <c r="I20499" s="73"/>
    </row>
    <row r="20500" spans="9:9" x14ac:dyDescent="0.25">
      <c r="I20500" s="73"/>
    </row>
    <row r="20501" spans="9:9" x14ac:dyDescent="0.25">
      <c r="I20501" s="73"/>
    </row>
    <row r="20502" spans="9:9" x14ac:dyDescent="0.25">
      <c r="I20502" s="73"/>
    </row>
    <row r="20503" spans="9:9" x14ac:dyDescent="0.25">
      <c r="I20503" s="73"/>
    </row>
    <row r="20504" spans="9:9" x14ac:dyDescent="0.25">
      <c r="I20504" s="73"/>
    </row>
    <row r="20505" spans="9:9" x14ac:dyDescent="0.25">
      <c r="I20505" s="73"/>
    </row>
    <row r="20506" spans="9:9" x14ac:dyDescent="0.25">
      <c r="I20506" s="73"/>
    </row>
    <row r="20507" spans="9:9" x14ac:dyDescent="0.25">
      <c r="I20507" s="73"/>
    </row>
    <row r="20508" spans="9:9" x14ac:dyDescent="0.25">
      <c r="I20508" s="73"/>
    </row>
    <row r="20509" spans="9:9" x14ac:dyDescent="0.25">
      <c r="I20509" s="73"/>
    </row>
    <row r="20510" spans="9:9" x14ac:dyDescent="0.25">
      <c r="I20510" s="73"/>
    </row>
    <row r="20511" spans="9:9" x14ac:dyDescent="0.25">
      <c r="I20511" s="73"/>
    </row>
    <row r="20512" spans="9:9" x14ac:dyDescent="0.25">
      <c r="I20512" s="73"/>
    </row>
    <row r="20513" spans="9:9" x14ac:dyDescent="0.25">
      <c r="I20513" s="73"/>
    </row>
    <row r="20514" spans="9:9" x14ac:dyDescent="0.25">
      <c r="I20514" s="73"/>
    </row>
    <row r="20515" spans="9:9" x14ac:dyDescent="0.25">
      <c r="I20515" s="73"/>
    </row>
    <row r="20516" spans="9:9" x14ac:dyDescent="0.25">
      <c r="I20516" s="73"/>
    </row>
    <row r="20517" spans="9:9" x14ac:dyDescent="0.25">
      <c r="I20517" s="73"/>
    </row>
    <row r="20518" spans="9:9" x14ac:dyDescent="0.25">
      <c r="I20518" s="73"/>
    </row>
    <row r="20519" spans="9:9" x14ac:dyDescent="0.25">
      <c r="I20519" s="73"/>
    </row>
    <row r="20520" spans="9:9" x14ac:dyDescent="0.25">
      <c r="I20520" s="73"/>
    </row>
    <row r="20521" spans="9:9" x14ac:dyDescent="0.25">
      <c r="I20521" s="73"/>
    </row>
    <row r="20522" spans="9:9" x14ac:dyDescent="0.25">
      <c r="I20522" s="73"/>
    </row>
    <row r="20523" spans="9:9" x14ac:dyDescent="0.25">
      <c r="I20523" s="73"/>
    </row>
    <row r="20524" spans="9:9" x14ac:dyDescent="0.25">
      <c r="I20524" s="73"/>
    </row>
    <row r="20525" spans="9:9" x14ac:dyDescent="0.25">
      <c r="I20525" s="73"/>
    </row>
    <row r="20526" spans="9:9" x14ac:dyDescent="0.25">
      <c r="I20526" s="73"/>
    </row>
    <row r="20527" spans="9:9" x14ac:dyDescent="0.25">
      <c r="I20527" s="73"/>
    </row>
    <row r="20528" spans="9:9" x14ac:dyDescent="0.25">
      <c r="I20528" s="73"/>
    </row>
    <row r="20529" spans="9:9" x14ac:dyDescent="0.25">
      <c r="I20529" s="73"/>
    </row>
    <row r="20530" spans="9:9" x14ac:dyDescent="0.25">
      <c r="I20530" s="73"/>
    </row>
    <row r="20531" spans="9:9" x14ac:dyDescent="0.25">
      <c r="I20531" s="73"/>
    </row>
    <row r="20532" spans="9:9" x14ac:dyDescent="0.25">
      <c r="I20532" s="73"/>
    </row>
    <row r="20533" spans="9:9" x14ac:dyDescent="0.25">
      <c r="I20533" s="73"/>
    </row>
    <row r="20534" spans="9:9" x14ac:dyDescent="0.25">
      <c r="I20534" s="73"/>
    </row>
    <row r="20535" spans="9:9" x14ac:dyDescent="0.25">
      <c r="I20535" s="73"/>
    </row>
    <row r="20536" spans="9:9" x14ac:dyDescent="0.25">
      <c r="I20536" s="73"/>
    </row>
    <row r="20537" spans="9:9" x14ac:dyDescent="0.25">
      <c r="I20537" s="73"/>
    </row>
    <row r="20538" spans="9:9" x14ac:dyDescent="0.25">
      <c r="I20538" s="73"/>
    </row>
    <row r="20539" spans="9:9" x14ac:dyDescent="0.25">
      <c r="I20539" s="73"/>
    </row>
    <row r="20540" spans="9:9" x14ac:dyDescent="0.25">
      <c r="I20540" s="73"/>
    </row>
    <row r="20541" spans="9:9" x14ac:dyDescent="0.25">
      <c r="I20541" s="73"/>
    </row>
    <row r="20542" spans="9:9" x14ac:dyDescent="0.25">
      <c r="I20542" s="73"/>
    </row>
    <row r="20543" spans="9:9" x14ac:dyDescent="0.25">
      <c r="I20543" s="73"/>
    </row>
    <row r="20544" spans="9:9" x14ac:dyDescent="0.25">
      <c r="I20544" s="73"/>
    </row>
    <row r="20545" spans="9:9" x14ac:dyDescent="0.25">
      <c r="I20545" s="73"/>
    </row>
    <row r="20546" spans="9:9" x14ac:dyDescent="0.25">
      <c r="I20546" s="73"/>
    </row>
    <row r="20547" spans="9:9" x14ac:dyDescent="0.25">
      <c r="I20547" s="73"/>
    </row>
    <row r="20548" spans="9:9" x14ac:dyDescent="0.25">
      <c r="I20548" s="73"/>
    </row>
    <row r="20549" spans="9:9" x14ac:dyDescent="0.25">
      <c r="I20549" s="73"/>
    </row>
    <row r="20550" spans="9:9" x14ac:dyDescent="0.25">
      <c r="I20550" s="73"/>
    </row>
    <row r="20551" spans="9:9" x14ac:dyDescent="0.25">
      <c r="I20551" s="73"/>
    </row>
    <row r="20552" spans="9:9" x14ac:dyDescent="0.25">
      <c r="I20552" s="73"/>
    </row>
    <row r="20553" spans="9:9" x14ac:dyDescent="0.25">
      <c r="I20553" s="73"/>
    </row>
    <row r="20554" spans="9:9" x14ac:dyDescent="0.25">
      <c r="I20554" s="73"/>
    </row>
    <row r="20555" spans="9:9" x14ac:dyDescent="0.25">
      <c r="I20555" s="73"/>
    </row>
    <row r="20556" spans="9:9" x14ac:dyDescent="0.25">
      <c r="I20556" s="73"/>
    </row>
    <row r="20557" spans="9:9" x14ac:dyDescent="0.25">
      <c r="I20557" s="73"/>
    </row>
    <row r="20558" spans="9:9" x14ac:dyDescent="0.25">
      <c r="I20558" s="73"/>
    </row>
    <row r="20559" spans="9:9" x14ac:dyDescent="0.25">
      <c r="I20559" s="73"/>
    </row>
    <row r="20560" spans="9:9" x14ac:dyDescent="0.25">
      <c r="I20560" s="73"/>
    </row>
    <row r="20561" spans="9:9" x14ac:dyDescent="0.25">
      <c r="I20561" s="73"/>
    </row>
    <row r="20562" spans="9:9" x14ac:dyDescent="0.25">
      <c r="I20562" s="73"/>
    </row>
    <row r="20563" spans="9:9" x14ac:dyDescent="0.25">
      <c r="I20563" s="73"/>
    </row>
    <row r="20564" spans="9:9" x14ac:dyDescent="0.25">
      <c r="I20564" s="73"/>
    </row>
    <row r="20565" spans="9:9" x14ac:dyDescent="0.25">
      <c r="I20565" s="73"/>
    </row>
    <row r="20566" spans="9:9" x14ac:dyDescent="0.25">
      <c r="I20566" s="73"/>
    </row>
    <row r="20567" spans="9:9" x14ac:dyDescent="0.25">
      <c r="I20567" s="73"/>
    </row>
    <row r="20568" spans="9:9" x14ac:dyDescent="0.25">
      <c r="I20568" s="73"/>
    </row>
    <row r="20569" spans="9:9" x14ac:dyDescent="0.25">
      <c r="I20569" s="73"/>
    </row>
    <row r="20570" spans="9:9" x14ac:dyDescent="0.25">
      <c r="I20570" s="73"/>
    </row>
    <row r="20571" spans="9:9" x14ac:dyDescent="0.25">
      <c r="I20571" s="73"/>
    </row>
    <row r="20572" spans="9:9" x14ac:dyDescent="0.25">
      <c r="I20572" s="73"/>
    </row>
    <row r="20573" spans="9:9" x14ac:dyDescent="0.25">
      <c r="I20573" s="73"/>
    </row>
    <row r="20574" spans="9:9" x14ac:dyDescent="0.25">
      <c r="I20574" s="73"/>
    </row>
    <row r="20575" spans="9:9" x14ac:dyDescent="0.25">
      <c r="I20575" s="73"/>
    </row>
    <row r="20576" spans="9:9" x14ac:dyDescent="0.25">
      <c r="I20576" s="73"/>
    </row>
    <row r="20577" spans="9:9" x14ac:dyDescent="0.25">
      <c r="I20577" s="73"/>
    </row>
    <row r="20578" spans="9:9" x14ac:dyDescent="0.25">
      <c r="I20578" s="73"/>
    </row>
    <row r="20579" spans="9:9" x14ac:dyDescent="0.25">
      <c r="I20579" s="73"/>
    </row>
    <row r="20580" spans="9:9" x14ac:dyDescent="0.25">
      <c r="I20580" s="73"/>
    </row>
    <row r="20581" spans="9:9" x14ac:dyDescent="0.25">
      <c r="I20581" s="73"/>
    </row>
    <row r="20582" spans="9:9" x14ac:dyDescent="0.25">
      <c r="I20582" s="73"/>
    </row>
    <row r="20583" spans="9:9" x14ac:dyDescent="0.25">
      <c r="I20583" s="73"/>
    </row>
    <row r="20584" spans="9:9" x14ac:dyDescent="0.25">
      <c r="I20584" s="73"/>
    </row>
    <row r="20585" spans="9:9" x14ac:dyDescent="0.25">
      <c r="I20585" s="73"/>
    </row>
    <row r="20586" spans="9:9" x14ac:dyDescent="0.25">
      <c r="I20586" s="73"/>
    </row>
    <row r="20587" spans="9:9" x14ac:dyDescent="0.25">
      <c r="I20587" s="73"/>
    </row>
    <row r="20588" spans="9:9" x14ac:dyDescent="0.25">
      <c r="I20588" s="73"/>
    </row>
    <row r="20589" spans="9:9" x14ac:dyDescent="0.25">
      <c r="I20589" s="73"/>
    </row>
    <row r="20590" spans="9:9" x14ac:dyDescent="0.25">
      <c r="I20590" s="73"/>
    </row>
    <row r="20591" spans="9:9" x14ac:dyDescent="0.25">
      <c r="I20591" s="73"/>
    </row>
    <row r="20592" spans="9:9" x14ac:dyDescent="0.25">
      <c r="I20592" s="73"/>
    </row>
    <row r="20593" spans="9:9" x14ac:dyDescent="0.25">
      <c r="I20593" s="73"/>
    </row>
    <row r="20594" spans="9:9" x14ac:dyDescent="0.25">
      <c r="I20594" s="73"/>
    </row>
    <row r="20595" spans="9:9" x14ac:dyDescent="0.25">
      <c r="I20595" s="73"/>
    </row>
    <row r="20596" spans="9:9" x14ac:dyDescent="0.25">
      <c r="I20596" s="73"/>
    </row>
    <row r="20597" spans="9:9" x14ac:dyDescent="0.25">
      <c r="I20597" s="73"/>
    </row>
    <row r="20598" spans="9:9" x14ac:dyDescent="0.25">
      <c r="I20598" s="73"/>
    </row>
    <row r="20599" spans="9:9" x14ac:dyDescent="0.25">
      <c r="I20599" s="73"/>
    </row>
    <row r="20600" spans="9:9" x14ac:dyDescent="0.25">
      <c r="I20600" s="73"/>
    </row>
    <row r="20601" spans="9:9" x14ac:dyDescent="0.25">
      <c r="I20601" s="73"/>
    </row>
    <row r="20602" spans="9:9" x14ac:dyDescent="0.25">
      <c r="I20602" s="73"/>
    </row>
    <row r="20603" spans="9:9" x14ac:dyDescent="0.25">
      <c r="I20603" s="73"/>
    </row>
    <row r="20604" spans="9:9" x14ac:dyDescent="0.25">
      <c r="I20604" s="73"/>
    </row>
    <row r="20605" spans="9:9" x14ac:dyDescent="0.25">
      <c r="I20605" s="73"/>
    </row>
    <row r="20606" spans="9:9" x14ac:dyDescent="0.25">
      <c r="I20606" s="73"/>
    </row>
    <row r="20607" spans="9:9" x14ac:dyDescent="0.25">
      <c r="I20607" s="73"/>
    </row>
    <row r="20608" spans="9:9" x14ac:dyDescent="0.25">
      <c r="I20608" s="73"/>
    </row>
    <row r="20609" spans="9:9" x14ac:dyDescent="0.25">
      <c r="I20609" s="73"/>
    </row>
    <row r="20610" spans="9:9" x14ac:dyDescent="0.25">
      <c r="I20610" s="73"/>
    </row>
    <row r="20611" spans="9:9" x14ac:dyDescent="0.25">
      <c r="I20611" s="73"/>
    </row>
    <row r="20612" spans="9:9" x14ac:dyDescent="0.25">
      <c r="I20612" s="73"/>
    </row>
    <row r="20613" spans="9:9" x14ac:dyDescent="0.25">
      <c r="I20613" s="73"/>
    </row>
    <row r="20614" spans="9:9" x14ac:dyDescent="0.25">
      <c r="I20614" s="73"/>
    </row>
    <row r="20615" spans="9:9" x14ac:dyDescent="0.25">
      <c r="I20615" s="73"/>
    </row>
    <row r="20616" spans="9:9" x14ac:dyDescent="0.25">
      <c r="I20616" s="73"/>
    </row>
    <row r="20617" spans="9:9" x14ac:dyDescent="0.25">
      <c r="I20617" s="73"/>
    </row>
    <row r="20618" spans="9:9" x14ac:dyDescent="0.25">
      <c r="I20618" s="73"/>
    </row>
    <row r="20619" spans="9:9" x14ac:dyDescent="0.25">
      <c r="I20619" s="73"/>
    </row>
    <row r="20620" spans="9:9" x14ac:dyDescent="0.25">
      <c r="I20620" s="73"/>
    </row>
    <row r="20621" spans="9:9" x14ac:dyDescent="0.25">
      <c r="I20621" s="73"/>
    </row>
    <row r="20622" spans="9:9" x14ac:dyDescent="0.25">
      <c r="I20622" s="73"/>
    </row>
    <row r="20623" spans="9:9" x14ac:dyDescent="0.25">
      <c r="I20623" s="73"/>
    </row>
    <row r="20624" spans="9:9" x14ac:dyDescent="0.25">
      <c r="I20624" s="73"/>
    </row>
    <row r="20625" spans="9:9" x14ac:dyDescent="0.25">
      <c r="I20625" s="73"/>
    </row>
    <row r="20626" spans="9:9" x14ac:dyDescent="0.25">
      <c r="I20626" s="73"/>
    </row>
    <row r="20627" spans="9:9" x14ac:dyDescent="0.25">
      <c r="I20627" s="73"/>
    </row>
    <row r="20628" spans="9:9" x14ac:dyDescent="0.25">
      <c r="I20628" s="73"/>
    </row>
    <row r="20629" spans="9:9" x14ac:dyDescent="0.25">
      <c r="I20629" s="73"/>
    </row>
    <row r="20630" spans="9:9" x14ac:dyDescent="0.25">
      <c r="I20630" s="73"/>
    </row>
    <row r="20631" spans="9:9" x14ac:dyDescent="0.25">
      <c r="I20631" s="73"/>
    </row>
    <row r="20632" spans="9:9" x14ac:dyDescent="0.25">
      <c r="I20632" s="73"/>
    </row>
    <row r="20633" spans="9:9" x14ac:dyDescent="0.25">
      <c r="I20633" s="73"/>
    </row>
    <row r="20634" spans="9:9" x14ac:dyDescent="0.25">
      <c r="I20634" s="73"/>
    </row>
    <row r="20635" spans="9:9" x14ac:dyDescent="0.25">
      <c r="I20635" s="73"/>
    </row>
    <row r="20636" spans="9:9" x14ac:dyDescent="0.25">
      <c r="I20636" s="73"/>
    </row>
    <row r="20637" spans="9:9" x14ac:dyDescent="0.25">
      <c r="I20637" s="73"/>
    </row>
    <row r="20638" spans="9:9" x14ac:dyDescent="0.25">
      <c r="I20638" s="73"/>
    </row>
    <row r="20639" spans="9:9" x14ac:dyDescent="0.25">
      <c r="I20639" s="73"/>
    </row>
    <row r="20640" spans="9:9" x14ac:dyDescent="0.25">
      <c r="I20640" s="73"/>
    </row>
    <row r="20641" spans="9:9" x14ac:dyDescent="0.25">
      <c r="I20641" s="73"/>
    </row>
    <row r="20642" spans="9:9" x14ac:dyDescent="0.25">
      <c r="I20642" s="73"/>
    </row>
    <row r="20643" spans="9:9" x14ac:dyDescent="0.25">
      <c r="I20643" s="73"/>
    </row>
    <row r="20644" spans="9:9" x14ac:dyDescent="0.25">
      <c r="I20644" s="73"/>
    </row>
    <row r="20645" spans="9:9" x14ac:dyDescent="0.25">
      <c r="I20645" s="73"/>
    </row>
    <row r="20646" spans="9:9" x14ac:dyDescent="0.25">
      <c r="I20646" s="73"/>
    </row>
    <row r="20647" spans="9:9" x14ac:dyDescent="0.25">
      <c r="I20647" s="73"/>
    </row>
    <row r="20648" spans="9:9" x14ac:dyDescent="0.25">
      <c r="I20648" s="73"/>
    </row>
    <row r="20649" spans="9:9" x14ac:dyDescent="0.25">
      <c r="I20649" s="73"/>
    </row>
    <row r="20650" spans="9:9" x14ac:dyDescent="0.25">
      <c r="I20650" s="73"/>
    </row>
    <row r="20651" spans="9:9" x14ac:dyDescent="0.25">
      <c r="I20651" s="73"/>
    </row>
    <row r="20652" spans="9:9" x14ac:dyDescent="0.25">
      <c r="I20652" s="73"/>
    </row>
    <row r="20653" spans="9:9" x14ac:dyDescent="0.25">
      <c r="I20653" s="73"/>
    </row>
    <row r="20654" spans="9:9" x14ac:dyDescent="0.25">
      <c r="I20654" s="73"/>
    </row>
    <row r="20655" spans="9:9" x14ac:dyDescent="0.25">
      <c r="I20655" s="73"/>
    </row>
    <row r="20656" spans="9:9" x14ac:dyDescent="0.25">
      <c r="I20656" s="73"/>
    </row>
    <row r="20657" spans="9:9" x14ac:dyDescent="0.25">
      <c r="I20657" s="73"/>
    </row>
    <row r="20658" spans="9:9" x14ac:dyDescent="0.25">
      <c r="I20658" s="73"/>
    </row>
    <row r="20659" spans="9:9" x14ac:dyDescent="0.25">
      <c r="I20659" s="73"/>
    </row>
    <row r="20660" spans="9:9" x14ac:dyDescent="0.25">
      <c r="I20660" s="73"/>
    </row>
    <row r="20661" spans="9:9" x14ac:dyDescent="0.25">
      <c r="I20661" s="73"/>
    </row>
    <row r="20662" spans="9:9" x14ac:dyDescent="0.25">
      <c r="I20662" s="73"/>
    </row>
    <row r="20663" spans="9:9" x14ac:dyDescent="0.25">
      <c r="I20663" s="73"/>
    </row>
    <row r="20664" spans="9:9" x14ac:dyDescent="0.25">
      <c r="I20664" s="73"/>
    </row>
    <row r="20665" spans="9:9" x14ac:dyDescent="0.25">
      <c r="I20665" s="73"/>
    </row>
    <row r="20666" spans="9:9" x14ac:dyDescent="0.25">
      <c r="I20666" s="73"/>
    </row>
    <row r="20667" spans="9:9" x14ac:dyDescent="0.25">
      <c r="I20667" s="73"/>
    </row>
    <row r="20668" spans="9:9" x14ac:dyDescent="0.25">
      <c r="I20668" s="73"/>
    </row>
    <row r="20669" spans="9:9" x14ac:dyDescent="0.25">
      <c r="I20669" s="73"/>
    </row>
    <row r="20670" spans="9:9" x14ac:dyDescent="0.25">
      <c r="I20670" s="73"/>
    </row>
    <row r="20671" spans="9:9" x14ac:dyDescent="0.25">
      <c r="I20671" s="73"/>
    </row>
    <row r="20672" spans="9:9" x14ac:dyDescent="0.25">
      <c r="I20672" s="73"/>
    </row>
    <row r="20673" spans="9:9" x14ac:dyDescent="0.25">
      <c r="I20673" s="73"/>
    </row>
    <row r="20674" spans="9:9" x14ac:dyDescent="0.25">
      <c r="I20674" s="73"/>
    </row>
    <row r="20675" spans="9:9" x14ac:dyDescent="0.25">
      <c r="I20675" s="73"/>
    </row>
    <row r="20676" spans="9:9" x14ac:dyDescent="0.25">
      <c r="I20676" s="73"/>
    </row>
    <row r="20677" spans="9:9" x14ac:dyDescent="0.25">
      <c r="I20677" s="73"/>
    </row>
    <row r="20678" spans="9:9" x14ac:dyDescent="0.25">
      <c r="I20678" s="73"/>
    </row>
    <row r="20679" spans="9:9" x14ac:dyDescent="0.25">
      <c r="I20679" s="73"/>
    </row>
    <row r="20680" spans="9:9" x14ac:dyDescent="0.25">
      <c r="I20680" s="73"/>
    </row>
    <row r="20681" spans="9:9" x14ac:dyDescent="0.25">
      <c r="I20681" s="73"/>
    </row>
    <row r="20682" spans="9:9" x14ac:dyDescent="0.25">
      <c r="I20682" s="73"/>
    </row>
    <row r="20683" spans="9:9" x14ac:dyDescent="0.25">
      <c r="I20683" s="73"/>
    </row>
    <row r="20684" spans="9:9" x14ac:dyDescent="0.25">
      <c r="I20684" s="73"/>
    </row>
    <row r="20685" spans="9:9" x14ac:dyDescent="0.25">
      <c r="I20685" s="73"/>
    </row>
    <row r="20686" spans="9:9" x14ac:dyDescent="0.25">
      <c r="I20686" s="73"/>
    </row>
    <row r="20687" spans="9:9" x14ac:dyDescent="0.25">
      <c r="I20687" s="73"/>
    </row>
    <row r="20688" spans="9:9" x14ac:dyDescent="0.25">
      <c r="I20688" s="73"/>
    </row>
    <row r="20689" spans="9:9" x14ac:dyDescent="0.25">
      <c r="I20689" s="73"/>
    </row>
    <row r="20690" spans="9:9" x14ac:dyDescent="0.25">
      <c r="I20690" s="73"/>
    </row>
    <row r="20691" spans="9:9" x14ac:dyDescent="0.25">
      <c r="I20691" s="73"/>
    </row>
    <row r="20692" spans="9:9" x14ac:dyDescent="0.25">
      <c r="I20692" s="73"/>
    </row>
    <row r="20693" spans="9:9" x14ac:dyDescent="0.25">
      <c r="I20693" s="73"/>
    </row>
    <row r="20694" spans="9:9" x14ac:dyDescent="0.25">
      <c r="I20694" s="73"/>
    </row>
    <row r="20695" spans="9:9" x14ac:dyDescent="0.25">
      <c r="I20695" s="73"/>
    </row>
    <row r="20696" spans="9:9" x14ac:dyDescent="0.25">
      <c r="I20696" s="73"/>
    </row>
    <row r="20697" spans="9:9" x14ac:dyDescent="0.25">
      <c r="I20697" s="73"/>
    </row>
    <row r="20698" spans="9:9" x14ac:dyDescent="0.25">
      <c r="I20698" s="73"/>
    </row>
    <row r="20699" spans="9:9" x14ac:dyDescent="0.25">
      <c r="I20699" s="73"/>
    </row>
    <row r="20700" spans="9:9" x14ac:dyDescent="0.25">
      <c r="I20700" s="73"/>
    </row>
    <row r="20701" spans="9:9" x14ac:dyDescent="0.25">
      <c r="I20701" s="73"/>
    </row>
    <row r="20702" spans="9:9" x14ac:dyDescent="0.25">
      <c r="I20702" s="73"/>
    </row>
    <row r="20703" spans="9:9" x14ac:dyDescent="0.25">
      <c r="I20703" s="73"/>
    </row>
    <row r="20704" spans="9:9" x14ac:dyDescent="0.25">
      <c r="I20704" s="73"/>
    </row>
    <row r="20705" spans="9:9" x14ac:dyDescent="0.25">
      <c r="I20705" s="73"/>
    </row>
    <row r="20706" spans="9:9" x14ac:dyDescent="0.25">
      <c r="I20706" s="73"/>
    </row>
    <row r="20707" spans="9:9" x14ac:dyDescent="0.25">
      <c r="I20707" s="73"/>
    </row>
    <row r="20708" spans="9:9" x14ac:dyDescent="0.25">
      <c r="I20708" s="73"/>
    </row>
    <row r="20709" spans="9:9" x14ac:dyDescent="0.25">
      <c r="I20709" s="73"/>
    </row>
    <row r="20710" spans="9:9" x14ac:dyDescent="0.25">
      <c r="I20710" s="73"/>
    </row>
    <row r="20711" spans="9:9" x14ac:dyDescent="0.25">
      <c r="I20711" s="73"/>
    </row>
    <row r="20712" spans="9:9" x14ac:dyDescent="0.25">
      <c r="I20712" s="73"/>
    </row>
    <row r="20713" spans="9:9" x14ac:dyDescent="0.25">
      <c r="I20713" s="73"/>
    </row>
    <row r="20714" spans="9:9" x14ac:dyDescent="0.25">
      <c r="I20714" s="73"/>
    </row>
    <row r="20715" spans="9:9" x14ac:dyDescent="0.25">
      <c r="I20715" s="73"/>
    </row>
    <row r="20716" spans="9:9" x14ac:dyDescent="0.25">
      <c r="I20716" s="73"/>
    </row>
    <row r="20717" spans="9:9" x14ac:dyDescent="0.25">
      <c r="I20717" s="73"/>
    </row>
    <row r="20718" spans="9:9" x14ac:dyDescent="0.25">
      <c r="I20718" s="73"/>
    </row>
    <row r="20719" spans="9:9" x14ac:dyDescent="0.25">
      <c r="I20719" s="73"/>
    </row>
    <row r="20720" spans="9:9" x14ac:dyDescent="0.25">
      <c r="I20720" s="73"/>
    </row>
    <row r="20721" spans="9:9" x14ac:dyDescent="0.25">
      <c r="I20721" s="73"/>
    </row>
    <row r="20722" spans="9:9" x14ac:dyDescent="0.25">
      <c r="I20722" s="73"/>
    </row>
    <row r="20723" spans="9:9" x14ac:dyDescent="0.25">
      <c r="I20723" s="73"/>
    </row>
    <row r="20724" spans="9:9" x14ac:dyDescent="0.25">
      <c r="I20724" s="73"/>
    </row>
    <row r="20725" spans="9:9" x14ac:dyDescent="0.25">
      <c r="I20725" s="73"/>
    </row>
    <row r="20726" spans="9:9" x14ac:dyDescent="0.25">
      <c r="I20726" s="73"/>
    </row>
    <row r="20727" spans="9:9" x14ac:dyDescent="0.25">
      <c r="I20727" s="73"/>
    </row>
    <row r="20728" spans="9:9" x14ac:dyDescent="0.25">
      <c r="I20728" s="73"/>
    </row>
    <row r="20729" spans="9:9" x14ac:dyDescent="0.25">
      <c r="I20729" s="73"/>
    </row>
    <row r="20730" spans="9:9" x14ac:dyDescent="0.25">
      <c r="I20730" s="73"/>
    </row>
    <row r="20731" spans="9:9" x14ac:dyDescent="0.25">
      <c r="I20731" s="73"/>
    </row>
    <row r="20732" spans="9:9" x14ac:dyDescent="0.25">
      <c r="I20732" s="73"/>
    </row>
    <row r="20733" spans="9:9" x14ac:dyDescent="0.25">
      <c r="I20733" s="73"/>
    </row>
    <row r="20734" spans="9:9" x14ac:dyDescent="0.25">
      <c r="I20734" s="73"/>
    </row>
    <row r="20735" spans="9:9" x14ac:dyDescent="0.25">
      <c r="I20735" s="73"/>
    </row>
    <row r="20736" spans="9:9" x14ac:dyDescent="0.25">
      <c r="I20736" s="73"/>
    </row>
    <row r="20737" spans="9:9" x14ac:dyDescent="0.25">
      <c r="I20737" s="73"/>
    </row>
    <row r="20738" spans="9:9" x14ac:dyDescent="0.25">
      <c r="I20738" s="73"/>
    </row>
    <row r="20739" spans="9:9" x14ac:dyDescent="0.25">
      <c r="I20739" s="73"/>
    </row>
    <row r="20740" spans="9:9" x14ac:dyDescent="0.25">
      <c r="I20740" s="73"/>
    </row>
    <row r="20741" spans="9:9" x14ac:dyDescent="0.25">
      <c r="I20741" s="73"/>
    </row>
    <row r="20742" spans="9:9" x14ac:dyDescent="0.25">
      <c r="I20742" s="73"/>
    </row>
    <row r="20743" spans="9:9" x14ac:dyDescent="0.25">
      <c r="I20743" s="73"/>
    </row>
    <row r="20744" spans="9:9" x14ac:dyDescent="0.25">
      <c r="I20744" s="73"/>
    </row>
    <row r="20745" spans="9:9" x14ac:dyDescent="0.25">
      <c r="I20745" s="73"/>
    </row>
    <row r="20746" spans="9:9" x14ac:dyDescent="0.25">
      <c r="I20746" s="73"/>
    </row>
    <row r="20747" spans="9:9" x14ac:dyDescent="0.25">
      <c r="I20747" s="73"/>
    </row>
    <row r="20748" spans="9:9" x14ac:dyDescent="0.25">
      <c r="I20748" s="73"/>
    </row>
    <row r="20749" spans="9:9" x14ac:dyDescent="0.25">
      <c r="I20749" s="73"/>
    </row>
    <row r="20750" spans="9:9" x14ac:dyDescent="0.25">
      <c r="I20750" s="73"/>
    </row>
    <row r="20751" spans="9:9" x14ac:dyDescent="0.25">
      <c r="I20751" s="73"/>
    </row>
    <row r="20752" spans="9:9" x14ac:dyDescent="0.25">
      <c r="I20752" s="73"/>
    </row>
    <row r="20753" spans="9:9" x14ac:dyDescent="0.25">
      <c r="I20753" s="73"/>
    </row>
    <row r="20754" spans="9:9" x14ac:dyDescent="0.25">
      <c r="I20754" s="73"/>
    </row>
    <row r="20755" spans="9:9" x14ac:dyDescent="0.25">
      <c r="I20755" s="73"/>
    </row>
    <row r="20756" spans="9:9" x14ac:dyDescent="0.25">
      <c r="I20756" s="73"/>
    </row>
    <row r="20757" spans="9:9" x14ac:dyDescent="0.25">
      <c r="I20757" s="73"/>
    </row>
    <row r="20758" spans="9:9" x14ac:dyDescent="0.25">
      <c r="I20758" s="73"/>
    </row>
    <row r="20759" spans="9:9" x14ac:dyDescent="0.25">
      <c r="I20759" s="73"/>
    </row>
    <row r="20760" spans="9:9" x14ac:dyDescent="0.25">
      <c r="I20760" s="73"/>
    </row>
    <row r="20761" spans="9:9" x14ac:dyDescent="0.25">
      <c r="I20761" s="73"/>
    </row>
    <row r="20762" spans="9:9" x14ac:dyDescent="0.25">
      <c r="I20762" s="73"/>
    </row>
    <row r="20763" spans="9:9" x14ac:dyDescent="0.25">
      <c r="I20763" s="73"/>
    </row>
    <row r="20764" spans="9:9" x14ac:dyDescent="0.25">
      <c r="I20764" s="73"/>
    </row>
    <row r="20765" spans="9:9" x14ac:dyDescent="0.25">
      <c r="I20765" s="73"/>
    </row>
    <row r="20766" spans="9:9" x14ac:dyDescent="0.25">
      <c r="I20766" s="73"/>
    </row>
    <row r="20767" spans="9:9" x14ac:dyDescent="0.25">
      <c r="I20767" s="73"/>
    </row>
    <row r="20768" spans="9:9" x14ac:dyDescent="0.25">
      <c r="I20768" s="73"/>
    </row>
    <row r="20769" spans="9:9" x14ac:dyDescent="0.25">
      <c r="I20769" s="73"/>
    </row>
    <row r="20770" spans="9:9" x14ac:dyDescent="0.25">
      <c r="I20770" s="73"/>
    </row>
    <row r="20771" spans="9:9" x14ac:dyDescent="0.25">
      <c r="I20771" s="73"/>
    </row>
    <row r="20772" spans="9:9" x14ac:dyDescent="0.25">
      <c r="I20772" s="73"/>
    </row>
    <row r="20773" spans="9:9" x14ac:dyDescent="0.25">
      <c r="I20773" s="73"/>
    </row>
    <row r="20774" spans="9:9" x14ac:dyDescent="0.25">
      <c r="I20774" s="73"/>
    </row>
    <row r="20775" spans="9:9" x14ac:dyDescent="0.25">
      <c r="I20775" s="73"/>
    </row>
    <row r="20776" spans="9:9" x14ac:dyDescent="0.25">
      <c r="I20776" s="73"/>
    </row>
    <row r="20777" spans="9:9" x14ac:dyDescent="0.25">
      <c r="I20777" s="73"/>
    </row>
    <row r="20778" spans="9:9" x14ac:dyDescent="0.25">
      <c r="I20778" s="73"/>
    </row>
    <row r="20779" spans="9:9" x14ac:dyDescent="0.25">
      <c r="I20779" s="73"/>
    </row>
    <row r="20780" spans="9:9" x14ac:dyDescent="0.25">
      <c r="I20780" s="73"/>
    </row>
    <row r="20781" spans="9:9" x14ac:dyDescent="0.25">
      <c r="I20781" s="73"/>
    </row>
    <row r="20782" spans="9:9" x14ac:dyDescent="0.25">
      <c r="I20782" s="73"/>
    </row>
    <row r="20783" spans="9:9" x14ac:dyDescent="0.25">
      <c r="I20783" s="73"/>
    </row>
    <row r="20784" spans="9:9" x14ac:dyDescent="0.25">
      <c r="I20784" s="73"/>
    </row>
    <row r="20785" spans="9:9" x14ac:dyDescent="0.25">
      <c r="I20785" s="73"/>
    </row>
    <row r="20786" spans="9:9" x14ac:dyDescent="0.25">
      <c r="I20786" s="73"/>
    </row>
    <row r="20787" spans="9:9" x14ac:dyDescent="0.25">
      <c r="I20787" s="73"/>
    </row>
    <row r="20788" spans="9:9" x14ac:dyDescent="0.25">
      <c r="I20788" s="73"/>
    </row>
    <row r="20789" spans="9:9" x14ac:dyDescent="0.25">
      <c r="I20789" s="73"/>
    </row>
    <row r="20790" spans="9:9" x14ac:dyDescent="0.25">
      <c r="I20790" s="73"/>
    </row>
    <row r="20791" spans="9:9" x14ac:dyDescent="0.25">
      <c r="I20791" s="73"/>
    </row>
    <row r="20792" spans="9:9" x14ac:dyDescent="0.25">
      <c r="I20792" s="73"/>
    </row>
    <row r="20793" spans="9:9" x14ac:dyDescent="0.25">
      <c r="I20793" s="73"/>
    </row>
    <row r="20794" spans="9:9" x14ac:dyDescent="0.25">
      <c r="I20794" s="73"/>
    </row>
    <row r="20795" spans="9:9" x14ac:dyDescent="0.25">
      <c r="I20795" s="73"/>
    </row>
    <row r="20796" spans="9:9" x14ac:dyDescent="0.25">
      <c r="I20796" s="73"/>
    </row>
    <row r="20797" spans="9:9" x14ac:dyDescent="0.25">
      <c r="I20797" s="73"/>
    </row>
    <row r="20798" spans="9:9" x14ac:dyDescent="0.25">
      <c r="I20798" s="73"/>
    </row>
    <row r="20799" spans="9:9" x14ac:dyDescent="0.25">
      <c r="I20799" s="73"/>
    </row>
    <row r="20800" spans="9:9" x14ac:dyDescent="0.25">
      <c r="I20800" s="73"/>
    </row>
    <row r="20801" spans="9:9" x14ac:dyDescent="0.25">
      <c r="I20801" s="73"/>
    </row>
    <row r="20802" spans="9:9" x14ac:dyDescent="0.25">
      <c r="I20802" s="73"/>
    </row>
    <row r="20803" spans="9:9" x14ac:dyDescent="0.25">
      <c r="I20803" s="73"/>
    </row>
    <row r="20804" spans="9:9" x14ac:dyDescent="0.25">
      <c r="I20804" s="73"/>
    </row>
    <row r="20805" spans="9:9" x14ac:dyDescent="0.25">
      <c r="I20805" s="73"/>
    </row>
    <row r="20806" spans="9:9" x14ac:dyDescent="0.25">
      <c r="I20806" s="73"/>
    </row>
    <row r="20807" spans="9:9" x14ac:dyDescent="0.25">
      <c r="I20807" s="73"/>
    </row>
    <row r="20808" spans="9:9" x14ac:dyDescent="0.25">
      <c r="I20808" s="73"/>
    </row>
    <row r="20809" spans="9:9" x14ac:dyDescent="0.25">
      <c r="I20809" s="73"/>
    </row>
    <row r="20810" spans="9:9" x14ac:dyDescent="0.25">
      <c r="I20810" s="73"/>
    </row>
    <row r="20811" spans="9:9" x14ac:dyDescent="0.25">
      <c r="I20811" s="73"/>
    </row>
    <row r="20812" spans="9:9" x14ac:dyDescent="0.25">
      <c r="I20812" s="73"/>
    </row>
    <row r="20813" spans="9:9" x14ac:dyDescent="0.25">
      <c r="I20813" s="73"/>
    </row>
    <row r="20814" spans="9:9" x14ac:dyDescent="0.25">
      <c r="I20814" s="73"/>
    </row>
    <row r="20815" spans="9:9" x14ac:dyDescent="0.25">
      <c r="I20815" s="73"/>
    </row>
    <row r="20816" spans="9:9" x14ac:dyDescent="0.25">
      <c r="I20816" s="73"/>
    </row>
    <row r="20817" spans="9:9" x14ac:dyDescent="0.25">
      <c r="I20817" s="73"/>
    </row>
    <row r="20818" spans="9:9" x14ac:dyDescent="0.25">
      <c r="I20818" s="73"/>
    </row>
    <row r="20819" spans="9:9" x14ac:dyDescent="0.25">
      <c r="I20819" s="73"/>
    </row>
    <row r="20820" spans="9:9" x14ac:dyDescent="0.25">
      <c r="I20820" s="73"/>
    </row>
    <row r="20821" spans="9:9" x14ac:dyDescent="0.25">
      <c r="I20821" s="73"/>
    </row>
    <row r="20822" spans="9:9" x14ac:dyDescent="0.25">
      <c r="I20822" s="73"/>
    </row>
    <row r="20823" spans="9:9" x14ac:dyDescent="0.25">
      <c r="I20823" s="73"/>
    </row>
    <row r="20824" spans="9:9" x14ac:dyDescent="0.25">
      <c r="I20824" s="73"/>
    </row>
    <row r="20825" spans="9:9" x14ac:dyDescent="0.25">
      <c r="I20825" s="73"/>
    </row>
    <row r="20826" spans="9:9" x14ac:dyDescent="0.25">
      <c r="I20826" s="73"/>
    </row>
    <row r="20827" spans="9:9" x14ac:dyDescent="0.25">
      <c r="I20827" s="73"/>
    </row>
    <row r="20828" spans="9:9" x14ac:dyDescent="0.25">
      <c r="I20828" s="73"/>
    </row>
    <row r="20829" spans="9:9" x14ac:dyDescent="0.25">
      <c r="I20829" s="73"/>
    </row>
    <row r="20830" spans="9:9" x14ac:dyDescent="0.25">
      <c r="I20830" s="73"/>
    </row>
    <row r="20831" spans="9:9" x14ac:dyDescent="0.25">
      <c r="I20831" s="73"/>
    </row>
    <row r="20832" spans="9:9" x14ac:dyDescent="0.25">
      <c r="I20832" s="73"/>
    </row>
    <row r="20833" spans="9:9" x14ac:dyDescent="0.25">
      <c r="I20833" s="73"/>
    </row>
    <row r="20834" spans="9:9" x14ac:dyDescent="0.25">
      <c r="I20834" s="73"/>
    </row>
    <row r="20835" spans="9:9" x14ac:dyDescent="0.25">
      <c r="I20835" s="73"/>
    </row>
    <row r="20836" spans="9:9" x14ac:dyDescent="0.25">
      <c r="I20836" s="73"/>
    </row>
    <row r="20837" spans="9:9" x14ac:dyDescent="0.25">
      <c r="I20837" s="73"/>
    </row>
    <row r="20838" spans="9:9" x14ac:dyDescent="0.25">
      <c r="I20838" s="73"/>
    </row>
    <row r="20839" spans="9:9" x14ac:dyDescent="0.25">
      <c r="I20839" s="73"/>
    </row>
    <row r="20840" spans="9:9" x14ac:dyDescent="0.25">
      <c r="I20840" s="73"/>
    </row>
    <row r="20841" spans="9:9" x14ac:dyDescent="0.25">
      <c r="I20841" s="73"/>
    </row>
    <row r="20842" spans="9:9" x14ac:dyDescent="0.25">
      <c r="I20842" s="73"/>
    </row>
    <row r="20843" spans="9:9" x14ac:dyDescent="0.25">
      <c r="I20843" s="73"/>
    </row>
    <row r="20844" spans="9:9" x14ac:dyDescent="0.25">
      <c r="I20844" s="73"/>
    </row>
    <row r="20845" spans="9:9" x14ac:dyDescent="0.25">
      <c r="I20845" s="73"/>
    </row>
    <row r="20846" spans="9:9" x14ac:dyDescent="0.25">
      <c r="I20846" s="73"/>
    </row>
    <row r="20847" spans="9:9" x14ac:dyDescent="0.25">
      <c r="I20847" s="73"/>
    </row>
    <row r="20848" spans="9:9" x14ac:dyDescent="0.25">
      <c r="I20848" s="73"/>
    </row>
    <row r="20849" spans="9:9" x14ac:dyDescent="0.25">
      <c r="I20849" s="73"/>
    </row>
    <row r="20850" spans="9:9" x14ac:dyDescent="0.25">
      <c r="I20850" s="73"/>
    </row>
    <row r="20851" spans="9:9" x14ac:dyDescent="0.25">
      <c r="I20851" s="73"/>
    </row>
    <row r="20852" spans="9:9" x14ac:dyDescent="0.25">
      <c r="I20852" s="73"/>
    </row>
    <row r="20853" spans="9:9" x14ac:dyDescent="0.25">
      <c r="I20853" s="73"/>
    </row>
    <row r="20854" spans="9:9" x14ac:dyDescent="0.25">
      <c r="I20854" s="73"/>
    </row>
    <row r="20855" spans="9:9" x14ac:dyDescent="0.25">
      <c r="I20855" s="73"/>
    </row>
    <row r="20856" spans="9:9" x14ac:dyDescent="0.25">
      <c r="I20856" s="73"/>
    </row>
    <row r="20857" spans="9:9" x14ac:dyDescent="0.25">
      <c r="I20857" s="73"/>
    </row>
    <row r="20858" spans="9:9" x14ac:dyDescent="0.25">
      <c r="I20858" s="73"/>
    </row>
    <row r="20859" spans="9:9" x14ac:dyDescent="0.25">
      <c r="I20859" s="73"/>
    </row>
    <row r="20860" spans="9:9" x14ac:dyDescent="0.25">
      <c r="I20860" s="73"/>
    </row>
    <row r="20861" spans="9:9" x14ac:dyDescent="0.25">
      <c r="I20861" s="73"/>
    </row>
    <row r="20862" spans="9:9" x14ac:dyDescent="0.25">
      <c r="I20862" s="73"/>
    </row>
    <row r="20863" spans="9:9" x14ac:dyDescent="0.25">
      <c r="I20863" s="73"/>
    </row>
    <row r="20864" spans="9:9" x14ac:dyDescent="0.25">
      <c r="I20864" s="73"/>
    </row>
    <row r="20865" spans="9:9" x14ac:dyDescent="0.25">
      <c r="I20865" s="73"/>
    </row>
    <row r="20866" spans="9:9" x14ac:dyDescent="0.25">
      <c r="I20866" s="73"/>
    </row>
    <row r="20867" spans="9:9" x14ac:dyDescent="0.25">
      <c r="I20867" s="73"/>
    </row>
    <row r="20868" spans="9:9" x14ac:dyDescent="0.25">
      <c r="I20868" s="73"/>
    </row>
    <row r="20869" spans="9:9" x14ac:dyDescent="0.25">
      <c r="I20869" s="73"/>
    </row>
    <row r="20870" spans="9:9" x14ac:dyDescent="0.25">
      <c r="I20870" s="73"/>
    </row>
    <row r="20871" spans="9:9" x14ac:dyDescent="0.25">
      <c r="I20871" s="73"/>
    </row>
    <row r="20872" spans="9:9" x14ac:dyDescent="0.25">
      <c r="I20872" s="73"/>
    </row>
    <row r="20873" spans="9:9" x14ac:dyDescent="0.25">
      <c r="I20873" s="73"/>
    </row>
    <row r="20874" spans="9:9" x14ac:dyDescent="0.25">
      <c r="I20874" s="73"/>
    </row>
    <row r="20875" spans="9:9" x14ac:dyDescent="0.25">
      <c r="I20875" s="73"/>
    </row>
    <row r="20876" spans="9:9" x14ac:dyDescent="0.25">
      <c r="I20876" s="73"/>
    </row>
    <row r="20877" spans="9:9" x14ac:dyDescent="0.25">
      <c r="I20877" s="73"/>
    </row>
    <row r="20878" spans="9:9" x14ac:dyDescent="0.25">
      <c r="I20878" s="73"/>
    </row>
    <row r="20879" spans="9:9" x14ac:dyDescent="0.25">
      <c r="I20879" s="73"/>
    </row>
    <row r="20880" spans="9:9" x14ac:dyDescent="0.25">
      <c r="I20880" s="73"/>
    </row>
    <row r="20881" spans="9:9" x14ac:dyDescent="0.25">
      <c r="I20881" s="73"/>
    </row>
    <row r="20882" spans="9:9" x14ac:dyDescent="0.25">
      <c r="I20882" s="73"/>
    </row>
    <row r="20883" spans="9:9" x14ac:dyDescent="0.25">
      <c r="I20883" s="73"/>
    </row>
    <row r="20884" spans="9:9" x14ac:dyDescent="0.25">
      <c r="I20884" s="73"/>
    </row>
    <row r="20885" spans="9:9" x14ac:dyDescent="0.25">
      <c r="I20885" s="73"/>
    </row>
    <row r="20886" spans="9:9" x14ac:dyDescent="0.25">
      <c r="I20886" s="73"/>
    </row>
    <row r="20887" spans="9:9" x14ac:dyDescent="0.25">
      <c r="I20887" s="73"/>
    </row>
    <row r="20888" spans="9:9" x14ac:dyDescent="0.25">
      <c r="I20888" s="73"/>
    </row>
    <row r="20889" spans="9:9" x14ac:dyDescent="0.25">
      <c r="I20889" s="73"/>
    </row>
    <row r="20890" spans="9:9" x14ac:dyDescent="0.25">
      <c r="I20890" s="73"/>
    </row>
    <row r="20891" spans="9:9" x14ac:dyDescent="0.25">
      <c r="I20891" s="73"/>
    </row>
    <row r="20892" spans="9:9" x14ac:dyDescent="0.25">
      <c r="I20892" s="73"/>
    </row>
    <row r="20893" spans="9:9" x14ac:dyDescent="0.25">
      <c r="I20893" s="73"/>
    </row>
    <row r="20894" spans="9:9" x14ac:dyDescent="0.25">
      <c r="I20894" s="73"/>
    </row>
    <row r="20895" spans="9:9" x14ac:dyDescent="0.25">
      <c r="I20895" s="73"/>
    </row>
    <row r="20896" spans="9:9" x14ac:dyDescent="0.25">
      <c r="I20896" s="73"/>
    </row>
    <row r="20897" spans="9:9" x14ac:dyDescent="0.25">
      <c r="I20897" s="73"/>
    </row>
    <row r="20898" spans="9:9" x14ac:dyDescent="0.25">
      <c r="I20898" s="73"/>
    </row>
    <row r="20899" spans="9:9" x14ac:dyDescent="0.25">
      <c r="I20899" s="73"/>
    </row>
    <row r="20900" spans="9:9" x14ac:dyDescent="0.25">
      <c r="I20900" s="73"/>
    </row>
    <row r="20901" spans="9:9" x14ac:dyDescent="0.25">
      <c r="I20901" s="73"/>
    </row>
    <row r="20902" spans="9:9" x14ac:dyDescent="0.25">
      <c r="I20902" s="73"/>
    </row>
    <row r="20903" spans="9:9" x14ac:dyDescent="0.25">
      <c r="I20903" s="73"/>
    </row>
    <row r="20904" spans="9:9" x14ac:dyDescent="0.25">
      <c r="I20904" s="73"/>
    </row>
    <row r="20905" spans="9:9" x14ac:dyDescent="0.25">
      <c r="I20905" s="73"/>
    </row>
    <row r="20906" spans="9:9" x14ac:dyDescent="0.25">
      <c r="I20906" s="73"/>
    </row>
    <row r="20907" spans="9:9" x14ac:dyDescent="0.25">
      <c r="I20907" s="73"/>
    </row>
    <row r="20908" spans="9:9" x14ac:dyDescent="0.25">
      <c r="I20908" s="73"/>
    </row>
    <row r="20909" spans="9:9" x14ac:dyDescent="0.25">
      <c r="I20909" s="73"/>
    </row>
    <row r="20910" spans="9:9" x14ac:dyDescent="0.25">
      <c r="I20910" s="73"/>
    </row>
    <row r="20911" spans="9:9" x14ac:dyDescent="0.25">
      <c r="I20911" s="73"/>
    </row>
    <row r="20912" spans="9:9" x14ac:dyDescent="0.25">
      <c r="I20912" s="73"/>
    </row>
    <row r="20913" spans="9:9" x14ac:dyDescent="0.25">
      <c r="I20913" s="73"/>
    </row>
    <row r="20914" spans="9:9" x14ac:dyDescent="0.25">
      <c r="I20914" s="73"/>
    </row>
    <row r="20915" spans="9:9" x14ac:dyDescent="0.25">
      <c r="I20915" s="73"/>
    </row>
    <row r="20916" spans="9:9" x14ac:dyDescent="0.25">
      <c r="I20916" s="73"/>
    </row>
    <row r="20917" spans="9:9" x14ac:dyDescent="0.25">
      <c r="I20917" s="73"/>
    </row>
    <row r="20918" spans="9:9" x14ac:dyDescent="0.25">
      <c r="I20918" s="73"/>
    </row>
    <row r="20919" spans="9:9" x14ac:dyDescent="0.25">
      <c r="I20919" s="73"/>
    </row>
    <row r="20920" spans="9:9" x14ac:dyDescent="0.25">
      <c r="I20920" s="73"/>
    </row>
    <row r="20921" spans="9:9" x14ac:dyDescent="0.25">
      <c r="I20921" s="73"/>
    </row>
    <row r="20922" spans="9:9" x14ac:dyDescent="0.25">
      <c r="I20922" s="73"/>
    </row>
    <row r="20923" spans="9:9" x14ac:dyDescent="0.25">
      <c r="I20923" s="73"/>
    </row>
    <row r="20924" spans="9:9" x14ac:dyDescent="0.25">
      <c r="I20924" s="73"/>
    </row>
    <row r="20925" spans="9:9" x14ac:dyDescent="0.25">
      <c r="I20925" s="73"/>
    </row>
    <row r="20926" spans="9:9" x14ac:dyDescent="0.25">
      <c r="I20926" s="73"/>
    </row>
    <row r="20927" spans="9:9" x14ac:dyDescent="0.25">
      <c r="I20927" s="73"/>
    </row>
    <row r="20928" spans="9:9" x14ac:dyDescent="0.25">
      <c r="I20928" s="73"/>
    </row>
    <row r="20929" spans="9:9" x14ac:dyDescent="0.25">
      <c r="I20929" s="73"/>
    </row>
    <row r="20930" spans="9:9" x14ac:dyDescent="0.25">
      <c r="I20930" s="73"/>
    </row>
    <row r="20931" spans="9:9" x14ac:dyDescent="0.25">
      <c r="I20931" s="73"/>
    </row>
    <row r="20932" spans="9:9" x14ac:dyDescent="0.25">
      <c r="I20932" s="73"/>
    </row>
    <row r="20933" spans="9:9" x14ac:dyDescent="0.25">
      <c r="I20933" s="73"/>
    </row>
    <row r="20934" spans="9:9" x14ac:dyDescent="0.25">
      <c r="I20934" s="73"/>
    </row>
    <row r="20935" spans="9:9" x14ac:dyDescent="0.25">
      <c r="I20935" s="73"/>
    </row>
    <row r="20936" spans="9:9" x14ac:dyDescent="0.25">
      <c r="I20936" s="73"/>
    </row>
    <row r="20937" spans="9:9" x14ac:dyDescent="0.25">
      <c r="I20937" s="73"/>
    </row>
    <row r="20938" spans="9:9" x14ac:dyDescent="0.25">
      <c r="I20938" s="73"/>
    </row>
    <row r="20939" spans="9:9" x14ac:dyDescent="0.25">
      <c r="I20939" s="73"/>
    </row>
    <row r="20940" spans="9:9" x14ac:dyDescent="0.25">
      <c r="I20940" s="73"/>
    </row>
    <row r="20941" spans="9:9" x14ac:dyDescent="0.25">
      <c r="I20941" s="73"/>
    </row>
    <row r="20942" spans="9:9" x14ac:dyDescent="0.25">
      <c r="I20942" s="73"/>
    </row>
    <row r="20943" spans="9:9" x14ac:dyDescent="0.25">
      <c r="I20943" s="73"/>
    </row>
    <row r="20944" spans="9:9" x14ac:dyDescent="0.25">
      <c r="I20944" s="73"/>
    </row>
    <row r="20945" spans="9:9" x14ac:dyDescent="0.25">
      <c r="I20945" s="73"/>
    </row>
    <row r="20946" spans="9:9" x14ac:dyDescent="0.25">
      <c r="I20946" s="73"/>
    </row>
    <row r="20947" spans="9:9" x14ac:dyDescent="0.25">
      <c r="I20947" s="73"/>
    </row>
    <row r="20948" spans="9:9" x14ac:dyDescent="0.25">
      <c r="I20948" s="73"/>
    </row>
    <row r="20949" spans="9:9" x14ac:dyDescent="0.25">
      <c r="I20949" s="73"/>
    </row>
    <row r="20950" spans="9:9" x14ac:dyDescent="0.25">
      <c r="I20950" s="73"/>
    </row>
    <row r="20951" spans="9:9" x14ac:dyDescent="0.25">
      <c r="I20951" s="73"/>
    </row>
    <row r="20952" spans="9:9" x14ac:dyDescent="0.25">
      <c r="I20952" s="73"/>
    </row>
    <row r="20953" spans="9:9" x14ac:dyDescent="0.25">
      <c r="I20953" s="73"/>
    </row>
    <row r="20954" spans="9:9" x14ac:dyDescent="0.25">
      <c r="I20954" s="73"/>
    </row>
    <row r="20955" spans="9:9" x14ac:dyDescent="0.25">
      <c r="I20955" s="73"/>
    </row>
    <row r="20956" spans="9:9" x14ac:dyDescent="0.25">
      <c r="I20956" s="73"/>
    </row>
    <row r="20957" spans="9:9" x14ac:dyDescent="0.25">
      <c r="I20957" s="73"/>
    </row>
    <row r="20958" spans="9:9" x14ac:dyDescent="0.25">
      <c r="I20958" s="73"/>
    </row>
    <row r="20959" spans="9:9" x14ac:dyDescent="0.25">
      <c r="I20959" s="73"/>
    </row>
    <row r="20960" spans="9:9" x14ac:dyDescent="0.25">
      <c r="I20960" s="73"/>
    </row>
    <row r="20961" spans="9:9" x14ac:dyDescent="0.25">
      <c r="I20961" s="73"/>
    </row>
    <row r="20962" spans="9:9" x14ac:dyDescent="0.25">
      <c r="I20962" s="73"/>
    </row>
    <row r="20963" spans="9:9" x14ac:dyDescent="0.25">
      <c r="I20963" s="73"/>
    </row>
    <row r="20964" spans="9:9" x14ac:dyDescent="0.25">
      <c r="I20964" s="73"/>
    </row>
    <row r="20965" spans="9:9" x14ac:dyDescent="0.25">
      <c r="I20965" s="73"/>
    </row>
    <row r="20966" spans="9:9" x14ac:dyDescent="0.25">
      <c r="I20966" s="73"/>
    </row>
    <row r="20967" spans="9:9" x14ac:dyDescent="0.25">
      <c r="I20967" s="73"/>
    </row>
    <row r="20968" spans="9:9" x14ac:dyDescent="0.25">
      <c r="I20968" s="73"/>
    </row>
    <row r="20969" spans="9:9" x14ac:dyDescent="0.25">
      <c r="I20969" s="73"/>
    </row>
    <row r="20970" spans="9:9" x14ac:dyDescent="0.25">
      <c r="I20970" s="73"/>
    </row>
    <row r="20971" spans="9:9" x14ac:dyDescent="0.25">
      <c r="I20971" s="73"/>
    </row>
    <row r="20972" spans="9:9" x14ac:dyDescent="0.25">
      <c r="I20972" s="73"/>
    </row>
    <row r="20973" spans="9:9" x14ac:dyDescent="0.25">
      <c r="I20973" s="73"/>
    </row>
    <row r="20974" spans="9:9" x14ac:dyDescent="0.25">
      <c r="I20974" s="73"/>
    </row>
    <row r="20975" spans="9:9" x14ac:dyDescent="0.25">
      <c r="I20975" s="73"/>
    </row>
    <row r="20976" spans="9:9" x14ac:dyDescent="0.25">
      <c r="I20976" s="73"/>
    </row>
    <row r="20977" spans="9:9" x14ac:dyDescent="0.25">
      <c r="I20977" s="73"/>
    </row>
    <row r="20978" spans="9:9" x14ac:dyDescent="0.25">
      <c r="I20978" s="73"/>
    </row>
    <row r="20979" spans="9:9" x14ac:dyDescent="0.25">
      <c r="I20979" s="73"/>
    </row>
    <row r="20980" spans="9:9" x14ac:dyDescent="0.25">
      <c r="I20980" s="73"/>
    </row>
    <row r="20981" spans="9:9" x14ac:dyDescent="0.25">
      <c r="I20981" s="73"/>
    </row>
    <row r="20982" spans="9:9" x14ac:dyDescent="0.25">
      <c r="I20982" s="73"/>
    </row>
    <row r="20983" spans="9:9" x14ac:dyDescent="0.25">
      <c r="I20983" s="73"/>
    </row>
    <row r="20984" spans="9:9" x14ac:dyDescent="0.25">
      <c r="I20984" s="73"/>
    </row>
    <row r="20985" spans="9:9" x14ac:dyDescent="0.25">
      <c r="I20985" s="73"/>
    </row>
    <row r="20986" spans="9:9" x14ac:dyDescent="0.25">
      <c r="I20986" s="73"/>
    </row>
    <row r="20987" spans="9:9" x14ac:dyDescent="0.25">
      <c r="I20987" s="73"/>
    </row>
    <row r="20988" spans="9:9" x14ac:dyDescent="0.25">
      <c r="I20988" s="73"/>
    </row>
    <row r="20989" spans="9:9" x14ac:dyDescent="0.25">
      <c r="I20989" s="73"/>
    </row>
    <row r="20990" spans="9:9" x14ac:dyDescent="0.25">
      <c r="I20990" s="73"/>
    </row>
    <row r="20991" spans="9:9" x14ac:dyDescent="0.25">
      <c r="I20991" s="73"/>
    </row>
    <row r="20992" spans="9:9" x14ac:dyDescent="0.25">
      <c r="I20992" s="73"/>
    </row>
    <row r="20993" spans="9:9" x14ac:dyDescent="0.25">
      <c r="I20993" s="73"/>
    </row>
    <row r="20994" spans="9:9" x14ac:dyDescent="0.25">
      <c r="I20994" s="73"/>
    </row>
    <row r="20995" spans="9:9" x14ac:dyDescent="0.25">
      <c r="I20995" s="73"/>
    </row>
    <row r="20996" spans="9:9" x14ac:dyDescent="0.25">
      <c r="I20996" s="73"/>
    </row>
    <row r="20997" spans="9:9" x14ac:dyDescent="0.25">
      <c r="I20997" s="73"/>
    </row>
    <row r="20998" spans="9:9" x14ac:dyDescent="0.25">
      <c r="I20998" s="73"/>
    </row>
    <row r="20999" spans="9:9" x14ac:dyDescent="0.25">
      <c r="I20999" s="73"/>
    </row>
    <row r="21000" spans="9:9" x14ac:dyDescent="0.25">
      <c r="I21000" s="73"/>
    </row>
    <row r="21001" spans="9:9" x14ac:dyDescent="0.25">
      <c r="I21001" s="73"/>
    </row>
    <row r="21002" spans="9:9" x14ac:dyDescent="0.25">
      <c r="I21002" s="73"/>
    </row>
    <row r="21003" spans="9:9" x14ac:dyDescent="0.25">
      <c r="I21003" s="73"/>
    </row>
    <row r="21004" spans="9:9" x14ac:dyDescent="0.25">
      <c r="I21004" s="73"/>
    </row>
    <row r="21005" spans="9:9" x14ac:dyDescent="0.25">
      <c r="I21005" s="73"/>
    </row>
    <row r="21006" spans="9:9" x14ac:dyDescent="0.25">
      <c r="I21006" s="73"/>
    </row>
    <row r="21007" spans="9:9" x14ac:dyDescent="0.25">
      <c r="I21007" s="73"/>
    </row>
    <row r="21008" spans="9:9" x14ac:dyDescent="0.25">
      <c r="I21008" s="73"/>
    </row>
    <row r="21009" spans="9:9" x14ac:dyDescent="0.25">
      <c r="I21009" s="73"/>
    </row>
    <row r="21010" spans="9:9" x14ac:dyDescent="0.25">
      <c r="I21010" s="73"/>
    </row>
    <row r="21011" spans="9:9" x14ac:dyDescent="0.25">
      <c r="I21011" s="73"/>
    </row>
    <row r="21012" spans="9:9" x14ac:dyDescent="0.25">
      <c r="I21012" s="73"/>
    </row>
    <row r="21013" spans="9:9" x14ac:dyDescent="0.25">
      <c r="I21013" s="73"/>
    </row>
    <row r="21014" spans="9:9" x14ac:dyDescent="0.25">
      <c r="I21014" s="73"/>
    </row>
    <row r="21015" spans="9:9" x14ac:dyDescent="0.25">
      <c r="I21015" s="73"/>
    </row>
    <row r="21016" spans="9:9" x14ac:dyDescent="0.25">
      <c r="I21016" s="73"/>
    </row>
    <row r="21017" spans="9:9" x14ac:dyDescent="0.25">
      <c r="I21017" s="73"/>
    </row>
    <row r="21018" spans="9:9" x14ac:dyDescent="0.25">
      <c r="I21018" s="73"/>
    </row>
    <row r="21019" spans="9:9" x14ac:dyDescent="0.25">
      <c r="I21019" s="73"/>
    </row>
    <row r="21020" spans="9:9" x14ac:dyDescent="0.25">
      <c r="I21020" s="73"/>
    </row>
    <row r="21021" spans="9:9" x14ac:dyDescent="0.25">
      <c r="I21021" s="73"/>
    </row>
    <row r="21022" spans="9:9" x14ac:dyDescent="0.25">
      <c r="I21022" s="73"/>
    </row>
    <row r="21023" spans="9:9" x14ac:dyDescent="0.25">
      <c r="I21023" s="73"/>
    </row>
    <row r="21024" spans="9:9" x14ac:dyDescent="0.25">
      <c r="I21024" s="73"/>
    </row>
    <row r="21025" spans="9:9" x14ac:dyDescent="0.25">
      <c r="I21025" s="73"/>
    </row>
    <row r="21026" spans="9:9" x14ac:dyDescent="0.25">
      <c r="I21026" s="73"/>
    </row>
    <row r="21027" spans="9:9" x14ac:dyDescent="0.25">
      <c r="I21027" s="73"/>
    </row>
    <row r="21028" spans="9:9" x14ac:dyDescent="0.25">
      <c r="I21028" s="73"/>
    </row>
    <row r="21029" spans="9:9" x14ac:dyDescent="0.25">
      <c r="I21029" s="73"/>
    </row>
    <row r="21030" spans="9:9" x14ac:dyDescent="0.25">
      <c r="I21030" s="73"/>
    </row>
    <row r="21031" spans="9:9" x14ac:dyDescent="0.25">
      <c r="I21031" s="73"/>
    </row>
    <row r="21032" spans="9:9" x14ac:dyDescent="0.25">
      <c r="I21032" s="73"/>
    </row>
    <row r="21033" spans="9:9" x14ac:dyDescent="0.25">
      <c r="I21033" s="73"/>
    </row>
    <row r="21034" spans="9:9" x14ac:dyDescent="0.25">
      <c r="I21034" s="73"/>
    </row>
    <row r="21035" spans="9:9" x14ac:dyDescent="0.25">
      <c r="I21035" s="73"/>
    </row>
    <row r="21036" spans="9:9" x14ac:dyDescent="0.25">
      <c r="I21036" s="73"/>
    </row>
    <row r="21037" spans="9:9" x14ac:dyDescent="0.25">
      <c r="I21037" s="73"/>
    </row>
    <row r="21038" spans="9:9" x14ac:dyDescent="0.25">
      <c r="I21038" s="73"/>
    </row>
    <row r="21039" spans="9:9" x14ac:dyDescent="0.25">
      <c r="I21039" s="73"/>
    </row>
    <row r="21040" spans="9:9" x14ac:dyDescent="0.25">
      <c r="I21040" s="73"/>
    </row>
    <row r="21041" spans="9:9" x14ac:dyDescent="0.25">
      <c r="I21041" s="73"/>
    </row>
    <row r="21042" spans="9:9" x14ac:dyDescent="0.25">
      <c r="I21042" s="73"/>
    </row>
    <row r="21043" spans="9:9" x14ac:dyDescent="0.25">
      <c r="I21043" s="73"/>
    </row>
    <row r="21044" spans="9:9" x14ac:dyDescent="0.25">
      <c r="I21044" s="73"/>
    </row>
    <row r="21045" spans="9:9" x14ac:dyDescent="0.25">
      <c r="I21045" s="73"/>
    </row>
    <row r="21046" spans="9:9" x14ac:dyDescent="0.25">
      <c r="I21046" s="73"/>
    </row>
    <row r="21047" spans="9:9" x14ac:dyDescent="0.25">
      <c r="I21047" s="73"/>
    </row>
    <row r="21048" spans="9:9" x14ac:dyDescent="0.25">
      <c r="I21048" s="73"/>
    </row>
    <row r="21049" spans="9:9" x14ac:dyDescent="0.25">
      <c r="I21049" s="73"/>
    </row>
    <row r="21050" spans="9:9" x14ac:dyDescent="0.25">
      <c r="I21050" s="73"/>
    </row>
    <row r="21051" spans="9:9" x14ac:dyDescent="0.25">
      <c r="I21051" s="73"/>
    </row>
    <row r="21052" spans="9:9" x14ac:dyDescent="0.25">
      <c r="I21052" s="73"/>
    </row>
    <row r="21053" spans="9:9" x14ac:dyDescent="0.25">
      <c r="I21053" s="73"/>
    </row>
    <row r="21054" spans="9:9" x14ac:dyDescent="0.25">
      <c r="I21054" s="73"/>
    </row>
    <row r="21055" spans="9:9" x14ac:dyDescent="0.25">
      <c r="I21055" s="73"/>
    </row>
    <row r="21056" spans="9:9" x14ac:dyDescent="0.25">
      <c r="I21056" s="73"/>
    </row>
    <row r="21057" spans="9:9" x14ac:dyDescent="0.25">
      <c r="I21057" s="73"/>
    </row>
    <row r="21058" spans="9:9" x14ac:dyDescent="0.25">
      <c r="I21058" s="73"/>
    </row>
    <row r="21059" spans="9:9" x14ac:dyDescent="0.25">
      <c r="I21059" s="73"/>
    </row>
    <row r="21060" spans="9:9" x14ac:dyDescent="0.25">
      <c r="I21060" s="73"/>
    </row>
    <row r="21061" spans="9:9" x14ac:dyDescent="0.25">
      <c r="I21061" s="73"/>
    </row>
    <row r="21062" spans="9:9" x14ac:dyDescent="0.25">
      <c r="I21062" s="73"/>
    </row>
    <row r="21063" spans="9:9" x14ac:dyDescent="0.25">
      <c r="I21063" s="73"/>
    </row>
    <row r="21064" spans="9:9" x14ac:dyDescent="0.25">
      <c r="I21064" s="73"/>
    </row>
    <row r="21065" spans="9:9" x14ac:dyDescent="0.25">
      <c r="I21065" s="73"/>
    </row>
    <row r="21066" spans="9:9" x14ac:dyDescent="0.25">
      <c r="I21066" s="73"/>
    </row>
    <row r="21067" spans="9:9" x14ac:dyDescent="0.25">
      <c r="I21067" s="73"/>
    </row>
    <row r="21068" spans="9:9" x14ac:dyDescent="0.25">
      <c r="I21068" s="73"/>
    </row>
    <row r="21069" spans="9:9" x14ac:dyDescent="0.25">
      <c r="I21069" s="73"/>
    </row>
    <row r="21070" spans="9:9" x14ac:dyDescent="0.25">
      <c r="I21070" s="73"/>
    </row>
    <row r="21071" spans="9:9" x14ac:dyDescent="0.25">
      <c r="I21071" s="73"/>
    </row>
    <row r="21072" spans="9:9" x14ac:dyDescent="0.25">
      <c r="I21072" s="73"/>
    </row>
    <row r="21073" spans="9:9" x14ac:dyDescent="0.25">
      <c r="I21073" s="73"/>
    </row>
    <row r="21074" spans="9:9" x14ac:dyDescent="0.25">
      <c r="I21074" s="73"/>
    </row>
    <row r="21075" spans="9:9" x14ac:dyDescent="0.25">
      <c r="I21075" s="73"/>
    </row>
    <row r="21076" spans="9:9" x14ac:dyDescent="0.25">
      <c r="I21076" s="73"/>
    </row>
    <row r="21077" spans="9:9" x14ac:dyDescent="0.25">
      <c r="I21077" s="73"/>
    </row>
    <row r="21078" spans="9:9" x14ac:dyDescent="0.25">
      <c r="I21078" s="73"/>
    </row>
    <row r="21079" spans="9:9" x14ac:dyDescent="0.25">
      <c r="I21079" s="73"/>
    </row>
    <row r="21080" spans="9:9" x14ac:dyDescent="0.25">
      <c r="I21080" s="73"/>
    </row>
    <row r="21081" spans="9:9" x14ac:dyDescent="0.25">
      <c r="I21081" s="73"/>
    </row>
    <row r="21082" spans="9:9" x14ac:dyDescent="0.25">
      <c r="I21082" s="73"/>
    </row>
    <row r="21083" spans="9:9" x14ac:dyDescent="0.25">
      <c r="I21083" s="73"/>
    </row>
    <row r="21084" spans="9:9" x14ac:dyDescent="0.25">
      <c r="I21084" s="73"/>
    </row>
    <row r="21085" spans="9:9" x14ac:dyDescent="0.25">
      <c r="I21085" s="73"/>
    </row>
    <row r="21086" spans="9:9" x14ac:dyDescent="0.25">
      <c r="I21086" s="73"/>
    </row>
    <row r="21087" spans="9:9" x14ac:dyDescent="0.25">
      <c r="I21087" s="73"/>
    </row>
    <row r="21088" spans="9:9" x14ac:dyDescent="0.25">
      <c r="I21088" s="73"/>
    </row>
    <row r="21089" spans="9:9" x14ac:dyDescent="0.25">
      <c r="I21089" s="73"/>
    </row>
    <row r="21090" spans="9:9" x14ac:dyDescent="0.25">
      <c r="I21090" s="73"/>
    </row>
    <row r="21091" spans="9:9" x14ac:dyDescent="0.25">
      <c r="I21091" s="73"/>
    </row>
    <row r="21092" spans="9:9" x14ac:dyDescent="0.25">
      <c r="I21092" s="73"/>
    </row>
    <row r="21093" spans="9:9" x14ac:dyDescent="0.25">
      <c r="I21093" s="73"/>
    </row>
    <row r="21094" spans="9:9" x14ac:dyDescent="0.25">
      <c r="I21094" s="73"/>
    </row>
    <row r="21095" spans="9:9" x14ac:dyDescent="0.25">
      <c r="I21095" s="73"/>
    </row>
    <row r="21096" spans="9:9" x14ac:dyDescent="0.25">
      <c r="I21096" s="73"/>
    </row>
    <row r="21097" spans="9:9" x14ac:dyDescent="0.25">
      <c r="I21097" s="73"/>
    </row>
    <row r="21098" spans="9:9" x14ac:dyDescent="0.25">
      <c r="I21098" s="73"/>
    </row>
    <row r="21099" spans="9:9" x14ac:dyDescent="0.25">
      <c r="I21099" s="73"/>
    </row>
    <row r="21100" spans="9:9" x14ac:dyDescent="0.25">
      <c r="I21100" s="73"/>
    </row>
    <row r="21101" spans="9:9" x14ac:dyDescent="0.25">
      <c r="I21101" s="73"/>
    </row>
    <row r="21102" spans="9:9" x14ac:dyDescent="0.25">
      <c r="I21102" s="73"/>
    </row>
    <row r="21103" spans="9:9" x14ac:dyDescent="0.25">
      <c r="I21103" s="73"/>
    </row>
    <row r="21104" spans="9:9" x14ac:dyDescent="0.25">
      <c r="I21104" s="73"/>
    </row>
    <row r="21105" spans="9:9" x14ac:dyDescent="0.25">
      <c r="I21105" s="73"/>
    </row>
    <row r="21106" spans="9:9" x14ac:dyDescent="0.25">
      <c r="I21106" s="73"/>
    </row>
    <row r="21107" spans="9:9" x14ac:dyDescent="0.25">
      <c r="I21107" s="73"/>
    </row>
    <row r="21108" spans="9:9" x14ac:dyDescent="0.25">
      <c r="I21108" s="73"/>
    </row>
    <row r="21109" spans="9:9" x14ac:dyDescent="0.25">
      <c r="I21109" s="73"/>
    </row>
    <row r="21110" spans="9:9" x14ac:dyDescent="0.25">
      <c r="I21110" s="73"/>
    </row>
    <row r="21111" spans="9:9" x14ac:dyDescent="0.25">
      <c r="I21111" s="73"/>
    </row>
    <row r="21112" spans="9:9" x14ac:dyDescent="0.25">
      <c r="I21112" s="73"/>
    </row>
    <row r="21113" spans="9:9" x14ac:dyDescent="0.25">
      <c r="I21113" s="73"/>
    </row>
    <row r="21114" spans="9:9" x14ac:dyDescent="0.25">
      <c r="I21114" s="73"/>
    </row>
    <row r="21115" spans="9:9" x14ac:dyDescent="0.25">
      <c r="I21115" s="73"/>
    </row>
    <row r="21116" spans="9:9" x14ac:dyDescent="0.25">
      <c r="I21116" s="73"/>
    </row>
    <row r="21117" spans="9:9" x14ac:dyDescent="0.25">
      <c r="I21117" s="73"/>
    </row>
    <row r="21118" spans="9:9" x14ac:dyDescent="0.25">
      <c r="I21118" s="73"/>
    </row>
    <row r="21119" spans="9:9" x14ac:dyDescent="0.25">
      <c r="I21119" s="73"/>
    </row>
    <row r="21120" spans="9:9" x14ac:dyDescent="0.25">
      <c r="I21120" s="73"/>
    </row>
    <row r="21121" spans="9:9" x14ac:dyDescent="0.25">
      <c r="I21121" s="73"/>
    </row>
    <row r="21122" spans="9:9" x14ac:dyDescent="0.25">
      <c r="I21122" s="73"/>
    </row>
    <row r="21123" spans="9:9" x14ac:dyDescent="0.25">
      <c r="I21123" s="73"/>
    </row>
    <row r="21124" spans="9:9" x14ac:dyDescent="0.25">
      <c r="I21124" s="73"/>
    </row>
    <row r="21125" spans="9:9" x14ac:dyDescent="0.25">
      <c r="I21125" s="73"/>
    </row>
    <row r="21126" spans="9:9" x14ac:dyDescent="0.25">
      <c r="I21126" s="73"/>
    </row>
    <row r="21127" spans="9:9" x14ac:dyDescent="0.25">
      <c r="I21127" s="73"/>
    </row>
    <row r="21128" spans="9:9" x14ac:dyDescent="0.25">
      <c r="I21128" s="73"/>
    </row>
    <row r="21129" spans="9:9" x14ac:dyDescent="0.25">
      <c r="I21129" s="73"/>
    </row>
    <row r="21130" spans="9:9" x14ac:dyDescent="0.25">
      <c r="I21130" s="73"/>
    </row>
    <row r="21131" spans="9:9" x14ac:dyDescent="0.25">
      <c r="I21131" s="73"/>
    </row>
    <row r="21132" spans="9:9" x14ac:dyDescent="0.25">
      <c r="I21132" s="73"/>
    </row>
    <row r="21133" spans="9:9" x14ac:dyDescent="0.25">
      <c r="I21133" s="73"/>
    </row>
    <row r="21134" spans="9:9" x14ac:dyDescent="0.25">
      <c r="I21134" s="73"/>
    </row>
    <row r="21135" spans="9:9" x14ac:dyDescent="0.25">
      <c r="I21135" s="73"/>
    </row>
    <row r="21136" spans="9:9" x14ac:dyDescent="0.25">
      <c r="I21136" s="73"/>
    </row>
    <row r="21137" spans="9:9" x14ac:dyDescent="0.25">
      <c r="I21137" s="73"/>
    </row>
    <row r="21138" spans="9:9" x14ac:dyDescent="0.25">
      <c r="I21138" s="73"/>
    </row>
    <row r="21139" spans="9:9" x14ac:dyDescent="0.25">
      <c r="I21139" s="73"/>
    </row>
    <row r="21140" spans="9:9" x14ac:dyDescent="0.25">
      <c r="I21140" s="73"/>
    </row>
    <row r="21141" spans="9:9" x14ac:dyDescent="0.25">
      <c r="I21141" s="73"/>
    </row>
    <row r="21142" spans="9:9" x14ac:dyDescent="0.25">
      <c r="I21142" s="73"/>
    </row>
    <row r="21143" spans="9:9" x14ac:dyDescent="0.25">
      <c r="I21143" s="73"/>
    </row>
    <row r="21144" spans="9:9" x14ac:dyDescent="0.25">
      <c r="I21144" s="73"/>
    </row>
    <row r="21145" spans="9:9" x14ac:dyDescent="0.25">
      <c r="I21145" s="73"/>
    </row>
    <row r="21146" spans="9:9" x14ac:dyDescent="0.25">
      <c r="I21146" s="73"/>
    </row>
    <row r="21147" spans="9:9" x14ac:dyDescent="0.25">
      <c r="I21147" s="73"/>
    </row>
    <row r="21148" spans="9:9" x14ac:dyDescent="0.25">
      <c r="I21148" s="73"/>
    </row>
    <row r="21149" spans="9:9" x14ac:dyDescent="0.25">
      <c r="I21149" s="73"/>
    </row>
    <row r="21150" spans="9:9" x14ac:dyDescent="0.25">
      <c r="I21150" s="73"/>
    </row>
    <row r="21151" spans="9:9" x14ac:dyDescent="0.25">
      <c r="I21151" s="73"/>
    </row>
    <row r="21152" spans="9:9" x14ac:dyDescent="0.25">
      <c r="I21152" s="73"/>
    </row>
    <row r="21153" spans="9:9" x14ac:dyDescent="0.25">
      <c r="I21153" s="73"/>
    </row>
    <row r="21154" spans="9:9" x14ac:dyDescent="0.25">
      <c r="I21154" s="73"/>
    </row>
    <row r="21155" spans="9:9" x14ac:dyDescent="0.25">
      <c r="I21155" s="73"/>
    </row>
    <row r="21156" spans="9:9" x14ac:dyDescent="0.25">
      <c r="I21156" s="73"/>
    </row>
    <row r="21157" spans="9:9" x14ac:dyDescent="0.25">
      <c r="I21157" s="73"/>
    </row>
    <row r="21158" spans="9:9" x14ac:dyDescent="0.25">
      <c r="I21158" s="73"/>
    </row>
    <row r="21159" spans="9:9" x14ac:dyDescent="0.25">
      <c r="I21159" s="73"/>
    </row>
    <row r="21160" spans="9:9" x14ac:dyDescent="0.25">
      <c r="I21160" s="73"/>
    </row>
    <row r="21161" spans="9:9" x14ac:dyDescent="0.25">
      <c r="I21161" s="73"/>
    </row>
    <row r="21162" spans="9:9" x14ac:dyDescent="0.25">
      <c r="I21162" s="73"/>
    </row>
    <row r="21163" spans="9:9" x14ac:dyDescent="0.25">
      <c r="I21163" s="73"/>
    </row>
    <row r="21164" spans="9:9" x14ac:dyDescent="0.25">
      <c r="I21164" s="73"/>
    </row>
    <row r="21165" spans="9:9" x14ac:dyDescent="0.25">
      <c r="I21165" s="73"/>
    </row>
    <row r="21166" spans="9:9" x14ac:dyDescent="0.25">
      <c r="I21166" s="73"/>
    </row>
    <row r="21167" spans="9:9" x14ac:dyDescent="0.25">
      <c r="I21167" s="73"/>
    </row>
    <row r="21168" spans="9:9" x14ac:dyDescent="0.25">
      <c r="I21168" s="73"/>
    </row>
    <row r="21169" spans="9:9" x14ac:dyDescent="0.25">
      <c r="I21169" s="73"/>
    </row>
    <row r="21170" spans="9:9" x14ac:dyDescent="0.25">
      <c r="I21170" s="73"/>
    </row>
    <row r="21171" spans="9:9" x14ac:dyDescent="0.25">
      <c r="I21171" s="73"/>
    </row>
    <row r="21172" spans="9:9" x14ac:dyDescent="0.25">
      <c r="I21172" s="73"/>
    </row>
    <row r="21173" spans="9:9" x14ac:dyDescent="0.25">
      <c r="I21173" s="73"/>
    </row>
    <row r="21174" spans="9:9" x14ac:dyDescent="0.25">
      <c r="I21174" s="73"/>
    </row>
    <row r="21175" spans="9:9" x14ac:dyDescent="0.25">
      <c r="I21175" s="73"/>
    </row>
    <row r="21176" spans="9:9" x14ac:dyDescent="0.25">
      <c r="I21176" s="73"/>
    </row>
    <row r="21177" spans="9:9" x14ac:dyDescent="0.25">
      <c r="I21177" s="73"/>
    </row>
    <row r="21178" spans="9:9" x14ac:dyDescent="0.25">
      <c r="I21178" s="73"/>
    </row>
    <row r="21179" spans="9:9" x14ac:dyDescent="0.25">
      <c r="I21179" s="73"/>
    </row>
    <row r="21180" spans="9:9" x14ac:dyDescent="0.25">
      <c r="I21180" s="73"/>
    </row>
    <row r="21181" spans="9:9" x14ac:dyDescent="0.25">
      <c r="I21181" s="73"/>
    </row>
    <row r="21182" spans="9:9" x14ac:dyDescent="0.25">
      <c r="I21182" s="73"/>
    </row>
    <row r="21183" spans="9:9" x14ac:dyDescent="0.25">
      <c r="I21183" s="73"/>
    </row>
    <row r="21184" spans="9:9" x14ac:dyDescent="0.25">
      <c r="I21184" s="73"/>
    </row>
    <row r="21185" spans="9:9" x14ac:dyDescent="0.25">
      <c r="I21185" s="73"/>
    </row>
    <row r="21186" spans="9:9" x14ac:dyDescent="0.25">
      <c r="I21186" s="73"/>
    </row>
    <row r="21187" spans="9:9" x14ac:dyDescent="0.25">
      <c r="I21187" s="73"/>
    </row>
    <row r="21188" spans="9:9" x14ac:dyDescent="0.25">
      <c r="I21188" s="73"/>
    </row>
    <row r="21189" spans="9:9" x14ac:dyDescent="0.25">
      <c r="I21189" s="73"/>
    </row>
    <row r="21190" spans="9:9" x14ac:dyDescent="0.25">
      <c r="I21190" s="73"/>
    </row>
    <row r="21191" spans="9:9" x14ac:dyDescent="0.25">
      <c r="I21191" s="73"/>
    </row>
    <row r="21192" spans="9:9" x14ac:dyDescent="0.25">
      <c r="I21192" s="73"/>
    </row>
    <row r="21193" spans="9:9" x14ac:dyDescent="0.25">
      <c r="I21193" s="73"/>
    </row>
    <row r="21194" spans="9:9" x14ac:dyDescent="0.25">
      <c r="I21194" s="73"/>
    </row>
    <row r="21195" spans="9:9" x14ac:dyDescent="0.25">
      <c r="I21195" s="73"/>
    </row>
    <row r="21196" spans="9:9" x14ac:dyDescent="0.25">
      <c r="I21196" s="73"/>
    </row>
    <row r="21197" spans="9:9" x14ac:dyDescent="0.25">
      <c r="I21197" s="73"/>
    </row>
    <row r="21198" spans="9:9" x14ac:dyDescent="0.25">
      <c r="I21198" s="73"/>
    </row>
    <row r="21199" spans="9:9" x14ac:dyDescent="0.25">
      <c r="I21199" s="73"/>
    </row>
    <row r="21200" spans="9:9" x14ac:dyDescent="0.25">
      <c r="I21200" s="73"/>
    </row>
    <row r="21201" spans="9:9" x14ac:dyDescent="0.25">
      <c r="I21201" s="73"/>
    </row>
    <row r="21202" spans="9:9" x14ac:dyDescent="0.25">
      <c r="I21202" s="73"/>
    </row>
    <row r="21203" spans="9:9" x14ac:dyDescent="0.25">
      <c r="I21203" s="73"/>
    </row>
    <row r="21204" spans="9:9" x14ac:dyDescent="0.25">
      <c r="I21204" s="73"/>
    </row>
    <row r="21205" spans="9:9" x14ac:dyDescent="0.25">
      <c r="I21205" s="73"/>
    </row>
    <row r="21206" spans="9:9" x14ac:dyDescent="0.25">
      <c r="I21206" s="73"/>
    </row>
    <row r="21207" spans="9:9" x14ac:dyDescent="0.25">
      <c r="I21207" s="73"/>
    </row>
    <row r="21208" spans="9:9" x14ac:dyDescent="0.25">
      <c r="I21208" s="73"/>
    </row>
    <row r="21209" spans="9:9" x14ac:dyDescent="0.25">
      <c r="I21209" s="73"/>
    </row>
    <row r="21210" spans="9:9" x14ac:dyDescent="0.25">
      <c r="I21210" s="73"/>
    </row>
    <row r="21211" spans="9:9" x14ac:dyDescent="0.25">
      <c r="I21211" s="73"/>
    </row>
    <row r="21212" spans="9:9" x14ac:dyDescent="0.25">
      <c r="I21212" s="73"/>
    </row>
    <row r="21213" spans="9:9" x14ac:dyDescent="0.25">
      <c r="I21213" s="73"/>
    </row>
    <row r="21214" spans="9:9" x14ac:dyDescent="0.25">
      <c r="I21214" s="73"/>
    </row>
    <row r="21215" spans="9:9" x14ac:dyDescent="0.25">
      <c r="I21215" s="73"/>
    </row>
    <row r="21216" spans="9:9" x14ac:dyDescent="0.25">
      <c r="I21216" s="73"/>
    </row>
    <row r="21217" spans="9:9" x14ac:dyDescent="0.25">
      <c r="I21217" s="73"/>
    </row>
    <row r="21218" spans="9:9" x14ac:dyDescent="0.25">
      <c r="I21218" s="73"/>
    </row>
    <row r="21219" spans="9:9" x14ac:dyDescent="0.25">
      <c r="I21219" s="73"/>
    </row>
    <row r="21220" spans="9:9" x14ac:dyDescent="0.25">
      <c r="I21220" s="73"/>
    </row>
    <row r="21221" spans="9:9" x14ac:dyDescent="0.25">
      <c r="I21221" s="73"/>
    </row>
    <row r="21222" spans="9:9" x14ac:dyDescent="0.25">
      <c r="I21222" s="73"/>
    </row>
    <row r="21223" spans="9:9" x14ac:dyDescent="0.25">
      <c r="I21223" s="73"/>
    </row>
    <row r="21224" spans="9:9" x14ac:dyDescent="0.25">
      <c r="I21224" s="73"/>
    </row>
    <row r="21225" spans="9:9" x14ac:dyDescent="0.25">
      <c r="I21225" s="73"/>
    </row>
    <row r="21226" spans="9:9" x14ac:dyDescent="0.25">
      <c r="I21226" s="73"/>
    </row>
    <row r="21227" spans="9:9" x14ac:dyDescent="0.25">
      <c r="I21227" s="73"/>
    </row>
    <row r="21228" spans="9:9" x14ac:dyDescent="0.25">
      <c r="I21228" s="73"/>
    </row>
    <row r="21229" spans="9:9" x14ac:dyDescent="0.25">
      <c r="I21229" s="73"/>
    </row>
    <row r="21230" spans="9:9" x14ac:dyDescent="0.25">
      <c r="I21230" s="73"/>
    </row>
    <row r="21231" spans="9:9" x14ac:dyDescent="0.25">
      <c r="I21231" s="73"/>
    </row>
    <row r="21232" spans="9:9" x14ac:dyDescent="0.25">
      <c r="I21232" s="73"/>
    </row>
    <row r="21233" spans="9:9" x14ac:dyDescent="0.25">
      <c r="I21233" s="73"/>
    </row>
    <row r="21234" spans="9:9" x14ac:dyDescent="0.25">
      <c r="I21234" s="73"/>
    </row>
    <row r="21235" spans="9:9" x14ac:dyDescent="0.25">
      <c r="I21235" s="73"/>
    </row>
    <row r="21236" spans="9:9" x14ac:dyDescent="0.25">
      <c r="I21236" s="73"/>
    </row>
    <row r="21237" spans="9:9" x14ac:dyDescent="0.25">
      <c r="I21237" s="73"/>
    </row>
    <row r="21238" spans="9:9" x14ac:dyDescent="0.25">
      <c r="I21238" s="73"/>
    </row>
    <row r="21239" spans="9:9" x14ac:dyDescent="0.25">
      <c r="I21239" s="73"/>
    </row>
    <row r="21240" spans="9:9" x14ac:dyDescent="0.25">
      <c r="I21240" s="73"/>
    </row>
    <row r="21241" spans="9:9" x14ac:dyDescent="0.25">
      <c r="I21241" s="73"/>
    </row>
    <row r="21242" spans="9:9" x14ac:dyDescent="0.25">
      <c r="I21242" s="73"/>
    </row>
    <row r="21243" spans="9:9" x14ac:dyDescent="0.25">
      <c r="I21243" s="73"/>
    </row>
    <row r="21244" spans="9:9" x14ac:dyDescent="0.25">
      <c r="I21244" s="73"/>
    </row>
    <row r="21245" spans="9:9" x14ac:dyDescent="0.25">
      <c r="I21245" s="73"/>
    </row>
    <row r="21246" spans="9:9" x14ac:dyDescent="0.25">
      <c r="I21246" s="73"/>
    </row>
    <row r="21247" spans="9:9" x14ac:dyDescent="0.25">
      <c r="I21247" s="73"/>
    </row>
    <row r="21248" spans="9:9" x14ac:dyDescent="0.25">
      <c r="I21248" s="73"/>
    </row>
    <row r="21249" spans="9:9" x14ac:dyDescent="0.25">
      <c r="I21249" s="73"/>
    </row>
    <row r="21250" spans="9:9" x14ac:dyDescent="0.25">
      <c r="I21250" s="73"/>
    </row>
    <row r="21251" spans="9:9" x14ac:dyDescent="0.25">
      <c r="I21251" s="73"/>
    </row>
    <row r="21252" spans="9:9" x14ac:dyDescent="0.25">
      <c r="I21252" s="73"/>
    </row>
    <row r="21253" spans="9:9" x14ac:dyDescent="0.25">
      <c r="I21253" s="73"/>
    </row>
    <row r="21254" spans="9:9" x14ac:dyDescent="0.25">
      <c r="I21254" s="73"/>
    </row>
    <row r="21255" spans="9:9" x14ac:dyDescent="0.25">
      <c r="I21255" s="73"/>
    </row>
    <row r="21256" spans="9:9" x14ac:dyDescent="0.25">
      <c r="I21256" s="73"/>
    </row>
    <row r="21257" spans="9:9" x14ac:dyDescent="0.25">
      <c r="I21257" s="73"/>
    </row>
    <row r="21258" spans="9:9" x14ac:dyDescent="0.25">
      <c r="I21258" s="73"/>
    </row>
    <row r="21259" spans="9:9" x14ac:dyDescent="0.25">
      <c r="I21259" s="73"/>
    </row>
    <row r="21260" spans="9:9" x14ac:dyDescent="0.25">
      <c r="I21260" s="73"/>
    </row>
    <row r="21261" spans="9:9" x14ac:dyDescent="0.25">
      <c r="I21261" s="73"/>
    </row>
    <row r="21262" spans="9:9" x14ac:dyDescent="0.25">
      <c r="I21262" s="73"/>
    </row>
    <row r="21263" spans="9:9" x14ac:dyDescent="0.25">
      <c r="I21263" s="73"/>
    </row>
    <row r="21264" spans="9:9" x14ac:dyDescent="0.25">
      <c r="I21264" s="73"/>
    </row>
    <row r="21265" spans="9:9" x14ac:dyDescent="0.25">
      <c r="I21265" s="73"/>
    </row>
    <row r="21266" spans="9:9" x14ac:dyDescent="0.25">
      <c r="I21266" s="73"/>
    </row>
    <row r="21267" spans="9:9" x14ac:dyDescent="0.25">
      <c r="I21267" s="73"/>
    </row>
    <row r="21268" spans="9:9" x14ac:dyDescent="0.25">
      <c r="I21268" s="73"/>
    </row>
    <row r="21269" spans="9:9" x14ac:dyDescent="0.25">
      <c r="I21269" s="73"/>
    </row>
    <row r="21270" spans="9:9" x14ac:dyDescent="0.25">
      <c r="I21270" s="73"/>
    </row>
    <row r="21271" spans="9:9" x14ac:dyDescent="0.25">
      <c r="I21271" s="73"/>
    </row>
    <row r="21272" spans="9:9" x14ac:dyDescent="0.25">
      <c r="I21272" s="73"/>
    </row>
    <row r="21273" spans="9:9" x14ac:dyDescent="0.25">
      <c r="I21273" s="73"/>
    </row>
    <row r="21274" spans="9:9" x14ac:dyDescent="0.25">
      <c r="I21274" s="73"/>
    </row>
    <row r="21275" spans="9:9" x14ac:dyDescent="0.25">
      <c r="I21275" s="73"/>
    </row>
    <row r="21276" spans="9:9" x14ac:dyDescent="0.25">
      <c r="I21276" s="73"/>
    </row>
    <row r="21277" spans="9:9" x14ac:dyDescent="0.25">
      <c r="I21277" s="73"/>
    </row>
    <row r="21278" spans="9:9" x14ac:dyDescent="0.25">
      <c r="I21278" s="73"/>
    </row>
    <row r="21279" spans="9:9" x14ac:dyDescent="0.25">
      <c r="I21279" s="73"/>
    </row>
    <row r="21280" spans="9:9" x14ac:dyDescent="0.25">
      <c r="I21280" s="73"/>
    </row>
    <row r="21281" spans="9:9" x14ac:dyDescent="0.25">
      <c r="I21281" s="73"/>
    </row>
    <row r="21282" spans="9:9" x14ac:dyDescent="0.25">
      <c r="I21282" s="73"/>
    </row>
    <row r="21283" spans="9:9" x14ac:dyDescent="0.25">
      <c r="I21283" s="73"/>
    </row>
    <row r="21284" spans="9:9" x14ac:dyDescent="0.25">
      <c r="I21284" s="73"/>
    </row>
    <row r="21285" spans="9:9" x14ac:dyDescent="0.25">
      <c r="I21285" s="73"/>
    </row>
    <row r="21286" spans="9:9" x14ac:dyDescent="0.25">
      <c r="I21286" s="73"/>
    </row>
    <row r="21287" spans="9:9" x14ac:dyDescent="0.25">
      <c r="I21287" s="73"/>
    </row>
    <row r="21288" spans="9:9" x14ac:dyDescent="0.25">
      <c r="I21288" s="73"/>
    </row>
    <row r="21289" spans="9:9" x14ac:dyDescent="0.25">
      <c r="I21289" s="73"/>
    </row>
    <row r="21290" spans="9:9" x14ac:dyDescent="0.25">
      <c r="I21290" s="73"/>
    </row>
    <row r="21291" spans="9:9" x14ac:dyDescent="0.25">
      <c r="I21291" s="73"/>
    </row>
    <row r="21292" spans="9:9" x14ac:dyDescent="0.25">
      <c r="I21292" s="73"/>
    </row>
    <row r="21293" spans="9:9" x14ac:dyDescent="0.25">
      <c r="I21293" s="73"/>
    </row>
    <row r="21294" spans="9:9" x14ac:dyDescent="0.25">
      <c r="I21294" s="73"/>
    </row>
    <row r="21295" spans="9:9" x14ac:dyDescent="0.25">
      <c r="I21295" s="73"/>
    </row>
    <row r="21296" spans="9:9" x14ac:dyDescent="0.25">
      <c r="I21296" s="73"/>
    </row>
    <row r="21297" spans="9:9" x14ac:dyDescent="0.25">
      <c r="I21297" s="73"/>
    </row>
    <row r="21298" spans="9:9" x14ac:dyDescent="0.25">
      <c r="I21298" s="73"/>
    </row>
    <row r="21299" spans="9:9" x14ac:dyDescent="0.25">
      <c r="I21299" s="73"/>
    </row>
    <row r="21300" spans="9:9" x14ac:dyDescent="0.25">
      <c r="I21300" s="73"/>
    </row>
    <row r="21301" spans="9:9" x14ac:dyDescent="0.25">
      <c r="I21301" s="73"/>
    </row>
    <row r="21302" spans="9:9" x14ac:dyDescent="0.25">
      <c r="I21302" s="73"/>
    </row>
    <row r="21303" spans="9:9" x14ac:dyDescent="0.25">
      <c r="I21303" s="73"/>
    </row>
    <row r="21304" spans="9:9" x14ac:dyDescent="0.25">
      <c r="I21304" s="73"/>
    </row>
    <row r="21305" spans="9:9" x14ac:dyDescent="0.25">
      <c r="I21305" s="73"/>
    </row>
    <row r="21306" spans="9:9" x14ac:dyDescent="0.25">
      <c r="I21306" s="73"/>
    </row>
    <row r="21307" spans="9:9" x14ac:dyDescent="0.25">
      <c r="I21307" s="73"/>
    </row>
    <row r="21308" spans="9:9" x14ac:dyDescent="0.25">
      <c r="I21308" s="73"/>
    </row>
    <row r="21309" spans="9:9" x14ac:dyDescent="0.25">
      <c r="I21309" s="73"/>
    </row>
    <row r="21310" spans="9:9" x14ac:dyDescent="0.25">
      <c r="I21310" s="73"/>
    </row>
    <row r="21311" spans="9:9" x14ac:dyDescent="0.25">
      <c r="I21311" s="73"/>
    </row>
    <row r="21312" spans="9:9" x14ac:dyDescent="0.25">
      <c r="I21312" s="73"/>
    </row>
    <row r="21313" spans="9:9" x14ac:dyDescent="0.25">
      <c r="I21313" s="73"/>
    </row>
    <row r="21314" spans="9:9" x14ac:dyDescent="0.25">
      <c r="I21314" s="73"/>
    </row>
    <row r="21315" spans="9:9" x14ac:dyDescent="0.25">
      <c r="I21315" s="73"/>
    </row>
    <row r="21316" spans="9:9" x14ac:dyDescent="0.25">
      <c r="I21316" s="73"/>
    </row>
    <row r="21317" spans="9:9" x14ac:dyDescent="0.25">
      <c r="I21317" s="73"/>
    </row>
    <row r="21318" spans="9:9" x14ac:dyDescent="0.25">
      <c r="I21318" s="73"/>
    </row>
    <row r="21319" spans="9:9" x14ac:dyDescent="0.25">
      <c r="I21319" s="73"/>
    </row>
    <row r="21320" spans="9:9" x14ac:dyDescent="0.25">
      <c r="I21320" s="73"/>
    </row>
    <row r="21321" spans="9:9" x14ac:dyDescent="0.25">
      <c r="I21321" s="73"/>
    </row>
    <row r="21322" spans="9:9" x14ac:dyDescent="0.25">
      <c r="I21322" s="73"/>
    </row>
    <row r="21323" spans="9:9" x14ac:dyDescent="0.25">
      <c r="I21323" s="73"/>
    </row>
    <row r="21324" spans="9:9" x14ac:dyDescent="0.25">
      <c r="I21324" s="73"/>
    </row>
    <row r="21325" spans="9:9" x14ac:dyDescent="0.25">
      <c r="I21325" s="73"/>
    </row>
    <row r="21326" spans="9:9" x14ac:dyDescent="0.25">
      <c r="I21326" s="73"/>
    </row>
    <row r="21327" spans="9:9" x14ac:dyDescent="0.25">
      <c r="I21327" s="73"/>
    </row>
    <row r="21328" spans="9:9" x14ac:dyDescent="0.25">
      <c r="I21328" s="73"/>
    </row>
    <row r="21329" spans="9:9" x14ac:dyDescent="0.25">
      <c r="I21329" s="73"/>
    </row>
    <row r="21330" spans="9:9" x14ac:dyDescent="0.25">
      <c r="I21330" s="73"/>
    </row>
    <row r="21331" spans="9:9" x14ac:dyDescent="0.25">
      <c r="I21331" s="73"/>
    </row>
    <row r="21332" spans="9:9" x14ac:dyDescent="0.25">
      <c r="I21332" s="73"/>
    </row>
    <row r="21333" spans="9:9" x14ac:dyDescent="0.25">
      <c r="I21333" s="73"/>
    </row>
    <row r="21334" spans="9:9" x14ac:dyDescent="0.25">
      <c r="I21334" s="73"/>
    </row>
    <row r="21335" spans="9:9" x14ac:dyDescent="0.25">
      <c r="I21335" s="73"/>
    </row>
    <row r="21336" spans="9:9" x14ac:dyDescent="0.25">
      <c r="I21336" s="73"/>
    </row>
    <row r="21337" spans="9:9" x14ac:dyDescent="0.25">
      <c r="I21337" s="73"/>
    </row>
    <row r="21338" spans="9:9" x14ac:dyDescent="0.25">
      <c r="I21338" s="73"/>
    </row>
    <row r="21339" spans="9:9" x14ac:dyDescent="0.25">
      <c r="I21339" s="73"/>
    </row>
    <row r="21340" spans="9:9" x14ac:dyDescent="0.25">
      <c r="I21340" s="73"/>
    </row>
    <row r="21341" spans="9:9" x14ac:dyDescent="0.25">
      <c r="I21341" s="73"/>
    </row>
    <row r="21342" spans="9:9" x14ac:dyDescent="0.25">
      <c r="I21342" s="73"/>
    </row>
    <row r="21343" spans="9:9" x14ac:dyDescent="0.25">
      <c r="I21343" s="73"/>
    </row>
    <row r="21344" spans="9:9" x14ac:dyDescent="0.25">
      <c r="I21344" s="73"/>
    </row>
    <row r="21345" spans="9:9" x14ac:dyDescent="0.25">
      <c r="I21345" s="73"/>
    </row>
    <row r="21346" spans="9:9" x14ac:dyDescent="0.25">
      <c r="I21346" s="73"/>
    </row>
    <row r="21347" spans="9:9" x14ac:dyDescent="0.25">
      <c r="I21347" s="73"/>
    </row>
    <row r="21348" spans="9:9" x14ac:dyDescent="0.25">
      <c r="I21348" s="73"/>
    </row>
    <row r="21349" spans="9:9" x14ac:dyDescent="0.25">
      <c r="I21349" s="73"/>
    </row>
    <row r="21350" spans="9:9" x14ac:dyDescent="0.25">
      <c r="I21350" s="73"/>
    </row>
    <row r="21351" spans="9:9" x14ac:dyDescent="0.25">
      <c r="I21351" s="73"/>
    </row>
    <row r="21352" spans="9:9" x14ac:dyDescent="0.25">
      <c r="I21352" s="73"/>
    </row>
    <row r="21353" spans="9:9" x14ac:dyDescent="0.25">
      <c r="I21353" s="73"/>
    </row>
    <row r="21354" spans="9:9" x14ac:dyDescent="0.25">
      <c r="I21354" s="73"/>
    </row>
    <row r="21355" spans="9:9" x14ac:dyDescent="0.25">
      <c r="I21355" s="73"/>
    </row>
    <row r="21356" spans="9:9" x14ac:dyDescent="0.25">
      <c r="I21356" s="73"/>
    </row>
    <row r="21357" spans="9:9" x14ac:dyDescent="0.25">
      <c r="I21357" s="73"/>
    </row>
    <row r="21358" spans="9:9" x14ac:dyDescent="0.25">
      <c r="I21358" s="73"/>
    </row>
    <row r="21359" spans="9:9" x14ac:dyDescent="0.25">
      <c r="I21359" s="73"/>
    </row>
    <row r="21360" spans="9:9" x14ac:dyDescent="0.25">
      <c r="I21360" s="73"/>
    </row>
    <row r="21361" spans="9:9" x14ac:dyDescent="0.25">
      <c r="I21361" s="73"/>
    </row>
    <row r="21362" spans="9:9" x14ac:dyDescent="0.25">
      <c r="I21362" s="73"/>
    </row>
    <row r="21363" spans="9:9" x14ac:dyDescent="0.25">
      <c r="I21363" s="73"/>
    </row>
    <row r="21364" spans="9:9" x14ac:dyDescent="0.25">
      <c r="I21364" s="73"/>
    </row>
    <row r="21365" spans="9:9" x14ac:dyDescent="0.25">
      <c r="I21365" s="73"/>
    </row>
    <row r="21366" spans="9:9" x14ac:dyDescent="0.25">
      <c r="I21366" s="73"/>
    </row>
    <row r="21367" spans="9:9" x14ac:dyDescent="0.25">
      <c r="I21367" s="73"/>
    </row>
    <row r="21368" spans="9:9" x14ac:dyDescent="0.25">
      <c r="I21368" s="73"/>
    </row>
    <row r="21369" spans="9:9" x14ac:dyDescent="0.25">
      <c r="I21369" s="73"/>
    </row>
    <row r="21370" spans="9:9" x14ac:dyDescent="0.25">
      <c r="I21370" s="73"/>
    </row>
    <row r="21371" spans="9:9" x14ac:dyDescent="0.25">
      <c r="I21371" s="73"/>
    </row>
    <row r="21372" spans="9:9" x14ac:dyDescent="0.25">
      <c r="I21372" s="73"/>
    </row>
    <row r="21373" spans="9:9" x14ac:dyDescent="0.25">
      <c r="I21373" s="73"/>
    </row>
    <row r="21374" spans="9:9" x14ac:dyDescent="0.25">
      <c r="I21374" s="73"/>
    </row>
    <row r="21375" spans="9:9" x14ac:dyDescent="0.25">
      <c r="I21375" s="73"/>
    </row>
    <row r="21376" spans="9:9" x14ac:dyDescent="0.25">
      <c r="I21376" s="73"/>
    </row>
    <row r="21377" spans="9:9" x14ac:dyDescent="0.25">
      <c r="I21377" s="73"/>
    </row>
    <row r="21378" spans="9:9" x14ac:dyDescent="0.25">
      <c r="I21378" s="73"/>
    </row>
    <row r="21379" spans="9:9" x14ac:dyDescent="0.25">
      <c r="I21379" s="73"/>
    </row>
    <row r="21380" spans="9:9" x14ac:dyDescent="0.25">
      <c r="I21380" s="73"/>
    </row>
    <row r="21381" spans="9:9" x14ac:dyDescent="0.25">
      <c r="I21381" s="73"/>
    </row>
    <row r="21382" spans="9:9" x14ac:dyDescent="0.25">
      <c r="I21382" s="73"/>
    </row>
    <row r="21383" spans="9:9" x14ac:dyDescent="0.25">
      <c r="I21383" s="73"/>
    </row>
    <row r="21384" spans="9:9" x14ac:dyDescent="0.25">
      <c r="I21384" s="73"/>
    </row>
    <row r="21385" spans="9:9" x14ac:dyDescent="0.25">
      <c r="I21385" s="73"/>
    </row>
    <row r="21386" spans="9:9" x14ac:dyDescent="0.25">
      <c r="I21386" s="73"/>
    </row>
    <row r="21387" spans="9:9" x14ac:dyDescent="0.25">
      <c r="I21387" s="73"/>
    </row>
    <row r="21388" spans="9:9" x14ac:dyDescent="0.25">
      <c r="I21388" s="73"/>
    </row>
    <row r="21389" spans="9:9" x14ac:dyDescent="0.25">
      <c r="I21389" s="73"/>
    </row>
    <row r="21390" spans="9:9" x14ac:dyDescent="0.25">
      <c r="I21390" s="73"/>
    </row>
    <row r="21391" spans="9:9" x14ac:dyDescent="0.25">
      <c r="I21391" s="73"/>
    </row>
    <row r="21392" spans="9:9" x14ac:dyDescent="0.25">
      <c r="I21392" s="73"/>
    </row>
    <row r="21393" spans="9:9" x14ac:dyDescent="0.25">
      <c r="I21393" s="73"/>
    </row>
    <row r="21394" spans="9:9" x14ac:dyDescent="0.25">
      <c r="I21394" s="73"/>
    </row>
    <row r="21395" spans="9:9" x14ac:dyDescent="0.25">
      <c r="I21395" s="73"/>
    </row>
    <row r="21396" spans="9:9" x14ac:dyDescent="0.25">
      <c r="I21396" s="73"/>
    </row>
    <row r="21397" spans="9:9" x14ac:dyDescent="0.25">
      <c r="I21397" s="73"/>
    </row>
    <row r="21398" spans="9:9" x14ac:dyDescent="0.25">
      <c r="I21398" s="73"/>
    </row>
    <row r="21399" spans="9:9" x14ac:dyDescent="0.25">
      <c r="I21399" s="73"/>
    </row>
    <row r="21400" spans="9:9" x14ac:dyDescent="0.25">
      <c r="I21400" s="73"/>
    </row>
    <row r="21401" spans="9:9" x14ac:dyDescent="0.25">
      <c r="I21401" s="73"/>
    </row>
    <row r="21402" spans="9:9" x14ac:dyDescent="0.25">
      <c r="I21402" s="73"/>
    </row>
    <row r="21403" spans="9:9" x14ac:dyDescent="0.25">
      <c r="I21403" s="73"/>
    </row>
    <row r="21404" spans="9:9" x14ac:dyDescent="0.25">
      <c r="I21404" s="73"/>
    </row>
    <row r="21405" spans="9:9" x14ac:dyDescent="0.25">
      <c r="I21405" s="73"/>
    </row>
    <row r="21406" spans="9:9" x14ac:dyDescent="0.25">
      <c r="I21406" s="73"/>
    </row>
    <row r="21407" spans="9:9" x14ac:dyDescent="0.25">
      <c r="I21407" s="73"/>
    </row>
    <row r="21408" spans="9:9" x14ac:dyDescent="0.25">
      <c r="I21408" s="73"/>
    </row>
    <row r="21409" spans="9:9" x14ac:dyDescent="0.25">
      <c r="I21409" s="73"/>
    </row>
    <row r="21410" spans="9:9" x14ac:dyDescent="0.25">
      <c r="I21410" s="73"/>
    </row>
    <row r="21411" spans="9:9" x14ac:dyDescent="0.25">
      <c r="I21411" s="73"/>
    </row>
    <row r="21412" spans="9:9" x14ac:dyDescent="0.25">
      <c r="I21412" s="73"/>
    </row>
    <row r="21413" spans="9:9" x14ac:dyDescent="0.25">
      <c r="I21413" s="73"/>
    </row>
    <row r="21414" spans="9:9" x14ac:dyDescent="0.25">
      <c r="I21414" s="73"/>
    </row>
    <row r="21415" spans="9:9" x14ac:dyDescent="0.25">
      <c r="I21415" s="73"/>
    </row>
    <row r="21416" spans="9:9" x14ac:dyDescent="0.25">
      <c r="I21416" s="73"/>
    </row>
    <row r="21417" spans="9:9" x14ac:dyDescent="0.25">
      <c r="I21417" s="73"/>
    </row>
    <row r="21418" spans="9:9" x14ac:dyDescent="0.25">
      <c r="I21418" s="73"/>
    </row>
    <row r="21419" spans="9:9" x14ac:dyDescent="0.25">
      <c r="I21419" s="73"/>
    </row>
    <row r="21420" spans="9:9" x14ac:dyDescent="0.25">
      <c r="I21420" s="73"/>
    </row>
    <row r="21421" spans="9:9" x14ac:dyDescent="0.25">
      <c r="I21421" s="73"/>
    </row>
    <row r="21422" spans="9:9" x14ac:dyDescent="0.25">
      <c r="I21422" s="73"/>
    </row>
    <row r="21423" spans="9:9" x14ac:dyDescent="0.25">
      <c r="I21423" s="73"/>
    </row>
    <row r="21424" spans="9:9" x14ac:dyDescent="0.25">
      <c r="I21424" s="73"/>
    </row>
    <row r="21425" spans="9:9" x14ac:dyDescent="0.25">
      <c r="I21425" s="73"/>
    </row>
    <row r="21426" spans="9:9" x14ac:dyDescent="0.25">
      <c r="I21426" s="73"/>
    </row>
    <row r="21427" spans="9:9" x14ac:dyDescent="0.25">
      <c r="I21427" s="73"/>
    </row>
    <row r="21428" spans="9:9" x14ac:dyDescent="0.25">
      <c r="I21428" s="73"/>
    </row>
    <row r="21429" spans="9:9" x14ac:dyDescent="0.25">
      <c r="I21429" s="73"/>
    </row>
    <row r="21430" spans="9:9" x14ac:dyDescent="0.25">
      <c r="I21430" s="73"/>
    </row>
    <row r="21431" spans="9:9" x14ac:dyDescent="0.25">
      <c r="I21431" s="73"/>
    </row>
    <row r="21432" spans="9:9" x14ac:dyDescent="0.25">
      <c r="I21432" s="73"/>
    </row>
    <row r="21433" spans="9:9" x14ac:dyDescent="0.25">
      <c r="I21433" s="73"/>
    </row>
    <row r="21434" spans="9:9" x14ac:dyDescent="0.25">
      <c r="I21434" s="73"/>
    </row>
    <row r="21435" spans="9:9" x14ac:dyDescent="0.25">
      <c r="I21435" s="73"/>
    </row>
    <row r="21436" spans="9:9" x14ac:dyDescent="0.25">
      <c r="I21436" s="73"/>
    </row>
    <row r="21437" spans="9:9" x14ac:dyDescent="0.25">
      <c r="I21437" s="73"/>
    </row>
    <row r="21438" spans="9:9" x14ac:dyDescent="0.25">
      <c r="I21438" s="73"/>
    </row>
    <row r="21439" spans="9:9" x14ac:dyDescent="0.25">
      <c r="I21439" s="73"/>
    </row>
    <row r="21440" spans="9:9" x14ac:dyDescent="0.25">
      <c r="I21440" s="73"/>
    </row>
    <row r="21441" spans="9:9" x14ac:dyDescent="0.25">
      <c r="I21441" s="73"/>
    </row>
    <row r="21442" spans="9:9" x14ac:dyDescent="0.25">
      <c r="I21442" s="73"/>
    </row>
    <row r="21443" spans="9:9" x14ac:dyDescent="0.25">
      <c r="I21443" s="73"/>
    </row>
    <row r="21444" spans="9:9" x14ac:dyDescent="0.25">
      <c r="I21444" s="73"/>
    </row>
    <row r="21445" spans="9:9" x14ac:dyDescent="0.25">
      <c r="I21445" s="73"/>
    </row>
    <row r="21446" spans="9:9" x14ac:dyDescent="0.25">
      <c r="I21446" s="73"/>
    </row>
    <row r="21447" spans="9:9" x14ac:dyDescent="0.25">
      <c r="I21447" s="73"/>
    </row>
    <row r="21448" spans="9:9" x14ac:dyDescent="0.25">
      <c r="I21448" s="73"/>
    </row>
    <row r="21449" spans="9:9" x14ac:dyDescent="0.25">
      <c r="I21449" s="73"/>
    </row>
    <row r="21450" spans="9:9" x14ac:dyDescent="0.25">
      <c r="I21450" s="73"/>
    </row>
    <row r="21451" spans="9:9" x14ac:dyDescent="0.25">
      <c r="I21451" s="73"/>
    </row>
    <row r="21452" spans="9:9" x14ac:dyDescent="0.25">
      <c r="I21452" s="73"/>
    </row>
    <row r="21453" spans="9:9" x14ac:dyDescent="0.25">
      <c r="I21453" s="73"/>
    </row>
    <row r="21454" spans="9:9" x14ac:dyDescent="0.25">
      <c r="I21454" s="73"/>
    </row>
    <row r="21455" spans="9:9" x14ac:dyDescent="0.25">
      <c r="I21455" s="73"/>
    </row>
    <row r="21456" spans="9:9" x14ac:dyDescent="0.25">
      <c r="I21456" s="73"/>
    </row>
    <row r="21457" spans="9:9" x14ac:dyDescent="0.25">
      <c r="I21457" s="73"/>
    </row>
    <row r="21458" spans="9:9" x14ac:dyDescent="0.25">
      <c r="I21458" s="73"/>
    </row>
    <row r="21459" spans="9:9" x14ac:dyDescent="0.25">
      <c r="I21459" s="73"/>
    </row>
    <row r="21460" spans="9:9" x14ac:dyDescent="0.25">
      <c r="I21460" s="73"/>
    </row>
    <row r="21461" spans="9:9" x14ac:dyDescent="0.25">
      <c r="I21461" s="73"/>
    </row>
    <row r="21462" spans="9:9" x14ac:dyDescent="0.25">
      <c r="I21462" s="73"/>
    </row>
    <row r="21463" spans="9:9" x14ac:dyDescent="0.25">
      <c r="I21463" s="73"/>
    </row>
    <row r="21464" spans="9:9" x14ac:dyDescent="0.25">
      <c r="I21464" s="73"/>
    </row>
    <row r="21465" spans="9:9" x14ac:dyDescent="0.25">
      <c r="I21465" s="73"/>
    </row>
    <row r="21466" spans="9:9" x14ac:dyDescent="0.25">
      <c r="I21466" s="73"/>
    </row>
    <row r="21467" spans="9:9" x14ac:dyDescent="0.25">
      <c r="I21467" s="73"/>
    </row>
    <row r="21468" spans="9:9" x14ac:dyDescent="0.25">
      <c r="I21468" s="73"/>
    </row>
    <row r="21469" spans="9:9" x14ac:dyDescent="0.25">
      <c r="I21469" s="73"/>
    </row>
    <row r="21470" spans="9:9" x14ac:dyDescent="0.25">
      <c r="I21470" s="73"/>
    </row>
    <row r="21471" spans="9:9" x14ac:dyDescent="0.25">
      <c r="I21471" s="73"/>
    </row>
    <row r="21472" spans="9:9" x14ac:dyDescent="0.25">
      <c r="I21472" s="73"/>
    </row>
    <row r="21473" spans="9:9" x14ac:dyDescent="0.25">
      <c r="I21473" s="73"/>
    </row>
    <row r="21474" spans="9:9" x14ac:dyDescent="0.25">
      <c r="I21474" s="73"/>
    </row>
    <row r="21475" spans="9:9" x14ac:dyDescent="0.25">
      <c r="I21475" s="73"/>
    </row>
    <row r="21476" spans="9:9" x14ac:dyDescent="0.25">
      <c r="I21476" s="73"/>
    </row>
    <row r="21477" spans="9:9" x14ac:dyDescent="0.25">
      <c r="I21477" s="73"/>
    </row>
    <row r="21478" spans="9:9" x14ac:dyDescent="0.25">
      <c r="I21478" s="73"/>
    </row>
    <row r="21479" spans="9:9" x14ac:dyDescent="0.25">
      <c r="I21479" s="73"/>
    </row>
    <row r="21480" spans="9:9" x14ac:dyDescent="0.25">
      <c r="I21480" s="73"/>
    </row>
    <row r="21481" spans="9:9" x14ac:dyDescent="0.25">
      <c r="I21481" s="73"/>
    </row>
    <row r="21482" spans="9:9" x14ac:dyDescent="0.25">
      <c r="I21482" s="73"/>
    </row>
    <row r="21483" spans="9:9" x14ac:dyDescent="0.25">
      <c r="I21483" s="73"/>
    </row>
    <row r="21484" spans="9:9" x14ac:dyDescent="0.25">
      <c r="I21484" s="73"/>
    </row>
    <row r="21485" spans="9:9" x14ac:dyDescent="0.25">
      <c r="I21485" s="73"/>
    </row>
    <row r="21486" spans="9:9" x14ac:dyDescent="0.25">
      <c r="I21486" s="73"/>
    </row>
    <row r="21487" spans="9:9" x14ac:dyDescent="0.25">
      <c r="I21487" s="73"/>
    </row>
    <row r="21488" spans="9:9" x14ac:dyDescent="0.25">
      <c r="I21488" s="73"/>
    </row>
    <row r="21489" spans="9:9" x14ac:dyDescent="0.25">
      <c r="I21489" s="73"/>
    </row>
    <row r="21490" spans="9:9" x14ac:dyDescent="0.25">
      <c r="I21490" s="73"/>
    </row>
    <row r="21491" spans="9:9" x14ac:dyDescent="0.25">
      <c r="I21491" s="73"/>
    </row>
    <row r="21492" spans="9:9" x14ac:dyDescent="0.25">
      <c r="I21492" s="73"/>
    </row>
    <row r="21493" spans="9:9" x14ac:dyDescent="0.25">
      <c r="I21493" s="73"/>
    </row>
    <row r="21494" spans="9:9" x14ac:dyDescent="0.25">
      <c r="I21494" s="73"/>
    </row>
    <row r="21495" spans="9:9" x14ac:dyDescent="0.25">
      <c r="I21495" s="73"/>
    </row>
    <row r="21496" spans="9:9" x14ac:dyDescent="0.25">
      <c r="I21496" s="73"/>
    </row>
    <row r="21497" spans="9:9" x14ac:dyDescent="0.25">
      <c r="I21497" s="73"/>
    </row>
    <row r="21498" spans="9:9" x14ac:dyDescent="0.25">
      <c r="I21498" s="73"/>
    </row>
    <row r="21499" spans="9:9" x14ac:dyDescent="0.25">
      <c r="I21499" s="73"/>
    </row>
    <row r="21500" spans="9:9" x14ac:dyDescent="0.25">
      <c r="I21500" s="73"/>
    </row>
    <row r="21501" spans="9:9" x14ac:dyDescent="0.25">
      <c r="I21501" s="73"/>
    </row>
    <row r="21502" spans="9:9" x14ac:dyDescent="0.25">
      <c r="I21502" s="73"/>
    </row>
    <row r="21503" spans="9:9" x14ac:dyDescent="0.25">
      <c r="I21503" s="73"/>
    </row>
    <row r="21504" spans="9:9" x14ac:dyDescent="0.25">
      <c r="I21504" s="73"/>
    </row>
    <row r="21505" spans="9:9" x14ac:dyDescent="0.25">
      <c r="I21505" s="73"/>
    </row>
    <row r="21506" spans="9:9" x14ac:dyDescent="0.25">
      <c r="I21506" s="73"/>
    </row>
    <row r="21507" spans="9:9" x14ac:dyDescent="0.25">
      <c r="I21507" s="73"/>
    </row>
    <row r="21508" spans="9:9" x14ac:dyDescent="0.25">
      <c r="I21508" s="73"/>
    </row>
    <row r="21509" spans="9:9" x14ac:dyDescent="0.25">
      <c r="I21509" s="73"/>
    </row>
    <row r="21510" spans="9:9" x14ac:dyDescent="0.25">
      <c r="I21510" s="73"/>
    </row>
    <row r="21511" spans="9:9" x14ac:dyDescent="0.25">
      <c r="I21511" s="73"/>
    </row>
    <row r="21512" spans="9:9" x14ac:dyDescent="0.25">
      <c r="I21512" s="73"/>
    </row>
    <row r="21513" spans="9:9" x14ac:dyDescent="0.25">
      <c r="I21513" s="73"/>
    </row>
    <row r="21514" spans="9:9" x14ac:dyDescent="0.25">
      <c r="I21514" s="73"/>
    </row>
    <row r="21515" spans="9:9" x14ac:dyDescent="0.25">
      <c r="I21515" s="73"/>
    </row>
    <row r="21516" spans="9:9" x14ac:dyDescent="0.25">
      <c r="I21516" s="73"/>
    </row>
    <row r="21517" spans="9:9" x14ac:dyDescent="0.25">
      <c r="I21517" s="73"/>
    </row>
    <row r="21518" spans="9:9" x14ac:dyDescent="0.25">
      <c r="I21518" s="73"/>
    </row>
    <row r="21519" spans="9:9" x14ac:dyDescent="0.25">
      <c r="I21519" s="73"/>
    </row>
    <row r="21520" spans="9:9" x14ac:dyDescent="0.25">
      <c r="I21520" s="73"/>
    </row>
    <row r="21521" spans="9:9" x14ac:dyDescent="0.25">
      <c r="I21521" s="73"/>
    </row>
    <row r="21522" spans="9:9" x14ac:dyDescent="0.25">
      <c r="I21522" s="73"/>
    </row>
    <row r="21523" spans="9:9" x14ac:dyDescent="0.25">
      <c r="I21523" s="73"/>
    </row>
    <row r="21524" spans="9:9" x14ac:dyDescent="0.25">
      <c r="I21524" s="73"/>
    </row>
    <row r="21525" spans="9:9" x14ac:dyDescent="0.25">
      <c r="I21525" s="73"/>
    </row>
    <row r="21526" spans="9:9" x14ac:dyDescent="0.25">
      <c r="I21526" s="73"/>
    </row>
    <row r="21527" spans="9:9" x14ac:dyDescent="0.25">
      <c r="I21527" s="73"/>
    </row>
    <row r="21528" spans="9:9" x14ac:dyDescent="0.25">
      <c r="I21528" s="73"/>
    </row>
    <row r="21529" spans="9:9" x14ac:dyDescent="0.25">
      <c r="I21529" s="73"/>
    </row>
    <row r="21530" spans="9:9" x14ac:dyDescent="0.25">
      <c r="I21530" s="73"/>
    </row>
    <row r="21531" spans="9:9" x14ac:dyDescent="0.25">
      <c r="I21531" s="73"/>
    </row>
    <row r="21532" spans="9:9" x14ac:dyDescent="0.25">
      <c r="I21532" s="73"/>
    </row>
    <row r="21533" spans="9:9" x14ac:dyDescent="0.25">
      <c r="I21533" s="73"/>
    </row>
    <row r="21534" spans="9:9" x14ac:dyDescent="0.25">
      <c r="I21534" s="73"/>
    </row>
    <row r="21535" spans="9:9" x14ac:dyDescent="0.25">
      <c r="I21535" s="73"/>
    </row>
    <row r="21536" spans="9:9" x14ac:dyDescent="0.25">
      <c r="I21536" s="73"/>
    </row>
    <row r="21537" spans="9:9" x14ac:dyDescent="0.25">
      <c r="I21537" s="73"/>
    </row>
    <row r="21538" spans="9:9" x14ac:dyDescent="0.25">
      <c r="I21538" s="73"/>
    </row>
    <row r="21539" spans="9:9" x14ac:dyDescent="0.25">
      <c r="I21539" s="73"/>
    </row>
    <row r="21540" spans="9:9" x14ac:dyDescent="0.25">
      <c r="I21540" s="73"/>
    </row>
    <row r="21541" spans="9:9" x14ac:dyDescent="0.25">
      <c r="I21541" s="73"/>
    </row>
    <row r="21542" spans="9:9" x14ac:dyDescent="0.25">
      <c r="I21542" s="73"/>
    </row>
    <row r="21543" spans="9:9" x14ac:dyDescent="0.25">
      <c r="I21543" s="73"/>
    </row>
    <row r="21544" spans="9:9" x14ac:dyDescent="0.25">
      <c r="I21544" s="73"/>
    </row>
    <row r="21545" spans="9:9" x14ac:dyDescent="0.25">
      <c r="I21545" s="73"/>
    </row>
    <row r="21546" spans="9:9" x14ac:dyDescent="0.25">
      <c r="I21546" s="73"/>
    </row>
    <row r="21547" spans="9:9" x14ac:dyDescent="0.25">
      <c r="I21547" s="73"/>
    </row>
    <row r="21548" spans="9:9" x14ac:dyDescent="0.25">
      <c r="I21548" s="73"/>
    </row>
    <row r="21549" spans="9:9" x14ac:dyDescent="0.25">
      <c r="I21549" s="73"/>
    </row>
    <row r="21550" spans="9:9" x14ac:dyDescent="0.25">
      <c r="I21550" s="73"/>
    </row>
    <row r="21551" spans="9:9" x14ac:dyDescent="0.25">
      <c r="I21551" s="73"/>
    </row>
    <row r="21552" spans="9:9" x14ac:dyDescent="0.25">
      <c r="I21552" s="73"/>
    </row>
    <row r="21553" spans="9:9" x14ac:dyDescent="0.25">
      <c r="I21553" s="73"/>
    </row>
    <row r="21554" spans="9:9" x14ac:dyDescent="0.25">
      <c r="I21554" s="73"/>
    </row>
    <row r="21555" spans="9:9" x14ac:dyDescent="0.25">
      <c r="I21555" s="73"/>
    </row>
    <row r="21556" spans="9:9" x14ac:dyDescent="0.25">
      <c r="I21556" s="73"/>
    </row>
    <row r="21557" spans="9:9" x14ac:dyDescent="0.25">
      <c r="I21557" s="73"/>
    </row>
    <row r="21558" spans="9:9" x14ac:dyDescent="0.25">
      <c r="I21558" s="73"/>
    </row>
    <row r="21559" spans="9:9" x14ac:dyDescent="0.25">
      <c r="I21559" s="73"/>
    </row>
    <row r="21560" spans="9:9" x14ac:dyDescent="0.25">
      <c r="I21560" s="73"/>
    </row>
    <row r="21561" spans="9:9" x14ac:dyDescent="0.25">
      <c r="I21561" s="73"/>
    </row>
    <row r="21562" spans="9:9" x14ac:dyDescent="0.25">
      <c r="I21562" s="73"/>
    </row>
    <row r="21563" spans="9:9" x14ac:dyDescent="0.25">
      <c r="I21563" s="73"/>
    </row>
    <row r="21564" spans="9:9" x14ac:dyDescent="0.25">
      <c r="I21564" s="73"/>
    </row>
    <row r="21565" spans="9:9" x14ac:dyDescent="0.25">
      <c r="I21565" s="73"/>
    </row>
    <row r="21566" spans="9:9" x14ac:dyDescent="0.25">
      <c r="I21566" s="73"/>
    </row>
    <row r="21567" spans="9:9" x14ac:dyDescent="0.25">
      <c r="I21567" s="73"/>
    </row>
    <row r="21568" spans="9:9" x14ac:dyDescent="0.25">
      <c r="I21568" s="73"/>
    </row>
    <row r="21569" spans="9:9" x14ac:dyDescent="0.25">
      <c r="I21569" s="73"/>
    </row>
    <row r="21570" spans="9:9" x14ac:dyDescent="0.25">
      <c r="I21570" s="73"/>
    </row>
    <row r="21571" spans="9:9" x14ac:dyDescent="0.25">
      <c r="I21571" s="73"/>
    </row>
    <row r="21572" spans="9:9" x14ac:dyDescent="0.25">
      <c r="I21572" s="73"/>
    </row>
    <row r="21573" spans="9:9" x14ac:dyDescent="0.25">
      <c r="I21573" s="73"/>
    </row>
    <row r="21574" spans="9:9" x14ac:dyDescent="0.25">
      <c r="I21574" s="73"/>
    </row>
    <row r="21575" spans="9:9" x14ac:dyDescent="0.25">
      <c r="I21575" s="73"/>
    </row>
    <row r="21576" spans="9:9" x14ac:dyDescent="0.25">
      <c r="I21576" s="73"/>
    </row>
    <row r="21577" spans="9:9" x14ac:dyDescent="0.25">
      <c r="I21577" s="73"/>
    </row>
    <row r="21578" spans="9:9" x14ac:dyDescent="0.25">
      <c r="I21578" s="73"/>
    </row>
    <row r="21579" spans="9:9" x14ac:dyDescent="0.25">
      <c r="I21579" s="73"/>
    </row>
    <row r="21580" spans="9:9" x14ac:dyDescent="0.25">
      <c r="I21580" s="73"/>
    </row>
    <row r="21581" spans="9:9" x14ac:dyDescent="0.25">
      <c r="I21581" s="73"/>
    </row>
    <row r="21582" spans="9:9" x14ac:dyDescent="0.25">
      <c r="I21582" s="73"/>
    </row>
    <row r="21583" spans="9:9" x14ac:dyDescent="0.25">
      <c r="I21583" s="73"/>
    </row>
    <row r="21584" spans="9:9" x14ac:dyDescent="0.25">
      <c r="I21584" s="73"/>
    </row>
    <row r="21585" spans="9:9" x14ac:dyDescent="0.25">
      <c r="I21585" s="73"/>
    </row>
    <row r="21586" spans="9:9" x14ac:dyDescent="0.25">
      <c r="I21586" s="73"/>
    </row>
    <row r="21587" spans="9:9" x14ac:dyDescent="0.25">
      <c r="I21587" s="73"/>
    </row>
    <row r="21588" spans="9:9" x14ac:dyDescent="0.25">
      <c r="I21588" s="73"/>
    </row>
    <row r="21589" spans="9:9" x14ac:dyDescent="0.25">
      <c r="I21589" s="73"/>
    </row>
    <row r="21590" spans="9:9" x14ac:dyDescent="0.25">
      <c r="I21590" s="73"/>
    </row>
    <row r="21591" spans="9:9" x14ac:dyDescent="0.25">
      <c r="I21591" s="73"/>
    </row>
    <row r="21592" spans="9:9" x14ac:dyDescent="0.25">
      <c r="I21592" s="73"/>
    </row>
    <row r="21593" spans="9:9" x14ac:dyDescent="0.25">
      <c r="I21593" s="73"/>
    </row>
    <row r="21594" spans="9:9" x14ac:dyDescent="0.25">
      <c r="I21594" s="73"/>
    </row>
    <row r="21595" spans="9:9" x14ac:dyDescent="0.25">
      <c r="I21595" s="73"/>
    </row>
    <row r="21596" spans="9:9" x14ac:dyDescent="0.25">
      <c r="I21596" s="73"/>
    </row>
    <row r="21597" spans="9:9" x14ac:dyDescent="0.25">
      <c r="I21597" s="73"/>
    </row>
    <row r="21598" spans="9:9" x14ac:dyDescent="0.25">
      <c r="I21598" s="73"/>
    </row>
    <row r="21599" spans="9:9" x14ac:dyDescent="0.25">
      <c r="I21599" s="73"/>
    </row>
    <row r="21600" spans="9:9" x14ac:dyDescent="0.25">
      <c r="I21600" s="73"/>
    </row>
    <row r="21601" spans="9:9" x14ac:dyDescent="0.25">
      <c r="I21601" s="73"/>
    </row>
    <row r="21602" spans="9:9" x14ac:dyDescent="0.25">
      <c r="I21602" s="73"/>
    </row>
    <row r="21603" spans="9:9" x14ac:dyDescent="0.25">
      <c r="I21603" s="73"/>
    </row>
    <row r="21604" spans="9:9" x14ac:dyDescent="0.25">
      <c r="I21604" s="73"/>
    </row>
    <row r="21605" spans="9:9" x14ac:dyDescent="0.25">
      <c r="I21605" s="73"/>
    </row>
    <row r="21606" spans="9:9" x14ac:dyDescent="0.25">
      <c r="I21606" s="73"/>
    </row>
    <row r="21607" spans="9:9" x14ac:dyDescent="0.25">
      <c r="I21607" s="73"/>
    </row>
    <row r="21608" spans="9:9" x14ac:dyDescent="0.25">
      <c r="I21608" s="73"/>
    </row>
    <row r="21609" spans="9:9" x14ac:dyDescent="0.25">
      <c r="I21609" s="73"/>
    </row>
    <row r="21610" spans="9:9" x14ac:dyDescent="0.25">
      <c r="I21610" s="73"/>
    </row>
    <row r="21611" spans="9:9" x14ac:dyDescent="0.25">
      <c r="I21611" s="73"/>
    </row>
    <row r="21612" spans="9:9" x14ac:dyDescent="0.25">
      <c r="I21612" s="73"/>
    </row>
    <row r="21613" spans="9:9" x14ac:dyDescent="0.25">
      <c r="I21613" s="73"/>
    </row>
    <row r="21614" spans="9:9" x14ac:dyDescent="0.25">
      <c r="I21614" s="73"/>
    </row>
    <row r="21615" spans="9:9" x14ac:dyDescent="0.25">
      <c r="I21615" s="73"/>
    </row>
    <row r="21616" spans="9:9" x14ac:dyDescent="0.25">
      <c r="I21616" s="73"/>
    </row>
    <row r="21617" spans="9:9" x14ac:dyDescent="0.25">
      <c r="I21617" s="73"/>
    </row>
    <row r="21618" spans="9:9" x14ac:dyDescent="0.25">
      <c r="I21618" s="73"/>
    </row>
    <row r="21619" spans="9:9" x14ac:dyDescent="0.25">
      <c r="I21619" s="73"/>
    </row>
    <row r="21620" spans="9:9" x14ac:dyDescent="0.25">
      <c r="I21620" s="73"/>
    </row>
    <row r="21621" spans="9:9" x14ac:dyDescent="0.25">
      <c r="I21621" s="73"/>
    </row>
    <row r="21622" spans="9:9" x14ac:dyDescent="0.25">
      <c r="I21622" s="73"/>
    </row>
    <row r="21623" spans="9:9" x14ac:dyDescent="0.25">
      <c r="I21623" s="73"/>
    </row>
    <row r="21624" spans="9:9" x14ac:dyDescent="0.25">
      <c r="I21624" s="73"/>
    </row>
    <row r="21625" spans="9:9" x14ac:dyDescent="0.25">
      <c r="I21625" s="73"/>
    </row>
    <row r="21626" spans="9:9" x14ac:dyDescent="0.25">
      <c r="I21626" s="73"/>
    </row>
    <row r="21627" spans="9:9" x14ac:dyDescent="0.25">
      <c r="I21627" s="73"/>
    </row>
    <row r="21628" spans="9:9" x14ac:dyDescent="0.25">
      <c r="I21628" s="73"/>
    </row>
    <row r="21629" spans="9:9" x14ac:dyDescent="0.25">
      <c r="I21629" s="73"/>
    </row>
    <row r="21630" spans="9:9" x14ac:dyDescent="0.25">
      <c r="I21630" s="73"/>
    </row>
    <row r="21631" spans="9:9" x14ac:dyDescent="0.25">
      <c r="I21631" s="73"/>
    </row>
    <row r="21632" spans="9:9" x14ac:dyDescent="0.25">
      <c r="I21632" s="73"/>
    </row>
    <row r="21633" spans="9:9" x14ac:dyDescent="0.25">
      <c r="I21633" s="73"/>
    </row>
    <row r="21634" spans="9:9" x14ac:dyDescent="0.25">
      <c r="I21634" s="73"/>
    </row>
    <row r="21635" spans="9:9" x14ac:dyDescent="0.25">
      <c r="I21635" s="73"/>
    </row>
    <row r="21636" spans="9:9" x14ac:dyDescent="0.25">
      <c r="I21636" s="73"/>
    </row>
    <row r="21637" spans="9:9" x14ac:dyDescent="0.25">
      <c r="I21637" s="73"/>
    </row>
    <row r="21638" spans="9:9" x14ac:dyDescent="0.25">
      <c r="I21638" s="73"/>
    </row>
    <row r="21639" spans="9:9" x14ac:dyDescent="0.25">
      <c r="I21639" s="73"/>
    </row>
    <row r="21640" spans="9:9" x14ac:dyDescent="0.25">
      <c r="I21640" s="73"/>
    </row>
    <row r="21641" spans="9:9" x14ac:dyDescent="0.25">
      <c r="I21641" s="73"/>
    </row>
    <row r="21642" spans="9:9" x14ac:dyDescent="0.25">
      <c r="I21642" s="73"/>
    </row>
    <row r="21643" spans="9:9" x14ac:dyDescent="0.25">
      <c r="I21643" s="73"/>
    </row>
    <row r="21644" spans="9:9" x14ac:dyDescent="0.25">
      <c r="I21644" s="73"/>
    </row>
    <row r="21645" spans="9:9" x14ac:dyDescent="0.25">
      <c r="I21645" s="73"/>
    </row>
    <row r="21646" spans="9:9" x14ac:dyDescent="0.25">
      <c r="I21646" s="73"/>
    </row>
    <row r="21647" spans="9:9" x14ac:dyDescent="0.25">
      <c r="I21647" s="73"/>
    </row>
    <row r="21648" spans="9:9" x14ac:dyDescent="0.25">
      <c r="I21648" s="73"/>
    </row>
    <row r="21649" spans="9:9" x14ac:dyDescent="0.25">
      <c r="I21649" s="73"/>
    </row>
    <row r="21650" spans="9:9" x14ac:dyDescent="0.25">
      <c r="I21650" s="73"/>
    </row>
    <row r="21651" spans="9:9" x14ac:dyDescent="0.25">
      <c r="I21651" s="73"/>
    </row>
    <row r="21652" spans="9:9" x14ac:dyDescent="0.25">
      <c r="I21652" s="73"/>
    </row>
    <row r="21653" spans="9:9" x14ac:dyDescent="0.25">
      <c r="I21653" s="73"/>
    </row>
    <row r="21654" spans="9:9" x14ac:dyDescent="0.25">
      <c r="I21654" s="73"/>
    </row>
    <row r="21655" spans="9:9" x14ac:dyDescent="0.25">
      <c r="I21655" s="73"/>
    </row>
    <row r="21656" spans="9:9" x14ac:dyDescent="0.25">
      <c r="I21656" s="73"/>
    </row>
    <row r="21657" spans="9:9" x14ac:dyDescent="0.25">
      <c r="I21657" s="73"/>
    </row>
    <row r="21658" spans="9:9" x14ac:dyDescent="0.25">
      <c r="I21658" s="73"/>
    </row>
    <row r="21659" spans="9:9" x14ac:dyDescent="0.25">
      <c r="I21659" s="73"/>
    </row>
    <row r="21660" spans="9:9" x14ac:dyDescent="0.25">
      <c r="I21660" s="73"/>
    </row>
    <row r="21661" spans="9:9" x14ac:dyDescent="0.25">
      <c r="I21661" s="73"/>
    </row>
    <row r="21662" spans="9:9" x14ac:dyDescent="0.25">
      <c r="I21662" s="73"/>
    </row>
    <row r="21663" spans="9:9" x14ac:dyDescent="0.25">
      <c r="I21663" s="73"/>
    </row>
    <row r="21664" spans="9:9" x14ac:dyDescent="0.25">
      <c r="I21664" s="73"/>
    </row>
    <row r="21665" spans="9:9" x14ac:dyDescent="0.25">
      <c r="I21665" s="73"/>
    </row>
    <row r="21666" spans="9:9" x14ac:dyDescent="0.25">
      <c r="I21666" s="73"/>
    </row>
    <row r="21667" spans="9:9" x14ac:dyDescent="0.25">
      <c r="I21667" s="73"/>
    </row>
    <row r="21668" spans="9:9" x14ac:dyDescent="0.25">
      <c r="I21668" s="73"/>
    </row>
    <row r="21669" spans="9:9" x14ac:dyDescent="0.25">
      <c r="I21669" s="73"/>
    </row>
    <row r="21670" spans="9:9" x14ac:dyDescent="0.25">
      <c r="I21670" s="73"/>
    </row>
    <row r="21671" spans="9:9" x14ac:dyDescent="0.25">
      <c r="I21671" s="73"/>
    </row>
    <row r="21672" spans="9:9" x14ac:dyDescent="0.25">
      <c r="I21672" s="73"/>
    </row>
    <row r="21673" spans="9:9" x14ac:dyDescent="0.25">
      <c r="I21673" s="73"/>
    </row>
    <row r="21674" spans="9:9" x14ac:dyDescent="0.25">
      <c r="I21674" s="73"/>
    </row>
    <row r="21675" spans="9:9" x14ac:dyDescent="0.25">
      <c r="I21675" s="73"/>
    </row>
    <row r="21676" spans="9:9" x14ac:dyDescent="0.25">
      <c r="I21676" s="73"/>
    </row>
    <row r="21677" spans="9:9" x14ac:dyDescent="0.25">
      <c r="I21677" s="73"/>
    </row>
    <row r="21678" spans="9:9" x14ac:dyDescent="0.25">
      <c r="I21678" s="73"/>
    </row>
    <row r="21679" spans="9:9" x14ac:dyDescent="0.25">
      <c r="I21679" s="73"/>
    </row>
    <row r="21680" spans="9:9" x14ac:dyDescent="0.25">
      <c r="I21680" s="73"/>
    </row>
    <row r="21681" spans="9:9" x14ac:dyDescent="0.25">
      <c r="I21681" s="73"/>
    </row>
    <row r="21682" spans="9:9" x14ac:dyDescent="0.25">
      <c r="I21682" s="73"/>
    </row>
    <row r="21683" spans="9:9" x14ac:dyDescent="0.25">
      <c r="I21683" s="73"/>
    </row>
    <row r="21684" spans="9:9" x14ac:dyDescent="0.25">
      <c r="I21684" s="73"/>
    </row>
    <row r="21685" spans="9:9" x14ac:dyDescent="0.25">
      <c r="I21685" s="73"/>
    </row>
    <row r="21686" spans="9:9" x14ac:dyDescent="0.25">
      <c r="I21686" s="73"/>
    </row>
    <row r="21687" spans="9:9" x14ac:dyDescent="0.25">
      <c r="I21687" s="73"/>
    </row>
    <row r="21688" spans="9:9" x14ac:dyDescent="0.25">
      <c r="I21688" s="73"/>
    </row>
    <row r="21689" spans="9:9" x14ac:dyDescent="0.25">
      <c r="I21689" s="73"/>
    </row>
    <row r="21690" spans="9:9" x14ac:dyDescent="0.25">
      <c r="I21690" s="73"/>
    </row>
    <row r="21691" spans="9:9" x14ac:dyDescent="0.25">
      <c r="I21691" s="73"/>
    </row>
    <row r="21692" spans="9:9" x14ac:dyDescent="0.25">
      <c r="I21692" s="73"/>
    </row>
    <row r="21693" spans="9:9" x14ac:dyDescent="0.25">
      <c r="I21693" s="73"/>
    </row>
    <row r="21694" spans="9:9" x14ac:dyDescent="0.25">
      <c r="I21694" s="73"/>
    </row>
    <row r="21695" spans="9:9" x14ac:dyDescent="0.25">
      <c r="I21695" s="73"/>
    </row>
    <row r="21696" spans="9:9" x14ac:dyDescent="0.25">
      <c r="I21696" s="73"/>
    </row>
    <row r="21697" spans="9:9" x14ac:dyDescent="0.25">
      <c r="I21697" s="73"/>
    </row>
    <row r="21698" spans="9:9" x14ac:dyDescent="0.25">
      <c r="I21698" s="73"/>
    </row>
    <row r="21699" spans="9:9" x14ac:dyDescent="0.25">
      <c r="I21699" s="73"/>
    </row>
    <row r="21700" spans="9:9" x14ac:dyDescent="0.25">
      <c r="I21700" s="73"/>
    </row>
    <row r="21701" spans="9:9" x14ac:dyDescent="0.25">
      <c r="I21701" s="73"/>
    </row>
    <row r="21702" spans="9:9" x14ac:dyDescent="0.25">
      <c r="I21702" s="73"/>
    </row>
    <row r="21703" spans="9:9" x14ac:dyDescent="0.25">
      <c r="I21703" s="73"/>
    </row>
    <row r="21704" spans="9:9" x14ac:dyDescent="0.25">
      <c r="I21704" s="73"/>
    </row>
    <row r="21705" spans="9:9" x14ac:dyDescent="0.25">
      <c r="I21705" s="73"/>
    </row>
    <row r="21706" spans="9:9" x14ac:dyDescent="0.25">
      <c r="I21706" s="73"/>
    </row>
    <row r="21707" spans="9:9" x14ac:dyDescent="0.25">
      <c r="I21707" s="73"/>
    </row>
    <row r="21708" spans="9:9" x14ac:dyDescent="0.25">
      <c r="I21708" s="73"/>
    </row>
    <row r="21709" spans="9:9" x14ac:dyDescent="0.25">
      <c r="I21709" s="73"/>
    </row>
    <row r="21710" spans="9:9" x14ac:dyDescent="0.25">
      <c r="I21710" s="73"/>
    </row>
    <row r="21711" spans="9:9" x14ac:dyDescent="0.25">
      <c r="I21711" s="73"/>
    </row>
    <row r="21712" spans="9:9" x14ac:dyDescent="0.25">
      <c r="I21712" s="73"/>
    </row>
    <row r="21713" spans="9:9" x14ac:dyDescent="0.25">
      <c r="I21713" s="73"/>
    </row>
    <row r="21714" spans="9:9" x14ac:dyDescent="0.25">
      <c r="I21714" s="73"/>
    </row>
    <row r="21715" spans="9:9" x14ac:dyDescent="0.25">
      <c r="I21715" s="73"/>
    </row>
    <row r="21716" spans="9:9" x14ac:dyDescent="0.25">
      <c r="I21716" s="73"/>
    </row>
    <row r="21717" spans="9:9" x14ac:dyDescent="0.25">
      <c r="I21717" s="73"/>
    </row>
    <row r="21718" spans="9:9" x14ac:dyDescent="0.25">
      <c r="I21718" s="73"/>
    </row>
    <row r="21719" spans="9:9" x14ac:dyDescent="0.25">
      <c r="I21719" s="73"/>
    </row>
    <row r="21720" spans="9:9" x14ac:dyDescent="0.25">
      <c r="I21720" s="73"/>
    </row>
    <row r="21721" spans="9:9" x14ac:dyDescent="0.25">
      <c r="I21721" s="73"/>
    </row>
    <row r="21722" spans="9:9" x14ac:dyDescent="0.25">
      <c r="I21722" s="73"/>
    </row>
    <row r="21723" spans="9:9" x14ac:dyDescent="0.25">
      <c r="I21723" s="73"/>
    </row>
    <row r="21724" spans="9:9" x14ac:dyDescent="0.25">
      <c r="I21724" s="73"/>
    </row>
    <row r="21725" spans="9:9" x14ac:dyDescent="0.25">
      <c r="I21725" s="73"/>
    </row>
    <row r="21726" spans="9:9" x14ac:dyDescent="0.25">
      <c r="I21726" s="73"/>
    </row>
    <row r="21727" spans="9:9" x14ac:dyDescent="0.25">
      <c r="I21727" s="73"/>
    </row>
    <row r="21728" spans="9:9" x14ac:dyDescent="0.25">
      <c r="I21728" s="73"/>
    </row>
    <row r="21729" spans="9:9" x14ac:dyDescent="0.25">
      <c r="I21729" s="73"/>
    </row>
    <row r="21730" spans="9:9" x14ac:dyDescent="0.25">
      <c r="I21730" s="73"/>
    </row>
    <row r="21731" spans="9:9" x14ac:dyDescent="0.25">
      <c r="I21731" s="73"/>
    </row>
    <row r="21732" spans="9:9" x14ac:dyDescent="0.25">
      <c r="I21732" s="73"/>
    </row>
    <row r="21733" spans="9:9" x14ac:dyDescent="0.25">
      <c r="I21733" s="73"/>
    </row>
    <row r="21734" spans="9:9" x14ac:dyDescent="0.25">
      <c r="I21734" s="73"/>
    </row>
    <row r="21735" spans="9:9" x14ac:dyDescent="0.25">
      <c r="I21735" s="73"/>
    </row>
    <row r="21736" spans="9:9" x14ac:dyDescent="0.25">
      <c r="I21736" s="73"/>
    </row>
    <row r="21737" spans="9:9" x14ac:dyDescent="0.25">
      <c r="I21737" s="73"/>
    </row>
    <row r="21738" spans="9:9" x14ac:dyDescent="0.25">
      <c r="I21738" s="73"/>
    </row>
    <row r="21739" spans="9:9" x14ac:dyDescent="0.25">
      <c r="I21739" s="73"/>
    </row>
    <row r="21740" spans="9:9" x14ac:dyDescent="0.25">
      <c r="I21740" s="73"/>
    </row>
    <row r="21741" spans="9:9" x14ac:dyDescent="0.25">
      <c r="I21741" s="73"/>
    </row>
    <row r="21742" spans="9:9" x14ac:dyDescent="0.25">
      <c r="I21742" s="73"/>
    </row>
    <row r="21743" spans="9:9" x14ac:dyDescent="0.25">
      <c r="I21743" s="73"/>
    </row>
    <row r="21744" spans="9:9" x14ac:dyDescent="0.25">
      <c r="I21744" s="73"/>
    </row>
    <row r="21745" spans="9:9" x14ac:dyDescent="0.25">
      <c r="I21745" s="73"/>
    </row>
    <row r="21746" spans="9:9" x14ac:dyDescent="0.25">
      <c r="I21746" s="73"/>
    </row>
    <row r="21747" spans="9:9" x14ac:dyDescent="0.25">
      <c r="I21747" s="73"/>
    </row>
    <row r="21748" spans="9:9" x14ac:dyDescent="0.25">
      <c r="I21748" s="73"/>
    </row>
    <row r="21749" spans="9:9" x14ac:dyDescent="0.25">
      <c r="I21749" s="73"/>
    </row>
    <row r="21750" spans="9:9" x14ac:dyDescent="0.25">
      <c r="I21750" s="73"/>
    </row>
    <row r="21751" spans="9:9" x14ac:dyDescent="0.25">
      <c r="I21751" s="73"/>
    </row>
    <row r="21752" spans="9:9" x14ac:dyDescent="0.25">
      <c r="I21752" s="73"/>
    </row>
    <row r="21753" spans="9:9" x14ac:dyDescent="0.25">
      <c r="I21753" s="73"/>
    </row>
    <row r="21754" spans="9:9" x14ac:dyDescent="0.25">
      <c r="I21754" s="73"/>
    </row>
    <row r="21755" spans="9:9" x14ac:dyDescent="0.25">
      <c r="I21755" s="73"/>
    </row>
    <row r="21756" spans="9:9" x14ac:dyDescent="0.25">
      <c r="I21756" s="73"/>
    </row>
    <row r="21757" spans="9:9" x14ac:dyDescent="0.25">
      <c r="I21757" s="73"/>
    </row>
    <row r="21758" spans="9:9" x14ac:dyDescent="0.25">
      <c r="I21758" s="73"/>
    </row>
    <row r="21759" spans="9:9" x14ac:dyDescent="0.25">
      <c r="I21759" s="73"/>
    </row>
    <row r="21760" spans="9:9" x14ac:dyDescent="0.25">
      <c r="I21760" s="73"/>
    </row>
    <row r="21761" spans="9:9" x14ac:dyDescent="0.25">
      <c r="I21761" s="73"/>
    </row>
    <row r="21762" spans="9:9" x14ac:dyDescent="0.25">
      <c r="I21762" s="73"/>
    </row>
    <row r="21763" spans="9:9" x14ac:dyDescent="0.25">
      <c r="I21763" s="73"/>
    </row>
    <row r="21764" spans="9:9" x14ac:dyDescent="0.25">
      <c r="I21764" s="73"/>
    </row>
    <row r="21765" spans="9:9" x14ac:dyDescent="0.25">
      <c r="I21765" s="73"/>
    </row>
    <row r="21766" spans="9:9" x14ac:dyDescent="0.25">
      <c r="I21766" s="73"/>
    </row>
    <row r="21767" spans="9:9" x14ac:dyDescent="0.25">
      <c r="I21767" s="73"/>
    </row>
    <row r="21768" spans="9:9" x14ac:dyDescent="0.25">
      <c r="I21768" s="73"/>
    </row>
    <row r="21769" spans="9:9" x14ac:dyDescent="0.25">
      <c r="I21769" s="73"/>
    </row>
    <row r="21770" spans="9:9" x14ac:dyDescent="0.25">
      <c r="I21770" s="73"/>
    </row>
    <row r="21771" spans="9:9" x14ac:dyDescent="0.25">
      <c r="I21771" s="73"/>
    </row>
    <row r="21772" spans="9:9" x14ac:dyDescent="0.25">
      <c r="I21772" s="73"/>
    </row>
    <row r="21773" spans="9:9" x14ac:dyDescent="0.25">
      <c r="I21773" s="73"/>
    </row>
    <row r="21774" spans="9:9" x14ac:dyDescent="0.25">
      <c r="I21774" s="73"/>
    </row>
    <row r="21775" spans="9:9" x14ac:dyDescent="0.25">
      <c r="I21775" s="73"/>
    </row>
    <row r="21776" spans="9:9" x14ac:dyDescent="0.25">
      <c r="I21776" s="73"/>
    </row>
    <row r="21777" spans="9:9" x14ac:dyDescent="0.25">
      <c r="I21777" s="73"/>
    </row>
    <row r="21778" spans="9:9" x14ac:dyDescent="0.25">
      <c r="I21778" s="73"/>
    </row>
    <row r="21779" spans="9:9" x14ac:dyDescent="0.25">
      <c r="I21779" s="73"/>
    </row>
    <row r="21780" spans="9:9" x14ac:dyDescent="0.25">
      <c r="I21780" s="73"/>
    </row>
    <row r="21781" spans="9:9" x14ac:dyDescent="0.25">
      <c r="I21781" s="73"/>
    </row>
    <row r="21782" spans="9:9" x14ac:dyDescent="0.25">
      <c r="I21782" s="73"/>
    </row>
    <row r="21783" spans="9:9" x14ac:dyDescent="0.25">
      <c r="I21783" s="73"/>
    </row>
    <row r="21784" spans="9:9" x14ac:dyDescent="0.25">
      <c r="I21784" s="73"/>
    </row>
    <row r="21785" spans="9:9" x14ac:dyDescent="0.25">
      <c r="I21785" s="73"/>
    </row>
    <row r="21786" spans="9:9" x14ac:dyDescent="0.25">
      <c r="I21786" s="73"/>
    </row>
    <row r="21787" spans="9:9" x14ac:dyDescent="0.25">
      <c r="I21787" s="73"/>
    </row>
    <row r="21788" spans="9:9" x14ac:dyDescent="0.25">
      <c r="I21788" s="73"/>
    </row>
    <row r="21789" spans="9:9" x14ac:dyDescent="0.25">
      <c r="I21789" s="73"/>
    </row>
    <row r="21790" spans="9:9" x14ac:dyDescent="0.25">
      <c r="I21790" s="73"/>
    </row>
    <row r="21791" spans="9:9" x14ac:dyDescent="0.25">
      <c r="I21791" s="73"/>
    </row>
    <row r="21792" spans="9:9" x14ac:dyDescent="0.25">
      <c r="I21792" s="73"/>
    </row>
    <row r="21793" spans="9:9" x14ac:dyDescent="0.25">
      <c r="I21793" s="73"/>
    </row>
    <row r="21794" spans="9:9" x14ac:dyDescent="0.25">
      <c r="I21794" s="73"/>
    </row>
    <row r="21795" spans="9:9" x14ac:dyDescent="0.25">
      <c r="I21795" s="73"/>
    </row>
    <row r="21796" spans="9:9" x14ac:dyDescent="0.25">
      <c r="I21796" s="73"/>
    </row>
    <row r="21797" spans="9:9" x14ac:dyDescent="0.25">
      <c r="I21797" s="73"/>
    </row>
    <row r="21798" spans="9:9" x14ac:dyDescent="0.25">
      <c r="I21798" s="73"/>
    </row>
    <row r="21799" spans="9:9" x14ac:dyDescent="0.25">
      <c r="I21799" s="73"/>
    </row>
    <row r="21800" spans="9:9" x14ac:dyDescent="0.25">
      <c r="I21800" s="73"/>
    </row>
    <row r="21801" spans="9:9" x14ac:dyDescent="0.25">
      <c r="I21801" s="73"/>
    </row>
    <row r="21802" spans="9:9" x14ac:dyDescent="0.25">
      <c r="I21802" s="73"/>
    </row>
    <row r="21803" spans="9:9" x14ac:dyDescent="0.25">
      <c r="I21803" s="73"/>
    </row>
    <row r="21804" spans="9:9" x14ac:dyDescent="0.25">
      <c r="I21804" s="73"/>
    </row>
    <row r="21805" spans="9:9" x14ac:dyDescent="0.25">
      <c r="I21805" s="73"/>
    </row>
    <row r="21806" spans="9:9" x14ac:dyDescent="0.25">
      <c r="I21806" s="73"/>
    </row>
    <row r="21807" spans="9:9" x14ac:dyDescent="0.25">
      <c r="I21807" s="73"/>
    </row>
    <row r="21808" spans="9:9" x14ac:dyDescent="0.25">
      <c r="I21808" s="73"/>
    </row>
    <row r="21809" spans="9:9" x14ac:dyDescent="0.25">
      <c r="I21809" s="73"/>
    </row>
    <row r="21810" spans="9:9" x14ac:dyDescent="0.25">
      <c r="I21810" s="73"/>
    </row>
    <row r="21811" spans="9:9" x14ac:dyDescent="0.25">
      <c r="I21811" s="73"/>
    </row>
    <row r="21812" spans="9:9" x14ac:dyDescent="0.25">
      <c r="I21812" s="73"/>
    </row>
    <row r="21813" spans="9:9" x14ac:dyDescent="0.25">
      <c r="I21813" s="73"/>
    </row>
    <row r="21814" spans="9:9" x14ac:dyDescent="0.25">
      <c r="I21814" s="73"/>
    </row>
    <row r="21815" spans="9:9" x14ac:dyDescent="0.25">
      <c r="I21815" s="73"/>
    </row>
    <row r="21816" spans="9:9" x14ac:dyDescent="0.25">
      <c r="I21816" s="73"/>
    </row>
    <row r="21817" spans="9:9" x14ac:dyDescent="0.25">
      <c r="I21817" s="73"/>
    </row>
    <row r="21818" spans="9:9" x14ac:dyDescent="0.25">
      <c r="I21818" s="73"/>
    </row>
    <row r="21819" spans="9:9" x14ac:dyDescent="0.25">
      <c r="I21819" s="73"/>
    </row>
    <row r="21820" spans="9:9" x14ac:dyDescent="0.25">
      <c r="I21820" s="73"/>
    </row>
    <row r="21821" spans="9:9" x14ac:dyDescent="0.25">
      <c r="I21821" s="73"/>
    </row>
    <row r="21822" spans="9:9" x14ac:dyDescent="0.25">
      <c r="I21822" s="73"/>
    </row>
    <row r="21823" spans="9:9" x14ac:dyDescent="0.25">
      <c r="I21823" s="73"/>
    </row>
    <row r="21824" spans="9:9" x14ac:dyDescent="0.25">
      <c r="I21824" s="73"/>
    </row>
    <row r="21825" spans="9:9" x14ac:dyDescent="0.25">
      <c r="I21825" s="73"/>
    </row>
    <row r="21826" spans="9:9" x14ac:dyDescent="0.25">
      <c r="I21826" s="73"/>
    </row>
    <row r="21827" spans="9:9" x14ac:dyDescent="0.25">
      <c r="I21827" s="73"/>
    </row>
    <row r="21828" spans="9:9" x14ac:dyDescent="0.25">
      <c r="I21828" s="73"/>
    </row>
    <row r="21829" spans="9:9" x14ac:dyDescent="0.25">
      <c r="I21829" s="73"/>
    </row>
    <row r="21830" spans="9:9" x14ac:dyDescent="0.25">
      <c r="I21830" s="73"/>
    </row>
    <row r="21831" spans="9:9" x14ac:dyDescent="0.25">
      <c r="I21831" s="73"/>
    </row>
    <row r="21832" spans="9:9" x14ac:dyDescent="0.25">
      <c r="I21832" s="73"/>
    </row>
    <row r="21833" spans="9:9" x14ac:dyDescent="0.25">
      <c r="I21833" s="73"/>
    </row>
    <row r="21834" spans="9:9" x14ac:dyDescent="0.25">
      <c r="I21834" s="73"/>
    </row>
    <row r="21835" spans="9:9" x14ac:dyDescent="0.25">
      <c r="I21835" s="73"/>
    </row>
    <row r="21836" spans="9:9" x14ac:dyDescent="0.25">
      <c r="I21836" s="73"/>
    </row>
    <row r="21837" spans="9:9" x14ac:dyDescent="0.25">
      <c r="I21837" s="73"/>
    </row>
    <row r="21838" spans="9:9" x14ac:dyDescent="0.25">
      <c r="I21838" s="73"/>
    </row>
    <row r="21839" spans="9:9" x14ac:dyDescent="0.25">
      <c r="I21839" s="73"/>
    </row>
    <row r="21840" spans="9:9" x14ac:dyDescent="0.25">
      <c r="I21840" s="73"/>
    </row>
    <row r="21841" spans="9:9" x14ac:dyDescent="0.25">
      <c r="I21841" s="73"/>
    </row>
    <row r="21842" spans="9:9" x14ac:dyDescent="0.25">
      <c r="I21842" s="73"/>
    </row>
    <row r="21843" spans="9:9" x14ac:dyDescent="0.25">
      <c r="I21843" s="73"/>
    </row>
    <row r="21844" spans="9:9" x14ac:dyDescent="0.25">
      <c r="I21844" s="73"/>
    </row>
    <row r="21845" spans="9:9" x14ac:dyDescent="0.25">
      <c r="I21845" s="73"/>
    </row>
    <row r="21846" spans="9:9" x14ac:dyDescent="0.25">
      <c r="I21846" s="73"/>
    </row>
    <row r="21847" spans="9:9" x14ac:dyDescent="0.25">
      <c r="I21847" s="73"/>
    </row>
    <row r="21848" spans="9:9" x14ac:dyDescent="0.25">
      <c r="I21848" s="73"/>
    </row>
    <row r="21849" spans="9:9" x14ac:dyDescent="0.25">
      <c r="I21849" s="73"/>
    </row>
    <row r="21850" spans="9:9" x14ac:dyDescent="0.25">
      <c r="I21850" s="73"/>
    </row>
    <row r="21851" spans="9:9" x14ac:dyDescent="0.25">
      <c r="I21851" s="73"/>
    </row>
    <row r="21852" spans="9:9" x14ac:dyDescent="0.25">
      <c r="I21852" s="73"/>
    </row>
    <row r="21853" spans="9:9" x14ac:dyDescent="0.25">
      <c r="I21853" s="73"/>
    </row>
    <row r="21854" spans="9:9" x14ac:dyDescent="0.25">
      <c r="I21854" s="73"/>
    </row>
    <row r="21855" spans="9:9" x14ac:dyDescent="0.25">
      <c r="I21855" s="73"/>
    </row>
    <row r="21856" spans="9:9" x14ac:dyDescent="0.25">
      <c r="I21856" s="73"/>
    </row>
    <row r="21857" spans="9:9" x14ac:dyDescent="0.25">
      <c r="I21857" s="73"/>
    </row>
    <row r="21858" spans="9:9" x14ac:dyDescent="0.25">
      <c r="I21858" s="73"/>
    </row>
    <row r="21859" spans="9:9" x14ac:dyDescent="0.25">
      <c r="I21859" s="73"/>
    </row>
    <row r="21860" spans="9:9" x14ac:dyDescent="0.25">
      <c r="I21860" s="73"/>
    </row>
    <row r="21861" spans="9:9" x14ac:dyDescent="0.25">
      <c r="I21861" s="73"/>
    </row>
    <row r="21862" spans="9:9" x14ac:dyDescent="0.25">
      <c r="I21862" s="73"/>
    </row>
    <row r="21863" spans="9:9" x14ac:dyDescent="0.25">
      <c r="I21863" s="73"/>
    </row>
    <row r="21864" spans="9:9" x14ac:dyDescent="0.25">
      <c r="I21864" s="73"/>
    </row>
    <row r="21865" spans="9:9" x14ac:dyDescent="0.25">
      <c r="I21865" s="73"/>
    </row>
    <row r="21866" spans="9:9" x14ac:dyDescent="0.25">
      <c r="I21866" s="73"/>
    </row>
    <row r="21867" spans="9:9" x14ac:dyDescent="0.25">
      <c r="I21867" s="73"/>
    </row>
    <row r="21868" spans="9:9" x14ac:dyDescent="0.25">
      <c r="I21868" s="73"/>
    </row>
    <row r="21869" spans="9:9" x14ac:dyDescent="0.25">
      <c r="I21869" s="73"/>
    </row>
    <row r="21870" spans="9:9" x14ac:dyDescent="0.25">
      <c r="I21870" s="73"/>
    </row>
    <row r="21871" spans="9:9" x14ac:dyDescent="0.25">
      <c r="I21871" s="73"/>
    </row>
    <row r="21872" spans="9:9" x14ac:dyDescent="0.25">
      <c r="I21872" s="73"/>
    </row>
    <row r="21873" spans="9:9" x14ac:dyDescent="0.25">
      <c r="I21873" s="73"/>
    </row>
    <row r="21874" spans="9:9" x14ac:dyDescent="0.25">
      <c r="I21874" s="73"/>
    </row>
    <row r="21875" spans="9:9" x14ac:dyDescent="0.25">
      <c r="I21875" s="73"/>
    </row>
    <row r="21876" spans="9:9" x14ac:dyDescent="0.25">
      <c r="I21876" s="73"/>
    </row>
    <row r="21877" spans="9:9" x14ac:dyDescent="0.25">
      <c r="I21877" s="73"/>
    </row>
    <row r="21878" spans="9:9" x14ac:dyDescent="0.25">
      <c r="I21878" s="73"/>
    </row>
    <row r="21879" spans="9:9" x14ac:dyDescent="0.25">
      <c r="I21879" s="73"/>
    </row>
    <row r="21880" spans="9:9" x14ac:dyDescent="0.25">
      <c r="I21880" s="73"/>
    </row>
    <row r="21881" spans="9:9" x14ac:dyDescent="0.25">
      <c r="I21881" s="73"/>
    </row>
    <row r="21882" spans="9:9" x14ac:dyDescent="0.25">
      <c r="I21882" s="73"/>
    </row>
    <row r="21883" spans="9:9" x14ac:dyDescent="0.25">
      <c r="I21883" s="73"/>
    </row>
    <row r="21884" spans="9:9" x14ac:dyDescent="0.25">
      <c r="I21884" s="73"/>
    </row>
    <row r="21885" spans="9:9" x14ac:dyDescent="0.25">
      <c r="I21885" s="73"/>
    </row>
    <row r="21886" spans="9:9" x14ac:dyDescent="0.25">
      <c r="I21886" s="73"/>
    </row>
    <row r="21887" spans="9:9" x14ac:dyDescent="0.25">
      <c r="I21887" s="73"/>
    </row>
    <row r="21888" spans="9:9" x14ac:dyDescent="0.25">
      <c r="I21888" s="73"/>
    </row>
    <row r="21889" spans="9:9" x14ac:dyDescent="0.25">
      <c r="I21889" s="73"/>
    </row>
    <row r="21890" spans="9:9" x14ac:dyDescent="0.25">
      <c r="I21890" s="73"/>
    </row>
    <row r="21891" spans="9:9" x14ac:dyDescent="0.25">
      <c r="I21891" s="73"/>
    </row>
    <row r="21892" spans="9:9" x14ac:dyDescent="0.25">
      <c r="I21892" s="73"/>
    </row>
    <row r="21893" spans="9:9" x14ac:dyDescent="0.25">
      <c r="I21893" s="73"/>
    </row>
    <row r="21894" spans="9:9" x14ac:dyDescent="0.25">
      <c r="I21894" s="73"/>
    </row>
    <row r="21895" spans="9:9" x14ac:dyDescent="0.25">
      <c r="I21895" s="73"/>
    </row>
    <row r="21896" spans="9:9" x14ac:dyDescent="0.25">
      <c r="I21896" s="73"/>
    </row>
    <row r="21897" spans="9:9" x14ac:dyDescent="0.25">
      <c r="I21897" s="73"/>
    </row>
    <row r="21898" spans="9:9" x14ac:dyDescent="0.25">
      <c r="I21898" s="73"/>
    </row>
    <row r="21899" spans="9:9" x14ac:dyDescent="0.25">
      <c r="I21899" s="73"/>
    </row>
    <row r="21900" spans="9:9" x14ac:dyDescent="0.25">
      <c r="I21900" s="73"/>
    </row>
    <row r="21901" spans="9:9" x14ac:dyDescent="0.25">
      <c r="I21901" s="73"/>
    </row>
    <row r="21902" spans="9:9" x14ac:dyDescent="0.25">
      <c r="I21902" s="73"/>
    </row>
    <row r="21903" spans="9:9" x14ac:dyDescent="0.25">
      <c r="I21903" s="73"/>
    </row>
    <row r="21904" spans="9:9" x14ac:dyDescent="0.25">
      <c r="I21904" s="73"/>
    </row>
    <row r="21905" spans="9:9" x14ac:dyDescent="0.25">
      <c r="I21905" s="73"/>
    </row>
    <row r="21906" spans="9:9" x14ac:dyDescent="0.25">
      <c r="I21906" s="73"/>
    </row>
    <row r="21907" spans="9:9" x14ac:dyDescent="0.25">
      <c r="I21907" s="73"/>
    </row>
    <row r="21908" spans="9:9" x14ac:dyDescent="0.25">
      <c r="I21908" s="73"/>
    </row>
    <row r="21909" spans="9:9" x14ac:dyDescent="0.25">
      <c r="I21909" s="73"/>
    </row>
    <row r="21910" spans="9:9" x14ac:dyDescent="0.25">
      <c r="I21910" s="73"/>
    </row>
    <row r="21911" spans="9:9" x14ac:dyDescent="0.25">
      <c r="I21911" s="73"/>
    </row>
    <row r="21912" spans="9:9" x14ac:dyDescent="0.25">
      <c r="I21912" s="73"/>
    </row>
    <row r="21913" spans="9:9" x14ac:dyDescent="0.25">
      <c r="I21913" s="73"/>
    </row>
    <row r="21914" spans="9:9" x14ac:dyDescent="0.25">
      <c r="I21914" s="73"/>
    </row>
    <row r="21915" spans="9:9" x14ac:dyDescent="0.25">
      <c r="I21915" s="73"/>
    </row>
    <row r="21916" spans="9:9" x14ac:dyDescent="0.25">
      <c r="I21916" s="73"/>
    </row>
    <row r="21917" spans="9:9" x14ac:dyDescent="0.25">
      <c r="I21917" s="73"/>
    </row>
    <row r="21918" spans="9:9" x14ac:dyDescent="0.25">
      <c r="I21918" s="73"/>
    </row>
    <row r="21919" spans="9:9" x14ac:dyDescent="0.25">
      <c r="I21919" s="73"/>
    </row>
    <row r="21920" spans="9:9" x14ac:dyDescent="0.25">
      <c r="I21920" s="73"/>
    </row>
    <row r="21921" spans="9:9" x14ac:dyDescent="0.25">
      <c r="I21921" s="73"/>
    </row>
    <row r="21922" spans="9:9" x14ac:dyDescent="0.25">
      <c r="I21922" s="73"/>
    </row>
    <row r="21923" spans="9:9" x14ac:dyDescent="0.25">
      <c r="I21923" s="73"/>
    </row>
    <row r="21924" spans="9:9" x14ac:dyDescent="0.25">
      <c r="I21924" s="73"/>
    </row>
    <row r="21925" spans="9:9" x14ac:dyDescent="0.25">
      <c r="I21925" s="73"/>
    </row>
    <row r="21926" spans="9:9" x14ac:dyDescent="0.25">
      <c r="I21926" s="73"/>
    </row>
    <row r="21927" spans="9:9" x14ac:dyDescent="0.25">
      <c r="I21927" s="73"/>
    </row>
    <row r="21928" spans="9:9" x14ac:dyDescent="0.25">
      <c r="I21928" s="73"/>
    </row>
    <row r="21929" spans="9:9" x14ac:dyDescent="0.25">
      <c r="I21929" s="73"/>
    </row>
    <row r="21930" spans="9:9" x14ac:dyDescent="0.25">
      <c r="I21930" s="73"/>
    </row>
    <row r="21931" spans="9:9" x14ac:dyDescent="0.25">
      <c r="I21931" s="73"/>
    </row>
    <row r="21932" spans="9:9" x14ac:dyDescent="0.25">
      <c r="I21932" s="73"/>
    </row>
    <row r="21933" spans="9:9" x14ac:dyDescent="0.25">
      <c r="I21933" s="73"/>
    </row>
    <row r="21934" spans="9:9" x14ac:dyDescent="0.25">
      <c r="I21934" s="73"/>
    </row>
    <row r="21935" spans="9:9" x14ac:dyDescent="0.25">
      <c r="I21935" s="73"/>
    </row>
    <row r="21936" spans="9:9" x14ac:dyDescent="0.25">
      <c r="I21936" s="73"/>
    </row>
    <row r="21937" spans="9:9" x14ac:dyDescent="0.25">
      <c r="I21937" s="73"/>
    </row>
    <row r="21938" spans="9:9" x14ac:dyDescent="0.25">
      <c r="I21938" s="73"/>
    </row>
    <row r="21939" spans="9:9" x14ac:dyDescent="0.25">
      <c r="I21939" s="73"/>
    </row>
    <row r="21940" spans="9:9" x14ac:dyDescent="0.25">
      <c r="I21940" s="73"/>
    </row>
    <row r="21941" spans="9:9" x14ac:dyDescent="0.25">
      <c r="I21941" s="73"/>
    </row>
    <row r="21942" spans="9:9" x14ac:dyDescent="0.25">
      <c r="I21942" s="73"/>
    </row>
    <row r="21943" spans="9:9" x14ac:dyDescent="0.25">
      <c r="I21943" s="73"/>
    </row>
    <row r="21944" spans="9:9" x14ac:dyDescent="0.25">
      <c r="I21944" s="73"/>
    </row>
    <row r="21945" spans="9:9" x14ac:dyDescent="0.25">
      <c r="I21945" s="73"/>
    </row>
    <row r="21946" spans="9:9" x14ac:dyDescent="0.25">
      <c r="I21946" s="73"/>
    </row>
    <row r="21947" spans="9:9" x14ac:dyDescent="0.25">
      <c r="I21947" s="73"/>
    </row>
    <row r="21948" spans="9:9" x14ac:dyDescent="0.25">
      <c r="I21948" s="73"/>
    </row>
    <row r="21949" spans="9:9" x14ac:dyDescent="0.25">
      <c r="I21949" s="73"/>
    </row>
    <row r="21950" spans="9:9" x14ac:dyDescent="0.25">
      <c r="I21950" s="73"/>
    </row>
    <row r="21951" spans="9:9" x14ac:dyDescent="0.25">
      <c r="I21951" s="73"/>
    </row>
    <row r="21952" spans="9:9" x14ac:dyDescent="0.25">
      <c r="I21952" s="73"/>
    </row>
    <row r="21953" spans="9:9" x14ac:dyDescent="0.25">
      <c r="I21953" s="73"/>
    </row>
    <row r="21954" spans="9:9" x14ac:dyDescent="0.25">
      <c r="I21954" s="73"/>
    </row>
    <row r="21955" spans="9:9" x14ac:dyDescent="0.25">
      <c r="I21955" s="73"/>
    </row>
    <row r="21956" spans="9:9" x14ac:dyDescent="0.25">
      <c r="I21956" s="73"/>
    </row>
    <row r="21957" spans="9:9" x14ac:dyDescent="0.25">
      <c r="I21957" s="73"/>
    </row>
    <row r="21958" spans="9:9" x14ac:dyDescent="0.25">
      <c r="I21958" s="73"/>
    </row>
    <row r="21959" spans="9:9" x14ac:dyDescent="0.25">
      <c r="I21959" s="73"/>
    </row>
    <row r="21960" spans="9:9" x14ac:dyDescent="0.25">
      <c r="I21960" s="73"/>
    </row>
    <row r="21961" spans="9:9" x14ac:dyDescent="0.25">
      <c r="I21961" s="73"/>
    </row>
    <row r="21962" spans="9:9" x14ac:dyDescent="0.25">
      <c r="I21962" s="73"/>
    </row>
    <row r="21963" spans="9:9" x14ac:dyDescent="0.25">
      <c r="I21963" s="73"/>
    </row>
    <row r="21964" spans="9:9" x14ac:dyDescent="0.25">
      <c r="I21964" s="73"/>
    </row>
    <row r="21965" spans="9:9" x14ac:dyDescent="0.25">
      <c r="I21965" s="73"/>
    </row>
    <row r="21966" spans="9:9" x14ac:dyDescent="0.25">
      <c r="I21966" s="73"/>
    </row>
    <row r="21967" spans="9:9" x14ac:dyDescent="0.25">
      <c r="I21967" s="73"/>
    </row>
    <row r="21968" spans="9:9" x14ac:dyDescent="0.25">
      <c r="I21968" s="73"/>
    </row>
    <row r="21969" spans="9:9" x14ac:dyDescent="0.25">
      <c r="I21969" s="73"/>
    </row>
    <row r="21970" spans="9:9" x14ac:dyDescent="0.25">
      <c r="I21970" s="73"/>
    </row>
    <row r="21971" spans="9:9" x14ac:dyDescent="0.25">
      <c r="I21971" s="73"/>
    </row>
    <row r="21972" spans="9:9" x14ac:dyDescent="0.25">
      <c r="I21972" s="73"/>
    </row>
    <row r="21973" spans="9:9" x14ac:dyDescent="0.25">
      <c r="I21973" s="73"/>
    </row>
    <row r="21974" spans="9:9" x14ac:dyDescent="0.25">
      <c r="I21974" s="73"/>
    </row>
    <row r="21975" spans="9:9" x14ac:dyDescent="0.25">
      <c r="I21975" s="73"/>
    </row>
    <row r="21976" spans="9:9" x14ac:dyDescent="0.25">
      <c r="I21976" s="73"/>
    </row>
    <row r="21977" spans="9:9" x14ac:dyDescent="0.25">
      <c r="I21977" s="73"/>
    </row>
    <row r="21978" spans="9:9" x14ac:dyDescent="0.25">
      <c r="I21978" s="73"/>
    </row>
    <row r="21979" spans="9:9" x14ac:dyDescent="0.25">
      <c r="I21979" s="73"/>
    </row>
    <row r="21980" spans="9:9" x14ac:dyDescent="0.25">
      <c r="I21980" s="73"/>
    </row>
    <row r="21981" spans="9:9" x14ac:dyDescent="0.25">
      <c r="I21981" s="73"/>
    </row>
    <row r="21982" spans="9:9" x14ac:dyDescent="0.25">
      <c r="I21982" s="73"/>
    </row>
    <row r="21983" spans="9:9" x14ac:dyDescent="0.25">
      <c r="I21983" s="73"/>
    </row>
    <row r="21984" spans="9:9" x14ac:dyDescent="0.25">
      <c r="I21984" s="73"/>
    </row>
    <row r="21985" spans="9:9" x14ac:dyDescent="0.25">
      <c r="I21985" s="73"/>
    </row>
    <row r="21986" spans="9:9" x14ac:dyDescent="0.25">
      <c r="I21986" s="73"/>
    </row>
    <row r="21987" spans="9:9" x14ac:dyDescent="0.25">
      <c r="I21987" s="73"/>
    </row>
    <row r="21988" spans="9:9" x14ac:dyDescent="0.25">
      <c r="I21988" s="73"/>
    </row>
    <row r="21989" spans="9:9" x14ac:dyDescent="0.25">
      <c r="I21989" s="73"/>
    </row>
    <row r="21990" spans="9:9" x14ac:dyDescent="0.25">
      <c r="I21990" s="73"/>
    </row>
    <row r="21991" spans="9:9" x14ac:dyDescent="0.25">
      <c r="I21991" s="73"/>
    </row>
    <row r="21992" spans="9:9" x14ac:dyDescent="0.25">
      <c r="I21992" s="73"/>
    </row>
    <row r="21993" spans="9:9" x14ac:dyDescent="0.25">
      <c r="I21993" s="73"/>
    </row>
    <row r="21994" spans="9:9" x14ac:dyDescent="0.25">
      <c r="I21994" s="73"/>
    </row>
    <row r="21995" spans="9:9" x14ac:dyDescent="0.25">
      <c r="I21995" s="73"/>
    </row>
    <row r="21996" spans="9:9" x14ac:dyDescent="0.25">
      <c r="I21996" s="73"/>
    </row>
    <row r="21997" spans="9:9" x14ac:dyDescent="0.25">
      <c r="I21997" s="73"/>
    </row>
    <row r="21998" spans="9:9" x14ac:dyDescent="0.25">
      <c r="I21998" s="73"/>
    </row>
    <row r="21999" spans="9:9" x14ac:dyDescent="0.25">
      <c r="I21999" s="73"/>
    </row>
    <row r="22000" spans="9:9" x14ac:dyDescent="0.25">
      <c r="I22000" s="73"/>
    </row>
    <row r="22001" spans="9:9" x14ac:dyDescent="0.25">
      <c r="I22001" s="73"/>
    </row>
    <row r="22002" spans="9:9" x14ac:dyDescent="0.25">
      <c r="I22002" s="73"/>
    </row>
    <row r="22003" spans="9:9" x14ac:dyDescent="0.25">
      <c r="I22003" s="73"/>
    </row>
    <row r="22004" spans="9:9" x14ac:dyDescent="0.25">
      <c r="I22004" s="73"/>
    </row>
    <row r="22005" spans="9:9" x14ac:dyDescent="0.25">
      <c r="I22005" s="73"/>
    </row>
    <row r="22006" spans="9:9" x14ac:dyDescent="0.25">
      <c r="I22006" s="73"/>
    </row>
    <row r="22007" spans="9:9" x14ac:dyDescent="0.25">
      <c r="I22007" s="73"/>
    </row>
    <row r="22008" spans="9:9" x14ac:dyDescent="0.25">
      <c r="I22008" s="73"/>
    </row>
    <row r="22009" spans="9:9" x14ac:dyDescent="0.25">
      <c r="I22009" s="73"/>
    </row>
    <row r="22010" spans="9:9" x14ac:dyDescent="0.25">
      <c r="I22010" s="73"/>
    </row>
    <row r="22011" spans="9:9" x14ac:dyDescent="0.25">
      <c r="I22011" s="73"/>
    </row>
    <row r="22012" spans="9:9" x14ac:dyDescent="0.25">
      <c r="I22012" s="73"/>
    </row>
    <row r="22013" spans="9:9" x14ac:dyDescent="0.25">
      <c r="I22013" s="73"/>
    </row>
    <row r="22014" spans="9:9" x14ac:dyDescent="0.25">
      <c r="I22014" s="73"/>
    </row>
    <row r="22015" spans="9:9" x14ac:dyDescent="0.25">
      <c r="I22015" s="73"/>
    </row>
    <row r="22016" spans="9:9" x14ac:dyDescent="0.25">
      <c r="I22016" s="73"/>
    </row>
    <row r="22017" spans="9:9" x14ac:dyDescent="0.25">
      <c r="I22017" s="73"/>
    </row>
    <row r="22018" spans="9:9" x14ac:dyDescent="0.25">
      <c r="I22018" s="73"/>
    </row>
    <row r="22019" spans="9:9" x14ac:dyDescent="0.25">
      <c r="I22019" s="73"/>
    </row>
    <row r="22020" spans="9:9" x14ac:dyDescent="0.25">
      <c r="I22020" s="73"/>
    </row>
    <row r="22021" spans="9:9" x14ac:dyDescent="0.25">
      <c r="I22021" s="73"/>
    </row>
    <row r="22022" spans="9:9" x14ac:dyDescent="0.25">
      <c r="I22022" s="73"/>
    </row>
    <row r="22023" spans="9:9" x14ac:dyDescent="0.25">
      <c r="I22023" s="73"/>
    </row>
    <row r="22024" spans="9:9" x14ac:dyDescent="0.25">
      <c r="I22024" s="73"/>
    </row>
    <row r="22025" spans="9:9" x14ac:dyDescent="0.25">
      <c r="I22025" s="73"/>
    </row>
    <row r="22026" spans="9:9" x14ac:dyDescent="0.25">
      <c r="I22026" s="73"/>
    </row>
    <row r="22027" spans="9:9" x14ac:dyDescent="0.25">
      <c r="I22027" s="73"/>
    </row>
    <row r="22028" spans="9:9" x14ac:dyDescent="0.25">
      <c r="I22028" s="73"/>
    </row>
    <row r="22029" spans="9:9" x14ac:dyDescent="0.25">
      <c r="I22029" s="73"/>
    </row>
    <row r="22030" spans="9:9" x14ac:dyDescent="0.25">
      <c r="I22030" s="73"/>
    </row>
    <row r="22031" spans="9:9" x14ac:dyDescent="0.25">
      <c r="I22031" s="73"/>
    </row>
    <row r="22032" spans="9:9" x14ac:dyDescent="0.25">
      <c r="I22032" s="73"/>
    </row>
    <row r="22033" spans="9:9" x14ac:dyDescent="0.25">
      <c r="I22033" s="73"/>
    </row>
    <row r="22034" spans="9:9" x14ac:dyDescent="0.25">
      <c r="I22034" s="73"/>
    </row>
    <row r="22035" spans="9:9" x14ac:dyDescent="0.25">
      <c r="I22035" s="73"/>
    </row>
    <row r="22036" spans="9:9" x14ac:dyDescent="0.25">
      <c r="I22036" s="73"/>
    </row>
    <row r="22037" spans="9:9" x14ac:dyDescent="0.25">
      <c r="I22037" s="73"/>
    </row>
    <row r="22038" spans="9:9" x14ac:dyDescent="0.25">
      <c r="I22038" s="73"/>
    </row>
    <row r="22039" spans="9:9" x14ac:dyDescent="0.25">
      <c r="I22039" s="73"/>
    </row>
    <row r="22040" spans="9:9" x14ac:dyDescent="0.25">
      <c r="I22040" s="73"/>
    </row>
    <row r="22041" spans="9:9" x14ac:dyDescent="0.25">
      <c r="I22041" s="73"/>
    </row>
    <row r="22042" spans="9:9" x14ac:dyDescent="0.25">
      <c r="I22042" s="73"/>
    </row>
    <row r="22043" spans="9:9" x14ac:dyDescent="0.25">
      <c r="I22043" s="73"/>
    </row>
    <row r="22044" spans="9:9" x14ac:dyDescent="0.25">
      <c r="I22044" s="73"/>
    </row>
    <row r="22045" spans="9:9" x14ac:dyDescent="0.25">
      <c r="I22045" s="73"/>
    </row>
    <row r="22046" spans="9:9" x14ac:dyDescent="0.25">
      <c r="I22046" s="73"/>
    </row>
    <row r="22047" spans="9:9" x14ac:dyDescent="0.25">
      <c r="I22047" s="73"/>
    </row>
    <row r="22048" spans="9:9" x14ac:dyDescent="0.25">
      <c r="I22048" s="73"/>
    </row>
    <row r="22049" spans="9:9" x14ac:dyDescent="0.25">
      <c r="I22049" s="73"/>
    </row>
    <row r="22050" spans="9:9" x14ac:dyDescent="0.25">
      <c r="I22050" s="73"/>
    </row>
    <row r="22051" spans="9:9" x14ac:dyDescent="0.25">
      <c r="I22051" s="73"/>
    </row>
    <row r="22052" spans="9:9" x14ac:dyDescent="0.25">
      <c r="I22052" s="73"/>
    </row>
    <row r="22053" spans="9:9" x14ac:dyDescent="0.25">
      <c r="I22053" s="73"/>
    </row>
    <row r="22054" spans="9:9" x14ac:dyDescent="0.25">
      <c r="I22054" s="73"/>
    </row>
    <row r="22055" spans="9:9" x14ac:dyDescent="0.25">
      <c r="I22055" s="73"/>
    </row>
    <row r="22056" spans="9:9" x14ac:dyDescent="0.25">
      <c r="I22056" s="73"/>
    </row>
    <row r="22057" spans="9:9" x14ac:dyDescent="0.25">
      <c r="I22057" s="73"/>
    </row>
    <row r="22058" spans="9:9" x14ac:dyDescent="0.25">
      <c r="I22058" s="73"/>
    </row>
    <row r="22059" spans="9:9" x14ac:dyDescent="0.25">
      <c r="I22059" s="73"/>
    </row>
    <row r="22060" spans="9:9" x14ac:dyDescent="0.25">
      <c r="I22060" s="73"/>
    </row>
    <row r="22061" spans="9:9" x14ac:dyDescent="0.25">
      <c r="I22061" s="73"/>
    </row>
    <row r="22062" spans="9:9" x14ac:dyDescent="0.25">
      <c r="I22062" s="73"/>
    </row>
    <row r="22063" spans="9:9" x14ac:dyDescent="0.25">
      <c r="I22063" s="73"/>
    </row>
    <row r="22064" spans="9:9" x14ac:dyDescent="0.25">
      <c r="I22064" s="73"/>
    </row>
    <row r="22065" spans="9:9" x14ac:dyDescent="0.25">
      <c r="I22065" s="73"/>
    </row>
    <row r="22066" spans="9:9" x14ac:dyDescent="0.25">
      <c r="I22066" s="73"/>
    </row>
    <row r="22067" spans="9:9" x14ac:dyDescent="0.25">
      <c r="I22067" s="73"/>
    </row>
    <row r="22068" spans="9:9" x14ac:dyDescent="0.25">
      <c r="I22068" s="73"/>
    </row>
    <row r="22069" spans="9:9" x14ac:dyDescent="0.25">
      <c r="I22069" s="73"/>
    </row>
    <row r="22070" spans="9:9" x14ac:dyDescent="0.25">
      <c r="I22070" s="73"/>
    </row>
    <row r="22071" spans="9:9" x14ac:dyDescent="0.25">
      <c r="I22071" s="73"/>
    </row>
    <row r="22072" spans="9:9" x14ac:dyDescent="0.25">
      <c r="I22072" s="73"/>
    </row>
    <row r="22073" spans="9:9" x14ac:dyDescent="0.25">
      <c r="I22073" s="73"/>
    </row>
    <row r="22074" spans="9:9" x14ac:dyDescent="0.25">
      <c r="I22074" s="73"/>
    </row>
    <row r="22075" spans="9:9" x14ac:dyDescent="0.25">
      <c r="I22075" s="73"/>
    </row>
    <row r="22076" spans="9:9" x14ac:dyDescent="0.25">
      <c r="I22076" s="73"/>
    </row>
    <row r="22077" spans="9:9" x14ac:dyDescent="0.25">
      <c r="I22077" s="73"/>
    </row>
    <row r="22078" spans="9:9" x14ac:dyDescent="0.25">
      <c r="I22078" s="73"/>
    </row>
    <row r="22079" spans="9:9" x14ac:dyDescent="0.25">
      <c r="I22079" s="73"/>
    </row>
    <row r="22080" spans="9:9" x14ac:dyDescent="0.25">
      <c r="I22080" s="73"/>
    </row>
    <row r="22081" spans="9:9" x14ac:dyDescent="0.25">
      <c r="I22081" s="73"/>
    </row>
    <row r="22082" spans="9:9" x14ac:dyDescent="0.25">
      <c r="I22082" s="73"/>
    </row>
    <row r="22083" spans="9:9" x14ac:dyDescent="0.25">
      <c r="I22083" s="73"/>
    </row>
    <row r="22084" spans="9:9" x14ac:dyDescent="0.25">
      <c r="I22084" s="73"/>
    </row>
    <row r="22085" spans="9:9" x14ac:dyDescent="0.25">
      <c r="I22085" s="73"/>
    </row>
    <row r="22086" spans="9:9" x14ac:dyDescent="0.25">
      <c r="I22086" s="73"/>
    </row>
    <row r="22087" spans="9:9" x14ac:dyDescent="0.25">
      <c r="I22087" s="73"/>
    </row>
    <row r="22088" spans="9:9" x14ac:dyDescent="0.25">
      <c r="I22088" s="73"/>
    </row>
    <row r="22089" spans="9:9" x14ac:dyDescent="0.25">
      <c r="I22089" s="73"/>
    </row>
    <row r="22090" spans="9:9" x14ac:dyDescent="0.25">
      <c r="I22090" s="73"/>
    </row>
    <row r="22091" spans="9:9" x14ac:dyDescent="0.25">
      <c r="I22091" s="73"/>
    </row>
    <row r="22092" spans="9:9" x14ac:dyDescent="0.25">
      <c r="I22092" s="73"/>
    </row>
    <row r="22093" spans="9:9" x14ac:dyDescent="0.25">
      <c r="I22093" s="73"/>
    </row>
    <row r="22094" spans="9:9" x14ac:dyDescent="0.25">
      <c r="I22094" s="73"/>
    </row>
    <row r="22095" spans="9:9" x14ac:dyDescent="0.25">
      <c r="I22095" s="73"/>
    </row>
    <row r="22096" spans="9:9" x14ac:dyDescent="0.25">
      <c r="I22096" s="73"/>
    </row>
    <row r="22097" spans="9:9" x14ac:dyDescent="0.25">
      <c r="I22097" s="73"/>
    </row>
    <row r="22098" spans="9:9" x14ac:dyDescent="0.25">
      <c r="I22098" s="73"/>
    </row>
    <row r="22099" spans="9:9" x14ac:dyDescent="0.25">
      <c r="I22099" s="73"/>
    </row>
    <row r="22100" spans="9:9" x14ac:dyDescent="0.25">
      <c r="I22100" s="73"/>
    </row>
    <row r="22101" spans="9:9" x14ac:dyDescent="0.25">
      <c r="I22101" s="73"/>
    </row>
    <row r="22102" spans="9:9" x14ac:dyDescent="0.25">
      <c r="I22102" s="73"/>
    </row>
    <row r="22103" spans="9:9" x14ac:dyDescent="0.25">
      <c r="I22103" s="73"/>
    </row>
    <row r="22104" spans="9:9" x14ac:dyDescent="0.25">
      <c r="I22104" s="73"/>
    </row>
    <row r="22105" spans="9:9" x14ac:dyDescent="0.25">
      <c r="I22105" s="73"/>
    </row>
    <row r="22106" spans="9:9" x14ac:dyDescent="0.25">
      <c r="I22106" s="73"/>
    </row>
    <row r="22107" spans="9:9" x14ac:dyDescent="0.25">
      <c r="I22107" s="73"/>
    </row>
    <row r="22108" spans="9:9" x14ac:dyDescent="0.25">
      <c r="I22108" s="73"/>
    </row>
    <row r="22109" spans="9:9" x14ac:dyDescent="0.25">
      <c r="I22109" s="73"/>
    </row>
    <row r="22110" spans="9:9" x14ac:dyDescent="0.25">
      <c r="I22110" s="73"/>
    </row>
    <row r="22111" spans="9:9" x14ac:dyDescent="0.25">
      <c r="I22111" s="73"/>
    </row>
    <row r="22112" spans="9:9" x14ac:dyDescent="0.25">
      <c r="I22112" s="73"/>
    </row>
    <row r="22113" spans="9:9" x14ac:dyDescent="0.25">
      <c r="I22113" s="73"/>
    </row>
    <row r="22114" spans="9:9" x14ac:dyDescent="0.25">
      <c r="I22114" s="73"/>
    </row>
    <row r="22115" spans="9:9" x14ac:dyDescent="0.25">
      <c r="I22115" s="73"/>
    </row>
    <row r="22116" spans="9:9" x14ac:dyDescent="0.25">
      <c r="I22116" s="73"/>
    </row>
    <row r="22117" spans="9:9" x14ac:dyDescent="0.25">
      <c r="I22117" s="73"/>
    </row>
    <row r="22118" spans="9:9" x14ac:dyDescent="0.25">
      <c r="I22118" s="73"/>
    </row>
    <row r="22119" spans="9:9" x14ac:dyDescent="0.25">
      <c r="I22119" s="73"/>
    </row>
    <row r="22120" spans="9:9" x14ac:dyDescent="0.25">
      <c r="I22120" s="73"/>
    </row>
    <row r="22121" spans="9:9" x14ac:dyDescent="0.25">
      <c r="I22121" s="73"/>
    </row>
    <row r="22122" spans="9:9" x14ac:dyDescent="0.25">
      <c r="I22122" s="73"/>
    </row>
    <row r="22123" spans="9:9" x14ac:dyDescent="0.25">
      <c r="I22123" s="73"/>
    </row>
    <row r="22124" spans="9:9" x14ac:dyDescent="0.25">
      <c r="I22124" s="73"/>
    </row>
    <row r="22125" spans="9:9" x14ac:dyDescent="0.25">
      <c r="I22125" s="73"/>
    </row>
    <row r="22126" spans="9:9" x14ac:dyDescent="0.25">
      <c r="I22126" s="73"/>
    </row>
    <row r="22127" spans="9:9" x14ac:dyDescent="0.25">
      <c r="I22127" s="73"/>
    </row>
    <row r="22128" spans="9:9" x14ac:dyDescent="0.25">
      <c r="I22128" s="73"/>
    </row>
    <row r="22129" spans="9:9" x14ac:dyDescent="0.25">
      <c r="I22129" s="73"/>
    </row>
    <row r="22130" spans="9:9" x14ac:dyDescent="0.25">
      <c r="I22130" s="73"/>
    </row>
    <row r="22131" spans="9:9" x14ac:dyDescent="0.25">
      <c r="I22131" s="73"/>
    </row>
    <row r="22132" spans="9:9" x14ac:dyDescent="0.25">
      <c r="I22132" s="73"/>
    </row>
    <row r="22133" spans="9:9" x14ac:dyDescent="0.25">
      <c r="I22133" s="73"/>
    </row>
    <row r="22134" spans="9:9" x14ac:dyDescent="0.25">
      <c r="I22134" s="73"/>
    </row>
    <row r="22135" spans="9:9" x14ac:dyDescent="0.25">
      <c r="I22135" s="73"/>
    </row>
    <row r="22136" spans="9:9" x14ac:dyDescent="0.25">
      <c r="I22136" s="73"/>
    </row>
    <row r="22137" spans="9:9" x14ac:dyDescent="0.25">
      <c r="I22137" s="73"/>
    </row>
    <row r="22138" spans="9:9" x14ac:dyDescent="0.25">
      <c r="I22138" s="73"/>
    </row>
    <row r="22139" spans="9:9" x14ac:dyDescent="0.25">
      <c r="I22139" s="73"/>
    </row>
    <row r="22140" spans="9:9" x14ac:dyDescent="0.25">
      <c r="I22140" s="73"/>
    </row>
    <row r="22141" spans="9:9" x14ac:dyDescent="0.25">
      <c r="I22141" s="73"/>
    </row>
    <row r="22142" spans="9:9" x14ac:dyDescent="0.25">
      <c r="I22142" s="73"/>
    </row>
    <row r="22143" spans="9:9" x14ac:dyDescent="0.25">
      <c r="I22143" s="73"/>
    </row>
    <row r="22144" spans="9:9" x14ac:dyDescent="0.25">
      <c r="I22144" s="73"/>
    </row>
    <row r="22145" spans="9:9" x14ac:dyDescent="0.25">
      <c r="I22145" s="73"/>
    </row>
    <row r="22146" spans="9:9" x14ac:dyDescent="0.25">
      <c r="I22146" s="73"/>
    </row>
    <row r="22147" spans="9:9" x14ac:dyDescent="0.25">
      <c r="I22147" s="73"/>
    </row>
    <row r="22148" spans="9:9" x14ac:dyDescent="0.25">
      <c r="I22148" s="73"/>
    </row>
    <row r="22149" spans="9:9" x14ac:dyDescent="0.25">
      <c r="I22149" s="73"/>
    </row>
    <row r="22150" spans="9:9" x14ac:dyDescent="0.25">
      <c r="I22150" s="73"/>
    </row>
    <row r="22151" spans="9:9" x14ac:dyDescent="0.25">
      <c r="I22151" s="73"/>
    </row>
    <row r="22152" spans="9:9" x14ac:dyDescent="0.25">
      <c r="I22152" s="73"/>
    </row>
    <row r="22153" spans="9:9" x14ac:dyDescent="0.25">
      <c r="I22153" s="73"/>
    </row>
    <row r="22154" spans="9:9" x14ac:dyDescent="0.25">
      <c r="I22154" s="73"/>
    </row>
    <row r="22155" spans="9:9" x14ac:dyDescent="0.25">
      <c r="I22155" s="73"/>
    </row>
    <row r="22156" spans="9:9" x14ac:dyDescent="0.25">
      <c r="I22156" s="73"/>
    </row>
    <row r="22157" spans="9:9" x14ac:dyDescent="0.25">
      <c r="I22157" s="73"/>
    </row>
    <row r="22158" spans="9:9" x14ac:dyDescent="0.25">
      <c r="I22158" s="73"/>
    </row>
    <row r="22159" spans="9:9" x14ac:dyDescent="0.25">
      <c r="I22159" s="73"/>
    </row>
    <row r="22160" spans="9:9" x14ac:dyDescent="0.25">
      <c r="I22160" s="73"/>
    </row>
    <row r="22161" spans="9:9" x14ac:dyDescent="0.25">
      <c r="I22161" s="73"/>
    </row>
    <row r="22162" spans="9:9" x14ac:dyDescent="0.25">
      <c r="I22162" s="73"/>
    </row>
    <row r="22163" spans="9:9" x14ac:dyDescent="0.25">
      <c r="I22163" s="73"/>
    </row>
    <row r="22164" spans="9:9" x14ac:dyDescent="0.25">
      <c r="I22164" s="73"/>
    </row>
    <row r="22165" spans="9:9" x14ac:dyDescent="0.25">
      <c r="I22165" s="73"/>
    </row>
    <row r="22166" spans="9:9" x14ac:dyDescent="0.25">
      <c r="I22166" s="73"/>
    </row>
    <row r="22167" spans="9:9" x14ac:dyDescent="0.25">
      <c r="I22167" s="73"/>
    </row>
    <row r="22168" spans="9:9" x14ac:dyDescent="0.25">
      <c r="I22168" s="73"/>
    </row>
    <row r="22169" spans="9:9" x14ac:dyDescent="0.25">
      <c r="I22169" s="73"/>
    </row>
    <row r="22170" spans="9:9" x14ac:dyDescent="0.25">
      <c r="I22170" s="73"/>
    </row>
    <row r="22171" spans="9:9" x14ac:dyDescent="0.25">
      <c r="I22171" s="73"/>
    </row>
    <row r="22172" spans="9:9" x14ac:dyDescent="0.25">
      <c r="I22172" s="73"/>
    </row>
    <row r="22173" spans="9:9" x14ac:dyDescent="0.25">
      <c r="I22173" s="73"/>
    </row>
    <row r="22174" spans="9:9" x14ac:dyDescent="0.25">
      <c r="I22174" s="73"/>
    </row>
    <row r="22175" spans="9:9" x14ac:dyDescent="0.25">
      <c r="I22175" s="73"/>
    </row>
    <row r="22176" spans="9:9" x14ac:dyDescent="0.25">
      <c r="I22176" s="73"/>
    </row>
    <row r="22177" spans="9:9" x14ac:dyDescent="0.25">
      <c r="I22177" s="73"/>
    </row>
    <row r="22178" spans="9:9" x14ac:dyDescent="0.25">
      <c r="I22178" s="73"/>
    </row>
    <row r="22179" spans="9:9" x14ac:dyDescent="0.25">
      <c r="I22179" s="73"/>
    </row>
    <row r="22180" spans="9:9" x14ac:dyDescent="0.25">
      <c r="I22180" s="73"/>
    </row>
    <row r="22181" spans="9:9" x14ac:dyDescent="0.25">
      <c r="I22181" s="73"/>
    </row>
    <row r="22182" spans="9:9" x14ac:dyDescent="0.25">
      <c r="I22182" s="73"/>
    </row>
    <row r="22183" spans="9:9" x14ac:dyDescent="0.25">
      <c r="I22183" s="73"/>
    </row>
    <row r="22184" spans="9:9" x14ac:dyDescent="0.25">
      <c r="I22184" s="73"/>
    </row>
    <row r="22185" spans="9:9" x14ac:dyDescent="0.25">
      <c r="I22185" s="73"/>
    </row>
    <row r="22186" spans="9:9" x14ac:dyDescent="0.25">
      <c r="I22186" s="73"/>
    </row>
    <row r="22187" spans="9:9" x14ac:dyDescent="0.25">
      <c r="I22187" s="73"/>
    </row>
    <row r="22188" spans="9:9" x14ac:dyDescent="0.25">
      <c r="I22188" s="73"/>
    </row>
    <row r="22189" spans="9:9" x14ac:dyDescent="0.25">
      <c r="I22189" s="73"/>
    </row>
    <row r="22190" spans="9:9" x14ac:dyDescent="0.25">
      <c r="I22190" s="73"/>
    </row>
    <row r="22191" spans="9:9" x14ac:dyDescent="0.25">
      <c r="I22191" s="73"/>
    </row>
    <row r="22192" spans="9:9" x14ac:dyDescent="0.25">
      <c r="I22192" s="73"/>
    </row>
    <row r="22193" spans="9:9" x14ac:dyDescent="0.25">
      <c r="I22193" s="73"/>
    </row>
    <row r="22194" spans="9:9" x14ac:dyDescent="0.25">
      <c r="I22194" s="73"/>
    </row>
    <row r="22195" spans="9:9" x14ac:dyDescent="0.25">
      <c r="I22195" s="73"/>
    </row>
    <row r="22196" spans="9:9" x14ac:dyDescent="0.25">
      <c r="I22196" s="73"/>
    </row>
    <row r="22197" spans="9:9" x14ac:dyDescent="0.25">
      <c r="I22197" s="73"/>
    </row>
    <row r="22198" spans="9:9" x14ac:dyDescent="0.25">
      <c r="I22198" s="73"/>
    </row>
    <row r="22199" spans="9:9" x14ac:dyDescent="0.25">
      <c r="I22199" s="73"/>
    </row>
    <row r="22200" spans="9:9" x14ac:dyDescent="0.25">
      <c r="I22200" s="73"/>
    </row>
    <row r="22201" spans="9:9" x14ac:dyDescent="0.25">
      <c r="I22201" s="73"/>
    </row>
    <row r="22202" spans="9:9" x14ac:dyDescent="0.25">
      <c r="I22202" s="73"/>
    </row>
    <row r="22203" spans="9:9" x14ac:dyDescent="0.25">
      <c r="I22203" s="73"/>
    </row>
    <row r="22204" spans="9:9" x14ac:dyDescent="0.25">
      <c r="I22204" s="73"/>
    </row>
    <row r="22205" spans="9:9" x14ac:dyDescent="0.25">
      <c r="I22205" s="73"/>
    </row>
    <row r="22206" spans="9:9" x14ac:dyDescent="0.25">
      <c r="I22206" s="73"/>
    </row>
    <row r="22207" spans="9:9" x14ac:dyDescent="0.25">
      <c r="I22207" s="73"/>
    </row>
    <row r="22208" spans="9:9" x14ac:dyDescent="0.25">
      <c r="I22208" s="73"/>
    </row>
    <row r="22209" spans="9:9" x14ac:dyDescent="0.25">
      <c r="I22209" s="73"/>
    </row>
    <row r="22210" spans="9:9" x14ac:dyDescent="0.25">
      <c r="I22210" s="73"/>
    </row>
    <row r="22211" spans="9:9" x14ac:dyDescent="0.25">
      <c r="I22211" s="73"/>
    </row>
    <row r="22212" spans="9:9" x14ac:dyDescent="0.25">
      <c r="I22212" s="73"/>
    </row>
    <row r="22213" spans="9:9" x14ac:dyDescent="0.25">
      <c r="I22213" s="73"/>
    </row>
    <row r="22214" spans="9:9" x14ac:dyDescent="0.25">
      <c r="I22214" s="73"/>
    </row>
    <row r="22215" spans="9:9" x14ac:dyDescent="0.25">
      <c r="I22215" s="73"/>
    </row>
    <row r="22216" spans="9:9" x14ac:dyDescent="0.25">
      <c r="I22216" s="73"/>
    </row>
    <row r="22217" spans="9:9" x14ac:dyDescent="0.25">
      <c r="I22217" s="73"/>
    </row>
    <row r="22218" spans="9:9" x14ac:dyDescent="0.25">
      <c r="I22218" s="73"/>
    </row>
    <row r="22219" spans="9:9" x14ac:dyDescent="0.25">
      <c r="I22219" s="73"/>
    </row>
    <row r="22220" spans="9:9" x14ac:dyDescent="0.25">
      <c r="I22220" s="73"/>
    </row>
    <row r="22221" spans="9:9" x14ac:dyDescent="0.25">
      <c r="I22221" s="73"/>
    </row>
    <row r="22222" spans="9:9" x14ac:dyDescent="0.25">
      <c r="I22222" s="73"/>
    </row>
    <row r="22223" spans="9:9" x14ac:dyDescent="0.25">
      <c r="I22223" s="73"/>
    </row>
    <row r="22224" spans="9:9" x14ac:dyDescent="0.25">
      <c r="I22224" s="73"/>
    </row>
    <row r="22225" spans="9:9" x14ac:dyDescent="0.25">
      <c r="I22225" s="73"/>
    </row>
    <row r="22226" spans="9:9" x14ac:dyDescent="0.25">
      <c r="I22226" s="73"/>
    </row>
    <row r="22227" spans="9:9" x14ac:dyDescent="0.25">
      <c r="I22227" s="73"/>
    </row>
    <row r="22228" spans="9:9" x14ac:dyDescent="0.25">
      <c r="I22228" s="73"/>
    </row>
    <row r="22229" spans="9:9" x14ac:dyDescent="0.25">
      <c r="I22229" s="73"/>
    </row>
    <row r="22230" spans="9:9" x14ac:dyDescent="0.25">
      <c r="I22230" s="73"/>
    </row>
    <row r="22231" spans="9:9" x14ac:dyDescent="0.25">
      <c r="I22231" s="73"/>
    </row>
    <row r="22232" spans="9:9" x14ac:dyDescent="0.25">
      <c r="I22232" s="73"/>
    </row>
    <row r="22233" spans="9:9" x14ac:dyDescent="0.25">
      <c r="I22233" s="73"/>
    </row>
    <row r="22234" spans="9:9" x14ac:dyDescent="0.25">
      <c r="I22234" s="73"/>
    </row>
    <row r="22235" spans="9:9" x14ac:dyDescent="0.25">
      <c r="I22235" s="73"/>
    </row>
    <row r="22236" spans="9:9" x14ac:dyDescent="0.25">
      <c r="I22236" s="73"/>
    </row>
    <row r="22237" spans="9:9" x14ac:dyDescent="0.25">
      <c r="I22237" s="73"/>
    </row>
    <row r="22238" spans="9:9" x14ac:dyDescent="0.25">
      <c r="I22238" s="73"/>
    </row>
    <row r="22239" spans="9:9" x14ac:dyDescent="0.25">
      <c r="I22239" s="73"/>
    </row>
    <row r="22240" spans="9:9" x14ac:dyDescent="0.25">
      <c r="I22240" s="73"/>
    </row>
    <row r="22241" spans="9:9" x14ac:dyDescent="0.25">
      <c r="I22241" s="73"/>
    </row>
    <row r="22242" spans="9:9" x14ac:dyDescent="0.25">
      <c r="I22242" s="73"/>
    </row>
    <row r="22243" spans="9:9" x14ac:dyDescent="0.25">
      <c r="I22243" s="73"/>
    </row>
    <row r="22244" spans="9:9" x14ac:dyDescent="0.25">
      <c r="I22244" s="73"/>
    </row>
    <row r="22245" spans="9:9" x14ac:dyDescent="0.25">
      <c r="I22245" s="73"/>
    </row>
    <row r="22246" spans="9:9" x14ac:dyDescent="0.25">
      <c r="I22246" s="73"/>
    </row>
    <row r="22247" spans="9:9" x14ac:dyDescent="0.25">
      <c r="I22247" s="73"/>
    </row>
    <row r="22248" spans="9:9" x14ac:dyDescent="0.25">
      <c r="I22248" s="73"/>
    </row>
    <row r="22249" spans="9:9" x14ac:dyDescent="0.25">
      <c r="I22249" s="73"/>
    </row>
    <row r="22250" spans="9:9" x14ac:dyDescent="0.25">
      <c r="I22250" s="73"/>
    </row>
    <row r="22251" spans="9:9" x14ac:dyDescent="0.25">
      <c r="I22251" s="73"/>
    </row>
    <row r="22252" spans="9:9" x14ac:dyDescent="0.25">
      <c r="I22252" s="73"/>
    </row>
    <row r="22253" spans="9:9" x14ac:dyDescent="0.25">
      <c r="I22253" s="73"/>
    </row>
    <row r="22254" spans="9:9" x14ac:dyDescent="0.25">
      <c r="I22254" s="73"/>
    </row>
    <row r="22255" spans="9:9" x14ac:dyDescent="0.25">
      <c r="I22255" s="73"/>
    </row>
    <row r="22256" spans="9:9" x14ac:dyDescent="0.25">
      <c r="I22256" s="73"/>
    </row>
    <row r="22257" spans="9:9" x14ac:dyDescent="0.25">
      <c r="I22257" s="73"/>
    </row>
    <row r="22258" spans="9:9" x14ac:dyDescent="0.25">
      <c r="I22258" s="73"/>
    </row>
    <row r="22259" spans="9:9" x14ac:dyDescent="0.25">
      <c r="I22259" s="73"/>
    </row>
    <row r="22260" spans="9:9" x14ac:dyDescent="0.25">
      <c r="I22260" s="73"/>
    </row>
    <row r="22261" spans="9:9" x14ac:dyDescent="0.25">
      <c r="I22261" s="73"/>
    </row>
    <row r="22262" spans="9:9" x14ac:dyDescent="0.25">
      <c r="I22262" s="73"/>
    </row>
    <row r="22263" spans="9:9" x14ac:dyDescent="0.25">
      <c r="I22263" s="73"/>
    </row>
    <row r="22264" spans="9:9" x14ac:dyDescent="0.25">
      <c r="I22264" s="73"/>
    </row>
    <row r="22265" spans="9:9" x14ac:dyDescent="0.25">
      <c r="I22265" s="73"/>
    </row>
    <row r="22266" spans="9:9" x14ac:dyDescent="0.25">
      <c r="I22266" s="73"/>
    </row>
    <row r="22267" spans="9:9" x14ac:dyDescent="0.25">
      <c r="I22267" s="73"/>
    </row>
    <row r="22268" spans="9:9" x14ac:dyDescent="0.25">
      <c r="I22268" s="73"/>
    </row>
    <row r="22269" spans="9:9" x14ac:dyDescent="0.25">
      <c r="I22269" s="73"/>
    </row>
    <row r="22270" spans="9:9" x14ac:dyDescent="0.25">
      <c r="I22270" s="73"/>
    </row>
    <row r="22271" spans="9:9" x14ac:dyDescent="0.25">
      <c r="I22271" s="73"/>
    </row>
    <row r="22272" spans="9:9" x14ac:dyDescent="0.25">
      <c r="I22272" s="73"/>
    </row>
    <row r="22273" spans="9:9" x14ac:dyDescent="0.25">
      <c r="I22273" s="73"/>
    </row>
    <row r="22274" spans="9:9" x14ac:dyDescent="0.25">
      <c r="I22274" s="73"/>
    </row>
    <row r="22275" spans="9:9" x14ac:dyDescent="0.25">
      <c r="I22275" s="73"/>
    </row>
    <row r="22276" spans="9:9" x14ac:dyDescent="0.25">
      <c r="I22276" s="73"/>
    </row>
    <row r="22277" spans="9:9" x14ac:dyDescent="0.25">
      <c r="I22277" s="73"/>
    </row>
    <row r="22278" spans="9:9" x14ac:dyDescent="0.25">
      <c r="I22278" s="73"/>
    </row>
    <row r="22279" spans="9:9" x14ac:dyDescent="0.25">
      <c r="I22279" s="73"/>
    </row>
    <row r="22280" spans="9:9" x14ac:dyDescent="0.25">
      <c r="I22280" s="73"/>
    </row>
    <row r="22281" spans="9:9" x14ac:dyDescent="0.25">
      <c r="I22281" s="73"/>
    </row>
    <row r="22282" spans="9:9" x14ac:dyDescent="0.25">
      <c r="I22282" s="73"/>
    </row>
    <row r="22283" spans="9:9" x14ac:dyDescent="0.25">
      <c r="I22283" s="73"/>
    </row>
    <row r="22284" spans="9:9" x14ac:dyDescent="0.25">
      <c r="I22284" s="73"/>
    </row>
    <row r="22285" spans="9:9" x14ac:dyDescent="0.25">
      <c r="I22285" s="73"/>
    </row>
    <row r="22286" spans="9:9" x14ac:dyDescent="0.25">
      <c r="I22286" s="73"/>
    </row>
    <row r="22287" spans="9:9" x14ac:dyDescent="0.25">
      <c r="I22287" s="73"/>
    </row>
    <row r="22288" spans="9:9" x14ac:dyDescent="0.25">
      <c r="I22288" s="73"/>
    </row>
    <row r="22289" spans="9:9" x14ac:dyDescent="0.25">
      <c r="I22289" s="73"/>
    </row>
    <row r="22290" spans="9:9" x14ac:dyDescent="0.25">
      <c r="I22290" s="73"/>
    </row>
    <row r="22291" spans="9:9" x14ac:dyDescent="0.25">
      <c r="I22291" s="73"/>
    </row>
    <row r="22292" spans="9:9" x14ac:dyDescent="0.25">
      <c r="I22292" s="73"/>
    </row>
    <row r="22293" spans="9:9" x14ac:dyDescent="0.25">
      <c r="I22293" s="73"/>
    </row>
    <row r="22294" spans="9:9" x14ac:dyDescent="0.25">
      <c r="I22294" s="73"/>
    </row>
    <row r="22295" spans="9:9" x14ac:dyDescent="0.25">
      <c r="I22295" s="73"/>
    </row>
    <row r="22296" spans="9:9" x14ac:dyDescent="0.25">
      <c r="I22296" s="73"/>
    </row>
    <row r="22297" spans="9:9" x14ac:dyDescent="0.25">
      <c r="I22297" s="73"/>
    </row>
    <row r="22298" spans="9:9" x14ac:dyDescent="0.25">
      <c r="I22298" s="73"/>
    </row>
    <row r="22299" spans="9:9" x14ac:dyDescent="0.25">
      <c r="I22299" s="73"/>
    </row>
    <row r="22300" spans="9:9" x14ac:dyDescent="0.25">
      <c r="I22300" s="73"/>
    </row>
    <row r="22301" spans="9:9" x14ac:dyDescent="0.25">
      <c r="I22301" s="73"/>
    </row>
    <row r="22302" spans="9:9" x14ac:dyDescent="0.25">
      <c r="I22302" s="73"/>
    </row>
    <row r="22303" spans="9:9" x14ac:dyDescent="0.25">
      <c r="I22303" s="73"/>
    </row>
    <row r="22304" spans="9:9" x14ac:dyDescent="0.25">
      <c r="I22304" s="73"/>
    </row>
    <row r="22305" spans="9:9" x14ac:dyDescent="0.25">
      <c r="I22305" s="73"/>
    </row>
    <row r="22306" spans="9:9" x14ac:dyDescent="0.25">
      <c r="I22306" s="73"/>
    </row>
    <row r="22307" spans="9:9" x14ac:dyDescent="0.25">
      <c r="I22307" s="73"/>
    </row>
    <row r="22308" spans="9:9" x14ac:dyDescent="0.25">
      <c r="I22308" s="73"/>
    </row>
    <row r="22309" spans="9:9" x14ac:dyDescent="0.25">
      <c r="I22309" s="73"/>
    </row>
    <row r="22310" spans="9:9" x14ac:dyDescent="0.25">
      <c r="I22310" s="73"/>
    </row>
    <row r="22311" spans="9:9" x14ac:dyDescent="0.25">
      <c r="I22311" s="73"/>
    </row>
    <row r="22312" spans="9:9" x14ac:dyDescent="0.25">
      <c r="I22312" s="73"/>
    </row>
    <row r="22313" spans="9:9" x14ac:dyDescent="0.25">
      <c r="I22313" s="73"/>
    </row>
    <row r="22314" spans="9:9" x14ac:dyDescent="0.25">
      <c r="I22314" s="73"/>
    </row>
    <row r="22315" spans="9:9" x14ac:dyDescent="0.25">
      <c r="I22315" s="73"/>
    </row>
    <row r="22316" spans="9:9" x14ac:dyDescent="0.25">
      <c r="I22316" s="73"/>
    </row>
    <row r="22317" spans="9:9" x14ac:dyDescent="0.25">
      <c r="I22317" s="73"/>
    </row>
    <row r="22318" spans="9:9" x14ac:dyDescent="0.25">
      <c r="I22318" s="73"/>
    </row>
    <row r="22319" spans="9:9" x14ac:dyDescent="0.25">
      <c r="I22319" s="73"/>
    </row>
    <row r="22320" spans="9:9" x14ac:dyDescent="0.25">
      <c r="I22320" s="73"/>
    </row>
    <row r="22321" spans="9:9" x14ac:dyDescent="0.25">
      <c r="I22321" s="73"/>
    </row>
    <row r="22322" spans="9:9" x14ac:dyDescent="0.25">
      <c r="I22322" s="73"/>
    </row>
    <row r="22323" spans="9:9" x14ac:dyDescent="0.25">
      <c r="I22323" s="73"/>
    </row>
    <row r="22324" spans="9:9" x14ac:dyDescent="0.25">
      <c r="I22324" s="73"/>
    </row>
    <row r="22325" spans="9:9" x14ac:dyDescent="0.25">
      <c r="I22325" s="73"/>
    </row>
    <row r="22326" spans="9:9" x14ac:dyDescent="0.25">
      <c r="I22326" s="73"/>
    </row>
    <row r="22327" spans="9:9" x14ac:dyDescent="0.25">
      <c r="I22327" s="73"/>
    </row>
    <row r="22328" spans="9:9" x14ac:dyDescent="0.25">
      <c r="I22328" s="73"/>
    </row>
    <row r="22329" spans="9:9" x14ac:dyDescent="0.25">
      <c r="I22329" s="73"/>
    </row>
    <row r="22330" spans="9:9" x14ac:dyDescent="0.25">
      <c r="I22330" s="73"/>
    </row>
    <row r="22331" spans="9:9" x14ac:dyDescent="0.25">
      <c r="I22331" s="73"/>
    </row>
    <row r="22332" spans="9:9" x14ac:dyDescent="0.25">
      <c r="I22332" s="73"/>
    </row>
    <row r="22333" spans="9:9" x14ac:dyDescent="0.25">
      <c r="I22333" s="73"/>
    </row>
    <row r="22334" spans="9:9" x14ac:dyDescent="0.25">
      <c r="I22334" s="73"/>
    </row>
    <row r="22335" spans="9:9" x14ac:dyDescent="0.25">
      <c r="I22335" s="73"/>
    </row>
    <row r="22336" spans="9:9" x14ac:dyDescent="0.25">
      <c r="I22336" s="73"/>
    </row>
    <row r="22337" spans="9:9" x14ac:dyDescent="0.25">
      <c r="I22337" s="73"/>
    </row>
    <row r="22338" spans="9:9" x14ac:dyDescent="0.25">
      <c r="I22338" s="73"/>
    </row>
    <row r="22339" spans="9:9" x14ac:dyDescent="0.25">
      <c r="I22339" s="73"/>
    </row>
    <row r="22340" spans="9:9" x14ac:dyDescent="0.25">
      <c r="I22340" s="73"/>
    </row>
    <row r="22341" spans="9:9" x14ac:dyDescent="0.25">
      <c r="I22341" s="73"/>
    </row>
    <row r="22342" spans="9:9" x14ac:dyDescent="0.25">
      <c r="I22342" s="73"/>
    </row>
    <row r="22343" spans="9:9" x14ac:dyDescent="0.25">
      <c r="I22343" s="73"/>
    </row>
    <row r="22344" spans="9:9" x14ac:dyDescent="0.25">
      <c r="I22344" s="73"/>
    </row>
    <row r="22345" spans="9:9" x14ac:dyDescent="0.25">
      <c r="I22345" s="73"/>
    </row>
    <row r="22346" spans="9:9" x14ac:dyDescent="0.25">
      <c r="I22346" s="73"/>
    </row>
    <row r="22347" spans="9:9" x14ac:dyDescent="0.25">
      <c r="I22347" s="73"/>
    </row>
    <row r="22348" spans="9:9" x14ac:dyDescent="0.25">
      <c r="I22348" s="73"/>
    </row>
    <row r="22349" spans="9:9" x14ac:dyDescent="0.25">
      <c r="I22349" s="73"/>
    </row>
    <row r="22350" spans="9:9" x14ac:dyDescent="0.25">
      <c r="I22350" s="73"/>
    </row>
    <row r="22351" spans="9:9" x14ac:dyDescent="0.25">
      <c r="I22351" s="73"/>
    </row>
    <row r="22352" spans="9:9" x14ac:dyDescent="0.25">
      <c r="I22352" s="73"/>
    </row>
    <row r="22353" spans="9:9" x14ac:dyDescent="0.25">
      <c r="I22353" s="73"/>
    </row>
    <row r="22354" spans="9:9" x14ac:dyDescent="0.25">
      <c r="I22354" s="73"/>
    </row>
    <row r="22355" spans="9:9" x14ac:dyDescent="0.25">
      <c r="I22355" s="73"/>
    </row>
    <row r="22356" spans="9:9" x14ac:dyDescent="0.25">
      <c r="I22356" s="73"/>
    </row>
    <row r="22357" spans="9:9" x14ac:dyDescent="0.25">
      <c r="I22357" s="73"/>
    </row>
    <row r="22358" spans="9:9" x14ac:dyDescent="0.25">
      <c r="I22358" s="73"/>
    </row>
    <row r="22359" spans="9:9" x14ac:dyDescent="0.25">
      <c r="I22359" s="73"/>
    </row>
    <row r="22360" spans="9:9" x14ac:dyDescent="0.25">
      <c r="I22360" s="73"/>
    </row>
    <row r="22361" spans="9:9" x14ac:dyDescent="0.25">
      <c r="I22361" s="73"/>
    </row>
    <row r="22362" spans="9:9" x14ac:dyDescent="0.25">
      <c r="I22362" s="73"/>
    </row>
    <row r="22363" spans="9:9" x14ac:dyDescent="0.25">
      <c r="I22363" s="73"/>
    </row>
    <row r="22364" spans="9:9" x14ac:dyDescent="0.25">
      <c r="I22364" s="73"/>
    </row>
    <row r="22365" spans="9:9" x14ac:dyDescent="0.25">
      <c r="I22365" s="73"/>
    </row>
    <row r="22366" spans="9:9" x14ac:dyDescent="0.25">
      <c r="I22366" s="73"/>
    </row>
    <row r="22367" spans="9:9" x14ac:dyDescent="0.25">
      <c r="I22367" s="73"/>
    </row>
    <row r="22368" spans="9:9" x14ac:dyDescent="0.25">
      <c r="I22368" s="73"/>
    </row>
    <row r="22369" spans="9:9" x14ac:dyDescent="0.25">
      <c r="I22369" s="73"/>
    </row>
    <row r="22370" spans="9:9" x14ac:dyDescent="0.25">
      <c r="I22370" s="73"/>
    </row>
    <row r="22371" spans="9:9" x14ac:dyDescent="0.25">
      <c r="I22371" s="73"/>
    </row>
    <row r="22372" spans="9:9" x14ac:dyDescent="0.25">
      <c r="I22372" s="73"/>
    </row>
    <row r="22373" spans="9:9" x14ac:dyDescent="0.25">
      <c r="I22373" s="73"/>
    </row>
    <row r="22374" spans="9:9" x14ac:dyDescent="0.25">
      <c r="I22374" s="73"/>
    </row>
    <row r="22375" spans="9:9" x14ac:dyDescent="0.25">
      <c r="I22375" s="73"/>
    </row>
    <row r="22376" spans="9:9" x14ac:dyDescent="0.25">
      <c r="I22376" s="73"/>
    </row>
    <row r="22377" spans="9:9" x14ac:dyDescent="0.25">
      <c r="I22377" s="73"/>
    </row>
    <row r="22378" spans="9:9" x14ac:dyDescent="0.25">
      <c r="I22378" s="73"/>
    </row>
    <row r="22379" spans="9:9" x14ac:dyDescent="0.25">
      <c r="I22379" s="73"/>
    </row>
    <row r="22380" spans="9:9" x14ac:dyDescent="0.25">
      <c r="I22380" s="73"/>
    </row>
    <row r="22381" spans="9:9" x14ac:dyDescent="0.25">
      <c r="I22381" s="73"/>
    </row>
    <row r="22382" spans="9:9" x14ac:dyDescent="0.25">
      <c r="I22382" s="73"/>
    </row>
    <row r="22383" spans="9:9" x14ac:dyDescent="0.25">
      <c r="I22383" s="73"/>
    </row>
    <row r="22384" spans="9:9" x14ac:dyDescent="0.25">
      <c r="I22384" s="73"/>
    </row>
    <row r="22385" spans="9:9" x14ac:dyDescent="0.25">
      <c r="I22385" s="73"/>
    </row>
    <row r="22386" spans="9:9" x14ac:dyDescent="0.25">
      <c r="I22386" s="73"/>
    </row>
    <row r="22387" spans="9:9" x14ac:dyDescent="0.25">
      <c r="I22387" s="73"/>
    </row>
    <row r="22388" spans="9:9" x14ac:dyDescent="0.25">
      <c r="I22388" s="73"/>
    </row>
    <row r="22389" spans="9:9" x14ac:dyDescent="0.25">
      <c r="I22389" s="73"/>
    </row>
    <row r="22390" spans="9:9" x14ac:dyDescent="0.25">
      <c r="I22390" s="73"/>
    </row>
    <row r="22391" spans="9:9" x14ac:dyDescent="0.25">
      <c r="I22391" s="73"/>
    </row>
    <row r="22392" spans="9:9" x14ac:dyDescent="0.25">
      <c r="I22392" s="73"/>
    </row>
    <row r="22393" spans="9:9" x14ac:dyDescent="0.25">
      <c r="I22393" s="73"/>
    </row>
    <row r="22394" spans="9:9" x14ac:dyDescent="0.25">
      <c r="I22394" s="73"/>
    </row>
    <row r="22395" spans="9:9" x14ac:dyDescent="0.25">
      <c r="I22395" s="73"/>
    </row>
    <row r="22396" spans="9:9" x14ac:dyDescent="0.25">
      <c r="I22396" s="73"/>
    </row>
    <row r="22397" spans="9:9" x14ac:dyDescent="0.25">
      <c r="I22397" s="73"/>
    </row>
    <row r="22398" spans="9:9" x14ac:dyDescent="0.25">
      <c r="I22398" s="73"/>
    </row>
    <row r="22399" spans="9:9" x14ac:dyDescent="0.25">
      <c r="I22399" s="73"/>
    </row>
    <row r="22400" spans="9:9" x14ac:dyDescent="0.25">
      <c r="I22400" s="73"/>
    </row>
    <row r="22401" spans="9:9" x14ac:dyDescent="0.25">
      <c r="I22401" s="73"/>
    </row>
    <row r="22402" spans="9:9" x14ac:dyDescent="0.25">
      <c r="I22402" s="73"/>
    </row>
    <row r="22403" spans="9:9" x14ac:dyDescent="0.25">
      <c r="I22403" s="73"/>
    </row>
    <row r="22404" spans="9:9" x14ac:dyDescent="0.25">
      <c r="I22404" s="73"/>
    </row>
    <row r="22405" spans="9:9" x14ac:dyDescent="0.25">
      <c r="I22405" s="73"/>
    </row>
    <row r="22406" spans="9:9" x14ac:dyDescent="0.25">
      <c r="I22406" s="73"/>
    </row>
    <row r="22407" spans="9:9" x14ac:dyDescent="0.25">
      <c r="I22407" s="73"/>
    </row>
    <row r="22408" spans="9:9" x14ac:dyDescent="0.25">
      <c r="I22408" s="73"/>
    </row>
    <row r="22409" spans="9:9" x14ac:dyDescent="0.25">
      <c r="I22409" s="73"/>
    </row>
    <row r="22410" spans="9:9" x14ac:dyDescent="0.25">
      <c r="I22410" s="73"/>
    </row>
    <row r="22411" spans="9:9" x14ac:dyDescent="0.25">
      <c r="I22411" s="73"/>
    </row>
    <row r="22412" spans="9:9" x14ac:dyDescent="0.25">
      <c r="I22412" s="73"/>
    </row>
    <row r="22413" spans="9:9" x14ac:dyDescent="0.25">
      <c r="I22413" s="73"/>
    </row>
    <row r="22414" spans="9:9" x14ac:dyDescent="0.25">
      <c r="I22414" s="73"/>
    </row>
    <row r="22415" spans="9:9" x14ac:dyDescent="0.25">
      <c r="I22415" s="73"/>
    </row>
    <row r="22416" spans="9:9" x14ac:dyDescent="0.25">
      <c r="I22416" s="73"/>
    </row>
    <row r="22417" spans="9:9" x14ac:dyDescent="0.25">
      <c r="I22417" s="73"/>
    </row>
    <row r="22418" spans="9:9" x14ac:dyDescent="0.25">
      <c r="I22418" s="73"/>
    </row>
    <row r="22419" spans="9:9" x14ac:dyDescent="0.25">
      <c r="I22419" s="73"/>
    </row>
    <row r="22420" spans="9:9" x14ac:dyDescent="0.25">
      <c r="I22420" s="73"/>
    </row>
    <row r="22421" spans="9:9" x14ac:dyDescent="0.25">
      <c r="I22421" s="73"/>
    </row>
    <row r="22422" spans="9:9" x14ac:dyDescent="0.25">
      <c r="I22422" s="73"/>
    </row>
    <row r="22423" spans="9:9" x14ac:dyDescent="0.25">
      <c r="I22423" s="73"/>
    </row>
    <row r="22424" spans="9:9" x14ac:dyDescent="0.25">
      <c r="I22424" s="73"/>
    </row>
    <row r="22425" spans="9:9" x14ac:dyDescent="0.25">
      <c r="I22425" s="73"/>
    </row>
    <row r="22426" spans="9:9" x14ac:dyDescent="0.25">
      <c r="I22426" s="73"/>
    </row>
    <row r="22427" spans="9:9" x14ac:dyDescent="0.25">
      <c r="I22427" s="73"/>
    </row>
    <row r="22428" spans="9:9" x14ac:dyDescent="0.25">
      <c r="I22428" s="73"/>
    </row>
    <row r="22429" spans="9:9" x14ac:dyDescent="0.25">
      <c r="I22429" s="73"/>
    </row>
    <row r="22430" spans="9:9" x14ac:dyDescent="0.25">
      <c r="I22430" s="73"/>
    </row>
    <row r="22431" spans="9:9" x14ac:dyDescent="0.25">
      <c r="I22431" s="73"/>
    </row>
    <row r="22432" spans="9:9" x14ac:dyDescent="0.25">
      <c r="I22432" s="73"/>
    </row>
    <row r="22433" spans="9:9" x14ac:dyDescent="0.25">
      <c r="I22433" s="73"/>
    </row>
    <row r="22434" spans="9:9" x14ac:dyDescent="0.25">
      <c r="I22434" s="73"/>
    </row>
    <row r="22435" spans="9:9" x14ac:dyDescent="0.25">
      <c r="I22435" s="73"/>
    </row>
    <row r="22436" spans="9:9" x14ac:dyDescent="0.25">
      <c r="I22436" s="73"/>
    </row>
    <row r="22437" spans="9:9" x14ac:dyDescent="0.25">
      <c r="I22437" s="73"/>
    </row>
    <row r="22438" spans="9:9" x14ac:dyDescent="0.25">
      <c r="I22438" s="73"/>
    </row>
    <row r="22439" spans="9:9" x14ac:dyDescent="0.25">
      <c r="I22439" s="73"/>
    </row>
    <row r="22440" spans="9:9" x14ac:dyDescent="0.25">
      <c r="I22440" s="73"/>
    </row>
    <row r="22441" spans="9:9" x14ac:dyDescent="0.25">
      <c r="I22441" s="73"/>
    </row>
    <row r="22442" spans="9:9" x14ac:dyDescent="0.25">
      <c r="I22442" s="73"/>
    </row>
    <row r="22443" spans="9:9" x14ac:dyDescent="0.25">
      <c r="I22443" s="73"/>
    </row>
    <row r="22444" spans="9:9" x14ac:dyDescent="0.25">
      <c r="I22444" s="73"/>
    </row>
    <row r="22445" spans="9:9" x14ac:dyDescent="0.25">
      <c r="I22445" s="73"/>
    </row>
    <row r="22446" spans="9:9" x14ac:dyDescent="0.25">
      <c r="I22446" s="73"/>
    </row>
    <row r="22447" spans="9:9" x14ac:dyDescent="0.25">
      <c r="I22447" s="73"/>
    </row>
    <row r="22448" spans="9:9" x14ac:dyDescent="0.25">
      <c r="I22448" s="73"/>
    </row>
    <row r="22449" spans="9:9" x14ac:dyDescent="0.25">
      <c r="I22449" s="73"/>
    </row>
    <row r="22450" spans="9:9" x14ac:dyDescent="0.25">
      <c r="I22450" s="73"/>
    </row>
    <row r="22451" spans="9:9" x14ac:dyDescent="0.25">
      <c r="I22451" s="73"/>
    </row>
    <row r="22452" spans="9:9" x14ac:dyDescent="0.25">
      <c r="I22452" s="73"/>
    </row>
    <row r="22453" spans="9:9" x14ac:dyDescent="0.25">
      <c r="I22453" s="73"/>
    </row>
    <row r="22454" spans="9:9" x14ac:dyDescent="0.25">
      <c r="I22454" s="73"/>
    </row>
    <row r="22455" spans="9:9" x14ac:dyDescent="0.25">
      <c r="I22455" s="73"/>
    </row>
    <row r="22456" spans="9:9" x14ac:dyDescent="0.25">
      <c r="I22456" s="73"/>
    </row>
    <row r="22457" spans="9:9" x14ac:dyDescent="0.25">
      <c r="I22457" s="73"/>
    </row>
    <row r="22458" spans="9:9" x14ac:dyDescent="0.25">
      <c r="I22458" s="73"/>
    </row>
    <row r="22459" spans="9:9" x14ac:dyDescent="0.25">
      <c r="I22459" s="73"/>
    </row>
    <row r="22460" spans="9:9" x14ac:dyDescent="0.25">
      <c r="I22460" s="73"/>
    </row>
    <row r="22461" spans="9:9" x14ac:dyDescent="0.25">
      <c r="I22461" s="73"/>
    </row>
    <row r="22462" spans="9:9" x14ac:dyDescent="0.25">
      <c r="I22462" s="73"/>
    </row>
    <row r="22463" spans="9:9" x14ac:dyDescent="0.25">
      <c r="I22463" s="73"/>
    </row>
    <row r="22464" spans="9:9" x14ac:dyDescent="0.25">
      <c r="I22464" s="73"/>
    </row>
    <row r="22465" spans="9:9" x14ac:dyDescent="0.25">
      <c r="I22465" s="73"/>
    </row>
    <row r="22466" spans="9:9" x14ac:dyDescent="0.25">
      <c r="I22466" s="73"/>
    </row>
    <row r="22467" spans="9:9" x14ac:dyDescent="0.25">
      <c r="I22467" s="73"/>
    </row>
    <row r="22468" spans="9:9" x14ac:dyDescent="0.25">
      <c r="I22468" s="73"/>
    </row>
    <row r="22469" spans="9:9" x14ac:dyDescent="0.25">
      <c r="I22469" s="73"/>
    </row>
    <row r="22470" spans="9:9" x14ac:dyDescent="0.25">
      <c r="I22470" s="73"/>
    </row>
    <row r="22471" spans="9:9" x14ac:dyDescent="0.25">
      <c r="I22471" s="73"/>
    </row>
    <row r="22472" spans="9:9" x14ac:dyDescent="0.25">
      <c r="I22472" s="73"/>
    </row>
    <row r="22473" spans="9:9" x14ac:dyDescent="0.25">
      <c r="I22473" s="73"/>
    </row>
    <row r="22474" spans="9:9" x14ac:dyDescent="0.25">
      <c r="I22474" s="73"/>
    </row>
    <row r="22475" spans="9:9" x14ac:dyDescent="0.25">
      <c r="I22475" s="73"/>
    </row>
    <row r="22476" spans="9:9" x14ac:dyDescent="0.25">
      <c r="I22476" s="73"/>
    </row>
    <row r="22477" spans="9:9" x14ac:dyDescent="0.25">
      <c r="I22477" s="73"/>
    </row>
    <row r="22478" spans="9:9" x14ac:dyDescent="0.25">
      <c r="I22478" s="73"/>
    </row>
    <row r="22479" spans="9:9" x14ac:dyDescent="0.25">
      <c r="I22479" s="73"/>
    </row>
    <row r="22480" spans="9:9" x14ac:dyDescent="0.25">
      <c r="I22480" s="73"/>
    </row>
    <row r="22481" spans="9:9" x14ac:dyDescent="0.25">
      <c r="I22481" s="73"/>
    </row>
    <row r="22482" spans="9:9" x14ac:dyDescent="0.25">
      <c r="I22482" s="73"/>
    </row>
    <row r="22483" spans="9:9" x14ac:dyDescent="0.25">
      <c r="I22483" s="73"/>
    </row>
    <row r="22484" spans="9:9" x14ac:dyDescent="0.25">
      <c r="I22484" s="73"/>
    </row>
    <row r="22485" spans="9:9" x14ac:dyDescent="0.25">
      <c r="I22485" s="73"/>
    </row>
    <row r="22486" spans="9:9" x14ac:dyDescent="0.25">
      <c r="I22486" s="73"/>
    </row>
    <row r="22487" spans="9:9" x14ac:dyDescent="0.25">
      <c r="I22487" s="73"/>
    </row>
    <row r="22488" spans="9:9" x14ac:dyDescent="0.25">
      <c r="I22488" s="73"/>
    </row>
    <row r="22489" spans="9:9" x14ac:dyDescent="0.25">
      <c r="I22489" s="73"/>
    </row>
    <row r="22490" spans="9:9" x14ac:dyDescent="0.25">
      <c r="I22490" s="73"/>
    </row>
    <row r="22491" spans="9:9" x14ac:dyDescent="0.25">
      <c r="I22491" s="73"/>
    </row>
    <row r="22492" spans="9:9" x14ac:dyDescent="0.25">
      <c r="I22492" s="73"/>
    </row>
    <row r="22493" spans="9:9" x14ac:dyDescent="0.25">
      <c r="I22493" s="73"/>
    </row>
    <row r="22494" spans="9:9" x14ac:dyDescent="0.25">
      <c r="I22494" s="73"/>
    </row>
    <row r="22495" spans="9:9" x14ac:dyDescent="0.25">
      <c r="I22495" s="73"/>
    </row>
    <row r="22496" spans="9:9" x14ac:dyDescent="0.25">
      <c r="I22496" s="73"/>
    </row>
    <row r="22497" spans="9:9" x14ac:dyDescent="0.25">
      <c r="I22497" s="73"/>
    </row>
    <row r="22498" spans="9:9" x14ac:dyDescent="0.25">
      <c r="I22498" s="73"/>
    </row>
    <row r="22499" spans="9:9" x14ac:dyDescent="0.25">
      <c r="I22499" s="73"/>
    </row>
    <row r="22500" spans="9:9" x14ac:dyDescent="0.25">
      <c r="I22500" s="73"/>
    </row>
    <row r="22501" spans="9:9" x14ac:dyDescent="0.25">
      <c r="I22501" s="73"/>
    </row>
    <row r="22502" spans="9:9" x14ac:dyDescent="0.25">
      <c r="I22502" s="73"/>
    </row>
    <row r="22503" spans="9:9" x14ac:dyDescent="0.25">
      <c r="I22503" s="73"/>
    </row>
    <row r="22504" spans="9:9" x14ac:dyDescent="0.25">
      <c r="I22504" s="73"/>
    </row>
    <row r="22505" spans="9:9" x14ac:dyDescent="0.25">
      <c r="I22505" s="73"/>
    </row>
    <row r="22506" spans="9:9" x14ac:dyDescent="0.25">
      <c r="I22506" s="73"/>
    </row>
    <row r="22507" spans="9:9" x14ac:dyDescent="0.25">
      <c r="I22507" s="73"/>
    </row>
    <row r="22508" spans="9:9" x14ac:dyDescent="0.25">
      <c r="I22508" s="73"/>
    </row>
    <row r="22509" spans="9:9" x14ac:dyDescent="0.25">
      <c r="I22509" s="73"/>
    </row>
    <row r="22510" spans="9:9" x14ac:dyDescent="0.25">
      <c r="I22510" s="73"/>
    </row>
    <row r="22511" spans="9:9" x14ac:dyDescent="0.25">
      <c r="I22511" s="73"/>
    </row>
    <row r="22512" spans="9:9" x14ac:dyDescent="0.25">
      <c r="I22512" s="73"/>
    </row>
    <row r="22513" spans="9:9" x14ac:dyDescent="0.25">
      <c r="I22513" s="73"/>
    </row>
    <row r="22514" spans="9:9" x14ac:dyDescent="0.25">
      <c r="I22514" s="73"/>
    </row>
    <row r="22515" spans="9:9" x14ac:dyDescent="0.25">
      <c r="I22515" s="73"/>
    </row>
    <row r="22516" spans="9:9" x14ac:dyDescent="0.25">
      <c r="I22516" s="73"/>
    </row>
    <row r="22517" spans="9:9" x14ac:dyDescent="0.25">
      <c r="I22517" s="73"/>
    </row>
    <row r="22518" spans="9:9" x14ac:dyDescent="0.25">
      <c r="I22518" s="73"/>
    </row>
    <row r="22519" spans="9:9" x14ac:dyDescent="0.25">
      <c r="I22519" s="73"/>
    </row>
    <row r="22520" spans="9:9" x14ac:dyDescent="0.25">
      <c r="I22520" s="73"/>
    </row>
    <row r="22521" spans="9:9" x14ac:dyDescent="0.25">
      <c r="I22521" s="73"/>
    </row>
    <row r="22522" spans="9:9" x14ac:dyDescent="0.25">
      <c r="I22522" s="73"/>
    </row>
    <row r="22523" spans="9:9" x14ac:dyDescent="0.25">
      <c r="I22523" s="73"/>
    </row>
    <row r="22524" spans="9:9" x14ac:dyDescent="0.25">
      <c r="I22524" s="73"/>
    </row>
    <row r="22525" spans="9:9" x14ac:dyDescent="0.25">
      <c r="I22525" s="73"/>
    </row>
    <row r="22526" spans="9:9" x14ac:dyDescent="0.25">
      <c r="I22526" s="73"/>
    </row>
    <row r="22527" spans="9:9" x14ac:dyDescent="0.25">
      <c r="I22527" s="73"/>
    </row>
    <row r="22528" spans="9:9" x14ac:dyDescent="0.25">
      <c r="I22528" s="73"/>
    </row>
    <row r="22529" spans="9:9" x14ac:dyDescent="0.25">
      <c r="I22529" s="73"/>
    </row>
    <row r="22530" spans="9:9" x14ac:dyDescent="0.25">
      <c r="I22530" s="73"/>
    </row>
    <row r="22531" spans="9:9" x14ac:dyDescent="0.25">
      <c r="I22531" s="73"/>
    </row>
    <row r="22532" spans="9:9" x14ac:dyDescent="0.25">
      <c r="I22532" s="73"/>
    </row>
    <row r="22533" spans="9:9" x14ac:dyDescent="0.25">
      <c r="I22533" s="73"/>
    </row>
    <row r="22534" spans="9:9" x14ac:dyDescent="0.25">
      <c r="I22534" s="73"/>
    </row>
    <row r="22535" spans="9:9" x14ac:dyDescent="0.25">
      <c r="I22535" s="73"/>
    </row>
    <row r="22536" spans="9:9" x14ac:dyDescent="0.25">
      <c r="I22536" s="73"/>
    </row>
    <row r="22537" spans="9:9" x14ac:dyDescent="0.25">
      <c r="I22537" s="73"/>
    </row>
    <row r="22538" spans="9:9" x14ac:dyDescent="0.25">
      <c r="I22538" s="73"/>
    </row>
    <row r="22539" spans="9:9" x14ac:dyDescent="0.25">
      <c r="I22539" s="73"/>
    </row>
    <row r="22540" spans="9:9" x14ac:dyDescent="0.25">
      <c r="I22540" s="73"/>
    </row>
    <row r="22541" spans="9:9" x14ac:dyDescent="0.25">
      <c r="I22541" s="73"/>
    </row>
    <row r="22542" spans="9:9" x14ac:dyDescent="0.25">
      <c r="I22542" s="73"/>
    </row>
    <row r="22543" spans="9:9" x14ac:dyDescent="0.25">
      <c r="I22543" s="73"/>
    </row>
    <row r="22544" spans="9:9" x14ac:dyDescent="0.25">
      <c r="I22544" s="73"/>
    </row>
    <row r="22545" spans="9:9" x14ac:dyDescent="0.25">
      <c r="I22545" s="73"/>
    </row>
    <row r="22546" spans="9:9" x14ac:dyDescent="0.25">
      <c r="I22546" s="73"/>
    </row>
    <row r="22547" spans="9:9" x14ac:dyDescent="0.25">
      <c r="I22547" s="73"/>
    </row>
    <row r="22548" spans="9:9" x14ac:dyDescent="0.25">
      <c r="I22548" s="73"/>
    </row>
    <row r="22549" spans="9:9" x14ac:dyDescent="0.25">
      <c r="I22549" s="73"/>
    </row>
    <row r="22550" spans="9:9" x14ac:dyDescent="0.25">
      <c r="I22550" s="73"/>
    </row>
    <row r="22551" spans="9:9" x14ac:dyDescent="0.25">
      <c r="I22551" s="73"/>
    </row>
    <row r="22552" spans="9:9" x14ac:dyDescent="0.25">
      <c r="I22552" s="73"/>
    </row>
    <row r="22553" spans="9:9" x14ac:dyDescent="0.25">
      <c r="I22553" s="73"/>
    </row>
    <row r="22554" spans="9:9" x14ac:dyDescent="0.25">
      <c r="I22554" s="73"/>
    </row>
    <row r="22555" spans="9:9" x14ac:dyDescent="0.25">
      <c r="I22555" s="73"/>
    </row>
    <row r="22556" spans="9:9" x14ac:dyDescent="0.25">
      <c r="I22556" s="73"/>
    </row>
    <row r="22557" spans="9:9" x14ac:dyDescent="0.25">
      <c r="I22557" s="73"/>
    </row>
    <row r="22558" spans="9:9" x14ac:dyDescent="0.25">
      <c r="I22558" s="73"/>
    </row>
    <row r="22559" spans="9:9" x14ac:dyDescent="0.25">
      <c r="I22559" s="73"/>
    </row>
    <row r="22560" spans="9:9" x14ac:dyDescent="0.25">
      <c r="I22560" s="73"/>
    </row>
    <row r="22561" spans="9:9" x14ac:dyDescent="0.25">
      <c r="I22561" s="73"/>
    </row>
    <row r="22562" spans="9:9" x14ac:dyDescent="0.25">
      <c r="I22562" s="73"/>
    </row>
    <row r="22563" spans="9:9" x14ac:dyDescent="0.25">
      <c r="I22563" s="73"/>
    </row>
    <row r="22564" spans="9:9" x14ac:dyDescent="0.25">
      <c r="I22564" s="73"/>
    </row>
    <row r="22565" spans="9:9" x14ac:dyDescent="0.25">
      <c r="I22565" s="73"/>
    </row>
    <row r="22566" spans="9:9" x14ac:dyDescent="0.25">
      <c r="I22566" s="73"/>
    </row>
    <row r="22567" spans="9:9" x14ac:dyDescent="0.25">
      <c r="I22567" s="73"/>
    </row>
    <row r="22568" spans="9:9" x14ac:dyDescent="0.25">
      <c r="I22568" s="73"/>
    </row>
    <row r="22569" spans="9:9" x14ac:dyDescent="0.25">
      <c r="I22569" s="73"/>
    </row>
    <row r="22570" spans="9:9" x14ac:dyDescent="0.25">
      <c r="I22570" s="73"/>
    </row>
    <row r="22571" spans="9:9" x14ac:dyDescent="0.25">
      <c r="I22571" s="73"/>
    </row>
    <row r="22572" spans="9:9" x14ac:dyDescent="0.25">
      <c r="I22572" s="73"/>
    </row>
    <row r="22573" spans="9:9" x14ac:dyDescent="0.25">
      <c r="I22573" s="73"/>
    </row>
    <row r="22574" spans="9:9" x14ac:dyDescent="0.25">
      <c r="I22574" s="73"/>
    </row>
    <row r="22575" spans="9:9" x14ac:dyDescent="0.25">
      <c r="I22575" s="73"/>
    </row>
    <row r="22576" spans="9:9" x14ac:dyDescent="0.25">
      <c r="I22576" s="73"/>
    </row>
    <row r="22577" spans="9:9" x14ac:dyDescent="0.25">
      <c r="I22577" s="73"/>
    </row>
    <row r="22578" spans="9:9" x14ac:dyDescent="0.25">
      <c r="I22578" s="73"/>
    </row>
    <row r="22579" spans="9:9" x14ac:dyDescent="0.25">
      <c r="I22579" s="73"/>
    </row>
    <row r="22580" spans="9:9" x14ac:dyDescent="0.25">
      <c r="I22580" s="73"/>
    </row>
    <row r="22581" spans="9:9" x14ac:dyDescent="0.25">
      <c r="I22581" s="73"/>
    </row>
    <row r="22582" spans="9:9" x14ac:dyDescent="0.25">
      <c r="I22582" s="73"/>
    </row>
    <row r="22583" spans="9:9" x14ac:dyDescent="0.25">
      <c r="I22583" s="73"/>
    </row>
    <row r="22584" spans="9:9" x14ac:dyDescent="0.25">
      <c r="I22584" s="73"/>
    </row>
    <row r="22585" spans="9:9" x14ac:dyDescent="0.25">
      <c r="I22585" s="73"/>
    </row>
    <row r="22586" spans="9:9" x14ac:dyDescent="0.25">
      <c r="I22586" s="73"/>
    </row>
    <row r="22587" spans="9:9" x14ac:dyDescent="0.25">
      <c r="I22587" s="73"/>
    </row>
    <row r="22588" spans="9:9" x14ac:dyDescent="0.25">
      <c r="I22588" s="73"/>
    </row>
    <row r="22589" spans="9:9" x14ac:dyDescent="0.25">
      <c r="I22589" s="73"/>
    </row>
    <row r="22590" spans="9:9" x14ac:dyDescent="0.25">
      <c r="I22590" s="73"/>
    </row>
    <row r="22591" spans="9:9" x14ac:dyDescent="0.25">
      <c r="I22591" s="73"/>
    </row>
    <row r="22592" spans="9:9" x14ac:dyDescent="0.25">
      <c r="I22592" s="73"/>
    </row>
    <row r="22593" spans="9:9" x14ac:dyDescent="0.25">
      <c r="I22593" s="73"/>
    </row>
    <row r="22594" spans="9:9" x14ac:dyDescent="0.25">
      <c r="I22594" s="73"/>
    </row>
    <row r="22595" spans="9:9" x14ac:dyDescent="0.25">
      <c r="I22595" s="73"/>
    </row>
    <row r="22596" spans="9:9" x14ac:dyDescent="0.25">
      <c r="I22596" s="73"/>
    </row>
    <row r="22597" spans="9:9" x14ac:dyDescent="0.25">
      <c r="I22597" s="73"/>
    </row>
    <row r="22598" spans="9:9" x14ac:dyDescent="0.25">
      <c r="I22598" s="73"/>
    </row>
    <row r="22599" spans="9:9" x14ac:dyDescent="0.25">
      <c r="I22599" s="73"/>
    </row>
    <row r="22600" spans="9:9" x14ac:dyDescent="0.25">
      <c r="I22600" s="73"/>
    </row>
    <row r="22601" spans="9:9" x14ac:dyDescent="0.25">
      <c r="I22601" s="73"/>
    </row>
    <row r="22602" spans="9:9" x14ac:dyDescent="0.25">
      <c r="I22602" s="73"/>
    </row>
    <row r="22603" spans="9:9" x14ac:dyDescent="0.25">
      <c r="I22603" s="73"/>
    </row>
    <row r="22604" spans="9:9" x14ac:dyDescent="0.25">
      <c r="I22604" s="73"/>
    </row>
    <row r="22605" spans="9:9" x14ac:dyDescent="0.25">
      <c r="I22605" s="73"/>
    </row>
    <row r="22606" spans="9:9" x14ac:dyDescent="0.25">
      <c r="I22606" s="73"/>
    </row>
    <row r="22607" spans="9:9" x14ac:dyDescent="0.25">
      <c r="I22607" s="73"/>
    </row>
    <row r="22608" spans="9:9" x14ac:dyDescent="0.25">
      <c r="I22608" s="73"/>
    </row>
    <row r="22609" spans="9:9" x14ac:dyDescent="0.25">
      <c r="I22609" s="73"/>
    </row>
    <row r="22610" spans="9:9" x14ac:dyDescent="0.25">
      <c r="I22610" s="73"/>
    </row>
    <row r="22611" spans="9:9" x14ac:dyDescent="0.25">
      <c r="I22611" s="73"/>
    </row>
    <row r="22612" spans="9:9" x14ac:dyDescent="0.25">
      <c r="I22612" s="73"/>
    </row>
    <row r="22613" spans="9:9" x14ac:dyDescent="0.25">
      <c r="I22613" s="73"/>
    </row>
    <row r="22614" spans="9:9" x14ac:dyDescent="0.25">
      <c r="I22614" s="73"/>
    </row>
    <row r="22615" spans="9:9" x14ac:dyDescent="0.25">
      <c r="I22615" s="73"/>
    </row>
    <row r="22616" spans="9:9" x14ac:dyDescent="0.25">
      <c r="I22616" s="73"/>
    </row>
    <row r="22617" spans="9:9" x14ac:dyDescent="0.25">
      <c r="I22617" s="73"/>
    </row>
    <row r="22618" spans="9:9" x14ac:dyDescent="0.25">
      <c r="I22618" s="73"/>
    </row>
    <row r="22619" spans="9:9" x14ac:dyDescent="0.25">
      <c r="I22619" s="73"/>
    </row>
    <row r="22620" spans="9:9" x14ac:dyDescent="0.25">
      <c r="I22620" s="73"/>
    </row>
    <row r="22621" spans="9:9" x14ac:dyDescent="0.25">
      <c r="I22621" s="73"/>
    </row>
    <row r="22622" spans="9:9" x14ac:dyDescent="0.25">
      <c r="I22622" s="73"/>
    </row>
    <row r="22623" spans="9:9" x14ac:dyDescent="0.25">
      <c r="I22623" s="73"/>
    </row>
    <row r="22624" spans="9:9" x14ac:dyDescent="0.25">
      <c r="I22624" s="73"/>
    </row>
    <row r="22625" spans="9:9" x14ac:dyDescent="0.25">
      <c r="I22625" s="73"/>
    </row>
    <row r="22626" spans="9:9" x14ac:dyDescent="0.25">
      <c r="I22626" s="73"/>
    </row>
    <row r="22627" spans="9:9" x14ac:dyDescent="0.25">
      <c r="I22627" s="73"/>
    </row>
    <row r="22628" spans="9:9" x14ac:dyDescent="0.25">
      <c r="I22628" s="73"/>
    </row>
    <row r="22629" spans="9:9" x14ac:dyDescent="0.25">
      <c r="I22629" s="73"/>
    </row>
    <row r="22630" spans="9:9" x14ac:dyDescent="0.25">
      <c r="I22630" s="73"/>
    </row>
    <row r="22631" spans="9:9" x14ac:dyDescent="0.25">
      <c r="I22631" s="73"/>
    </row>
    <row r="22632" spans="9:9" x14ac:dyDescent="0.25">
      <c r="I22632" s="73"/>
    </row>
    <row r="22633" spans="9:9" x14ac:dyDescent="0.25">
      <c r="I22633" s="73"/>
    </row>
    <row r="22634" spans="9:9" x14ac:dyDescent="0.25">
      <c r="I22634" s="73"/>
    </row>
    <row r="22635" spans="9:9" x14ac:dyDescent="0.25">
      <c r="I22635" s="73"/>
    </row>
    <row r="22636" spans="9:9" x14ac:dyDescent="0.25">
      <c r="I22636" s="73"/>
    </row>
    <row r="22637" spans="9:9" x14ac:dyDescent="0.25">
      <c r="I22637" s="73"/>
    </row>
    <row r="22638" spans="9:9" x14ac:dyDescent="0.25">
      <c r="I22638" s="73"/>
    </row>
    <row r="22639" spans="9:9" x14ac:dyDescent="0.25">
      <c r="I22639" s="73"/>
    </row>
    <row r="22640" spans="9:9" x14ac:dyDescent="0.25">
      <c r="I22640" s="73"/>
    </row>
    <row r="22641" spans="9:9" x14ac:dyDescent="0.25">
      <c r="I22641" s="73"/>
    </row>
    <row r="22642" spans="9:9" x14ac:dyDescent="0.25">
      <c r="I22642" s="73"/>
    </row>
    <row r="22643" spans="9:9" x14ac:dyDescent="0.25">
      <c r="I22643" s="73"/>
    </row>
    <row r="22644" spans="9:9" x14ac:dyDescent="0.25">
      <c r="I22644" s="73"/>
    </row>
    <row r="22645" spans="9:9" x14ac:dyDescent="0.25">
      <c r="I22645" s="73"/>
    </row>
    <row r="22646" spans="9:9" x14ac:dyDescent="0.25">
      <c r="I22646" s="73"/>
    </row>
    <row r="22647" spans="9:9" x14ac:dyDescent="0.25">
      <c r="I22647" s="73"/>
    </row>
    <row r="22648" spans="9:9" x14ac:dyDescent="0.25">
      <c r="I22648" s="73"/>
    </row>
    <row r="22649" spans="9:9" x14ac:dyDescent="0.25">
      <c r="I22649" s="73"/>
    </row>
    <row r="22650" spans="9:9" x14ac:dyDescent="0.25">
      <c r="I22650" s="73"/>
    </row>
    <row r="22651" spans="9:9" x14ac:dyDescent="0.25">
      <c r="I22651" s="73"/>
    </row>
    <row r="22652" spans="9:9" x14ac:dyDescent="0.25">
      <c r="I22652" s="73"/>
    </row>
    <row r="22653" spans="9:9" x14ac:dyDescent="0.25">
      <c r="I22653" s="73"/>
    </row>
    <row r="22654" spans="9:9" x14ac:dyDescent="0.25">
      <c r="I22654" s="73"/>
    </row>
    <row r="22655" spans="9:9" x14ac:dyDescent="0.25">
      <c r="I22655" s="73"/>
    </row>
    <row r="22656" spans="9:9" x14ac:dyDescent="0.25">
      <c r="I22656" s="73"/>
    </row>
    <row r="22657" spans="9:9" x14ac:dyDescent="0.25">
      <c r="I22657" s="73"/>
    </row>
    <row r="22658" spans="9:9" x14ac:dyDescent="0.25">
      <c r="I22658" s="73"/>
    </row>
    <row r="22659" spans="9:9" x14ac:dyDescent="0.25">
      <c r="I22659" s="73"/>
    </row>
    <row r="22660" spans="9:9" x14ac:dyDescent="0.25">
      <c r="I22660" s="73"/>
    </row>
    <row r="22661" spans="9:9" x14ac:dyDescent="0.25">
      <c r="I22661" s="73"/>
    </row>
    <row r="22662" spans="9:9" x14ac:dyDescent="0.25">
      <c r="I22662" s="73"/>
    </row>
    <row r="22663" spans="9:9" x14ac:dyDescent="0.25">
      <c r="I22663" s="73"/>
    </row>
    <row r="22664" spans="9:9" x14ac:dyDescent="0.25">
      <c r="I22664" s="73"/>
    </row>
    <row r="22665" spans="9:9" x14ac:dyDescent="0.25">
      <c r="I22665" s="73"/>
    </row>
    <row r="22666" spans="9:9" x14ac:dyDescent="0.25">
      <c r="I22666" s="73"/>
    </row>
    <row r="22667" spans="9:9" x14ac:dyDescent="0.25">
      <c r="I22667" s="73"/>
    </row>
    <row r="22668" spans="9:9" x14ac:dyDescent="0.25">
      <c r="I22668" s="73"/>
    </row>
    <row r="22669" spans="9:9" x14ac:dyDescent="0.25">
      <c r="I22669" s="73"/>
    </row>
    <row r="22670" spans="9:9" x14ac:dyDescent="0.25">
      <c r="I22670" s="73"/>
    </row>
    <row r="22671" spans="9:9" x14ac:dyDescent="0.25">
      <c r="I22671" s="73"/>
    </row>
    <row r="22672" spans="9:9" x14ac:dyDescent="0.25">
      <c r="I22672" s="73"/>
    </row>
    <row r="22673" spans="9:9" x14ac:dyDescent="0.25">
      <c r="I22673" s="73"/>
    </row>
    <row r="22674" spans="9:9" x14ac:dyDescent="0.25">
      <c r="I22674" s="73"/>
    </row>
    <row r="22675" spans="9:9" x14ac:dyDescent="0.25">
      <c r="I22675" s="73"/>
    </row>
    <row r="22676" spans="9:9" x14ac:dyDescent="0.25">
      <c r="I22676" s="73"/>
    </row>
    <row r="22677" spans="9:9" x14ac:dyDescent="0.25">
      <c r="I22677" s="73"/>
    </row>
    <row r="22678" spans="9:9" x14ac:dyDescent="0.25">
      <c r="I22678" s="73"/>
    </row>
    <row r="22679" spans="9:9" x14ac:dyDescent="0.25">
      <c r="I22679" s="73"/>
    </row>
    <row r="22680" spans="9:9" x14ac:dyDescent="0.25">
      <c r="I22680" s="73"/>
    </row>
    <row r="22681" spans="9:9" x14ac:dyDescent="0.25">
      <c r="I22681" s="73"/>
    </row>
    <row r="22682" spans="9:9" x14ac:dyDescent="0.25">
      <c r="I22682" s="73"/>
    </row>
    <row r="22683" spans="9:9" x14ac:dyDescent="0.25">
      <c r="I22683" s="73"/>
    </row>
    <row r="22684" spans="9:9" x14ac:dyDescent="0.25">
      <c r="I22684" s="73"/>
    </row>
    <row r="22685" spans="9:9" x14ac:dyDescent="0.25">
      <c r="I22685" s="73"/>
    </row>
    <row r="22686" spans="9:9" x14ac:dyDescent="0.25">
      <c r="I22686" s="73"/>
    </row>
    <row r="22687" spans="9:9" x14ac:dyDescent="0.25">
      <c r="I22687" s="73"/>
    </row>
    <row r="22688" spans="9:9" x14ac:dyDescent="0.25">
      <c r="I22688" s="73"/>
    </row>
    <row r="22689" spans="9:9" x14ac:dyDescent="0.25">
      <c r="I22689" s="73"/>
    </row>
    <row r="22690" spans="9:9" x14ac:dyDescent="0.25">
      <c r="I22690" s="73"/>
    </row>
    <row r="22691" spans="9:9" x14ac:dyDescent="0.25">
      <c r="I22691" s="73"/>
    </row>
    <row r="22692" spans="9:9" x14ac:dyDescent="0.25">
      <c r="I22692" s="73"/>
    </row>
    <row r="22693" spans="9:9" x14ac:dyDescent="0.25">
      <c r="I22693" s="73"/>
    </row>
    <row r="22694" spans="9:9" x14ac:dyDescent="0.25">
      <c r="I22694" s="73"/>
    </row>
    <row r="22695" spans="9:9" x14ac:dyDescent="0.25">
      <c r="I22695" s="73"/>
    </row>
    <row r="22696" spans="9:9" x14ac:dyDescent="0.25">
      <c r="I22696" s="73"/>
    </row>
    <row r="22697" spans="9:9" x14ac:dyDescent="0.25">
      <c r="I22697" s="73"/>
    </row>
    <row r="22698" spans="9:9" x14ac:dyDescent="0.25">
      <c r="I22698" s="73"/>
    </row>
    <row r="22699" spans="9:9" x14ac:dyDescent="0.25">
      <c r="I22699" s="73"/>
    </row>
    <row r="22700" spans="9:9" x14ac:dyDescent="0.25">
      <c r="I22700" s="73"/>
    </row>
    <row r="22701" spans="9:9" x14ac:dyDescent="0.25">
      <c r="I22701" s="73"/>
    </row>
    <row r="22702" spans="9:9" x14ac:dyDescent="0.25">
      <c r="I22702" s="73"/>
    </row>
    <row r="22703" spans="9:9" x14ac:dyDescent="0.25">
      <c r="I22703" s="73"/>
    </row>
    <row r="22704" spans="9:9" x14ac:dyDescent="0.25">
      <c r="I22704" s="73"/>
    </row>
    <row r="22705" spans="9:9" x14ac:dyDescent="0.25">
      <c r="I22705" s="73"/>
    </row>
    <row r="22706" spans="9:9" x14ac:dyDescent="0.25">
      <c r="I22706" s="73"/>
    </row>
    <row r="22707" spans="9:9" x14ac:dyDescent="0.25">
      <c r="I22707" s="73"/>
    </row>
    <row r="22708" spans="9:9" x14ac:dyDescent="0.25">
      <c r="I22708" s="73"/>
    </row>
    <row r="22709" spans="9:9" x14ac:dyDescent="0.25">
      <c r="I22709" s="73"/>
    </row>
    <row r="22710" spans="9:9" x14ac:dyDescent="0.25">
      <c r="I22710" s="73"/>
    </row>
    <row r="22711" spans="9:9" x14ac:dyDescent="0.25">
      <c r="I22711" s="73"/>
    </row>
    <row r="22712" spans="9:9" x14ac:dyDescent="0.25">
      <c r="I22712" s="73"/>
    </row>
    <row r="22713" spans="9:9" x14ac:dyDescent="0.25">
      <c r="I22713" s="73"/>
    </row>
    <row r="22714" spans="9:9" x14ac:dyDescent="0.25">
      <c r="I22714" s="73"/>
    </row>
    <row r="22715" spans="9:9" x14ac:dyDescent="0.25">
      <c r="I22715" s="73"/>
    </row>
    <row r="22716" spans="9:9" x14ac:dyDescent="0.25">
      <c r="I22716" s="73"/>
    </row>
    <row r="22717" spans="9:9" x14ac:dyDescent="0.25">
      <c r="I22717" s="73"/>
    </row>
    <row r="22718" spans="9:9" x14ac:dyDescent="0.25">
      <c r="I22718" s="73"/>
    </row>
    <row r="22719" spans="9:9" x14ac:dyDescent="0.25">
      <c r="I22719" s="73"/>
    </row>
    <row r="22720" spans="9:9" x14ac:dyDescent="0.25">
      <c r="I22720" s="73"/>
    </row>
    <row r="22721" spans="9:9" x14ac:dyDescent="0.25">
      <c r="I22721" s="73"/>
    </row>
    <row r="22722" spans="9:9" x14ac:dyDescent="0.25">
      <c r="I22722" s="73"/>
    </row>
    <row r="22723" spans="9:9" x14ac:dyDescent="0.25">
      <c r="I22723" s="73"/>
    </row>
    <row r="22724" spans="9:9" x14ac:dyDescent="0.25">
      <c r="I22724" s="73"/>
    </row>
    <row r="22725" spans="9:9" x14ac:dyDescent="0.25">
      <c r="I22725" s="73"/>
    </row>
    <row r="22726" spans="9:9" x14ac:dyDescent="0.25">
      <c r="I22726" s="73"/>
    </row>
    <row r="22727" spans="9:9" x14ac:dyDescent="0.25">
      <c r="I22727" s="73"/>
    </row>
    <row r="22728" spans="9:9" x14ac:dyDescent="0.25">
      <c r="I22728" s="73"/>
    </row>
    <row r="22729" spans="9:9" x14ac:dyDescent="0.25">
      <c r="I22729" s="73"/>
    </row>
    <row r="22730" spans="9:9" x14ac:dyDescent="0.25">
      <c r="I22730" s="73"/>
    </row>
    <row r="22731" spans="9:9" x14ac:dyDescent="0.25">
      <c r="I22731" s="73"/>
    </row>
    <row r="22732" spans="9:9" x14ac:dyDescent="0.25">
      <c r="I22732" s="73"/>
    </row>
    <row r="22733" spans="9:9" x14ac:dyDescent="0.25">
      <c r="I22733" s="73"/>
    </row>
    <row r="22734" spans="9:9" x14ac:dyDescent="0.25">
      <c r="I22734" s="73"/>
    </row>
    <row r="22735" spans="9:9" x14ac:dyDescent="0.25">
      <c r="I22735" s="73"/>
    </row>
    <row r="22736" spans="9:9" x14ac:dyDescent="0.25">
      <c r="I22736" s="73"/>
    </row>
    <row r="22737" spans="9:9" x14ac:dyDescent="0.25">
      <c r="I22737" s="73"/>
    </row>
    <row r="22738" spans="9:9" x14ac:dyDescent="0.25">
      <c r="I22738" s="73"/>
    </row>
    <row r="22739" spans="9:9" x14ac:dyDescent="0.25">
      <c r="I22739" s="73"/>
    </row>
    <row r="22740" spans="9:9" x14ac:dyDescent="0.25">
      <c r="I22740" s="73"/>
    </row>
    <row r="22741" spans="9:9" x14ac:dyDescent="0.25">
      <c r="I22741" s="73"/>
    </row>
    <row r="22742" spans="9:9" x14ac:dyDescent="0.25">
      <c r="I22742" s="73"/>
    </row>
    <row r="22743" spans="9:9" x14ac:dyDescent="0.25">
      <c r="I22743" s="73"/>
    </row>
    <row r="22744" spans="9:9" x14ac:dyDescent="0.25">
      <c r="I22744" s="73"/>
    </row>
    <row r="22745" spans="9:9" x14ac:dyDescent="0.25">
      <c r="I22745" s="73"/>
    </row>
    <row r="22746" spans="9:9" x14ac:dyDescent="0.25">
      <c r="I22746" s="73"/>
    </row>
    <row r="22747" spans="9:9" x14ac:dyDescent="0.25">
      <c r="I22747" s="73"/>
    </row>
    <row r="22748" spans="9:9" x14ac:dyDescent="0.25">
      <c r="I22748" s="73"/>
    </row>
    <row r="22749" spans="9:9" x14ac:dyDescent="0.25">
      <c r="I22749" s="73"/>
    </row>
    <row r="22750" spans="9:9" x14ac:dyDescent="0.25">
      <c r="I22750" s="73"/>
    </row>
    <row r="22751" spans="9:9" x14ac:dyDescent="0.25">
      <c r="I22751" s="73"/>
    </row>
    <row r="22752" spans="9:9" x14ac:dyDescent="0.25">
      <c r="I22752" s="73"/>
    </row>
    <row r="22753" spans="9:9" x14ac:dyDescent="0.25">
      <c r="I22753" s="73"/>
    </row>
    <row r="22754" spans="9:9" x14ac:dyDescent="0.25">
      <c r="I22754" s="73"/>
    </row>
    <row r="22755" spans="9:9" x14ac:dyDescent="0.25">
      <c r="I22755" s="73"/>
    </row>
    <row r="22756" spans="9:9" x14ac:dyDescent="0.25">
      <c r="I22756" s="73"/>
    </row>
    <row r="22757" spans="9:9" x14ac:dyDescent="0.25">
      <c r="I22757" s="73"/>
    </row>
    <row r="22758" spans="9:9" x14ac:dyDescent="0.25">
      <c r="I22758" s="73"/>
    </row>
    <row r="22759" spans="9:9" x14ac:dyDescent="0.25">
      <c r="I22759" s="73"/>
    </row>
    <row r="22760" spans="9:9" x14ac:dyDescent="0.25">
      <c r="I22760" s="73"/>
    </row>
    <row r="22761" spans="9:9" x14ac:dyDescent="0.25">
      <c r="I22761" s="73"/>
    </row>
    <row r="22762" spans="9:9" x14ac:dyDescent="0.25">
      <c r="I22762" s="73"/>
    </row>
    <row r="22763" spans="9:9" x14ac:dyDescent="0.25">
      <c r="I22763" s="73"/>
    </row>
    <row r="22764" spans="9:9" x14ac:dyDescent="0.25">
      <c r="I22764" s="73"/>
    </row>
    <row r="22765" spans="9:9" x14ac:dyDescent="0.25">
      <c r="I22765" s="73"/>
    </row>
    <row r="22766" spans="9:9" x14ac:dyDescent="0.25">
      <c r="I22766" s="73"/>
    </row>
    <row r="22767" spans="9:9" x14ac:dyDescent="0.25">
      <c r="I22767" s="73"/>
    </row>
    <row r="22768" spans="9:9" x14ac:dyDescent="0.25">
      <c r="I22768" s="73"/>
    </row>
    <row r="22769" spans="9:9" x14ac:dyDescent="0.25">
      <c r="I22769" s="73"/>
    </row>
    <row r="22770" spans="9:9" x14ac:dyDescent="0.25">
      <c r="I22770" s="73"/>
    </row>
    <row r="22771" spans="9:9" x14ac:dyDescent="0.25">
      <c r="I22771" s="73"/>
    </row>
    <row r="22772" spans="9:9" x14ac:dyDescent="0.25">
      <c r="I22772" s="73"/>
    </row>
    <row r="22773" spans="9:9" x14ac:dyDescent="0.25">
      <c r="I22773" s="73"/>
    </row>
    <row r="22774" spans="9:9" x14ac:dyDescent="0.25">
      <c r="I22774" s="73"/>
    </row>
    <row r="22775" spans="9:9" x14ac:dyDescent="0.25">
      <c r="I22775" s="73"/>
    </row>
    <row r="22776" spans="9:9" x14ac:dyDescent="0.25">
      <c r="I22776" s="73"/>
    </row>
    <row r="22777" spans="9:9" x14ac:dyDescent="0.25">
      <c r="I22777" s="73"/>
    </row>
    <row r="22778" spans="9:9" x14ac:dyDescent="0.25">
      <c r="I22778" s="73"/>
    </row>
    <row r="22779" spans="9:9" x14ac:dyDescent="0.25">
      <c r="I22779" s="73"/>
    </row>
    <row r="22780" spans="9:9" x14ac:dyDescent="0.25">
      <c r="I22780" s="73"/>
    </row>
    <row r="22781" spans="9:9" x14ac:dyDescent="0.25">
      <c r="I22781" s="73"/>
    </row>
    <row r="22782" spans="9:9" x14ac:dyDescent="0.25">
      <c r="I22782" s="73"/>
    </row>
    <row r="22783" spans="9:9" x14ac:dyDescent="0.25">
      <c r="I22783" s="73"/>
    </row>
    <row r="22784" spans="9:9" x14ac:dyDescent="0.25">
      <c r="I22784" s="73"/>
    </row>
    <row r="22785" spans="9:9" x14ac:dyDescent="0.25">
      <c r="I22785" s="73"/>
    </row>
    <row r="22786" spans="9:9" x14ac:dyDescent="0.25">
      <c r="I22786" s="73"/>
    </row>
    <row r="22787" spans="9:9" x14ac:dyDescent="0.25">
      <c r="I22787" s="73"/>
    </row>
    <row r="22788" spans="9:9" x14ac:dyDescent="0.25">
      <c r="I22788" s="73"/>
    </row>
    <row r="22789" spans="9:9" x14ac:dyDescent="0.25">
      <c r="I22789" s="73"/>
    </row>
    <row r="22790" spans="9:9" x14ac:dyDescent="0.25">
      <c r="I22790" s="73"/>
    </row>
    <row r="22791" spans="9:9" x14ac:dyDescent="0.25">
      <c r="I22791" s="73"/>
    </row>
    <row r="22792" spans="9:9" x14ac:dyDescent="0.25">
      <c r="I22792" s="73"/>
    </row>
    <row r="22793" spans="9:9" x14ac:dyDescent="0.25">
      <c r="I22793" s="73"/>
    </row>
    <row r="22794" spans="9:9" x14ac:dyDescent="0.25">
      <c r="I22794" s="73"/>
    </row>
    <row r="22795" spans="9:9" x14ac:dyDescent="0.25">
      <c r="I22795" s="73"/>
    </row>
    <row r="22796" spans="9:9" x14ac:dyDescent="0.25">
      <c r="I22796" s="73"/>
    </row>
    <row r="22797" spans="9:9" x14ac:dyDescent="0.25">
      <c r="I22797" s="73"/>
    </row>
    <row r="22798" spans="9:9" x14ac:dyDescent="0.25">
      <c r="I22798" s="73"/>
    </row>
    <row r="22799" spans="9:9" x14ac:dyDescent="0.25">
      <c r="I22799" s="73"/>
    </row>
    <row r="22800" spans="9:9" x14ac:dyDescent="0.25">
      <c r="I22800" s="73"/>
    </row>
    <row r="22801" spans="9:9" x14ac:dyDescent="0.25">
      <c r="I22801" s="73"/>
    </row>
    <row r="22802" spans="9:9" x14ac:dyDescent="0.25">
      <c r="I22802" s="73"/>
    </row>
    <row r="22803" spans="9:9" x14ac:dyDescent="0.25">
      <c r="I22803" s="73"/>
    </row>
    <row r="22804" spans="9:9" x14ac:dyDescent="0.25">
      <c r="I22804" s="73"/>
    </row>
    <row r="22805" spans="9:9" x14ac:dyDescent="0.25">
      <c r="I22805" s="73"/>
    </row>
    <row r="22806" spans="9:9" x14ac:dyDescent="0.25">
      <c r="I22806" s="73"/>
    </row>
    <row r="22807" spans="9:9" x14ac:dyDescent="0.25">
      <c r="I22807" s="73"/>
    </row>
    <row r="22808" spans="9:9" x14ac:dyDescent="0.25">
      <c r="I22808" s="73"/>
    </row>
    <row r="22809" spans="9:9" x14ac:dyDescent="0.25">
      <c r="I22809" s="73"/>
    </row>
    <row r="22810" spans="9:9" x14ac:dyDescent="0.25">
      <c r="I22810" s="73"/>
    </row>
    <row r="22811" spans="9:9" x14ac:dyDescent="0.25">
      <c r="I22811" s="73"/>
    </row>
    <row r="22812" spans="9:9" x14ac:dyDescent="0.25">
      <c r="I22812" s="73"/>
    </row>
    <row r="22813" spans="9:9" x14ac:dyDescent="0.25">
      <c r="I22813" s="73"/>
    </row>
    <row r="22814" spans="9:9" x14ac:dyDescent="0.25">
      <c r="I22814" s="73"/>
    </row>
    <row r="22815" spans="9:9" x14ac:dyDescent="0.25">
      <c r="I22815" s="73"/>
    </row>
    <row r="22816" spans="9:9" x14ac:dyDescent="0.25">
      <c r="I22816" s="73"/>
    </row>
    <row r="22817" spans="9:9" x14ac:dyDescent="0.25">
      <c r="I22817" s="73"/>
    </row>
    <row r="22818" spans="9:9" x14ac:dyDescent="0.25">
      <c r="I22818" s="73"/>
    </row>
    <row r="22819" spans="9:9" x14ac:dyDescent="0.25">
      <c r="I22819" s="73"/>
    </row>
    <row r="22820" spans="9:9" x14ac:dyDescent="0.25">
      <c r="I22820" s="73"/>
    </row>
    <row r="22821" spans="9:9" x14ac:dyDescent="0.25">
      <c r="I22821" s="73"/>
    </row>
    <row r="22822" spans="9:9" x14ac:dyDescent="0.25">
      <c r="I22822" s="73"/>
    </row>
    <row r="22823" spans="9:9" x14ac:dyDescent="0.25">
      <c r="I22823" s="73"/>
    </row>
    <row r="22824" spans="9:9" x14ac:dyDescent="0.25">
      <c r="I22824" s="73"/>
    </row>
    <row r="22825" spans="9:9" x14ac:dyDescent="0.25">
      <c r="I22825" s="73"/>
    </row>
    <row r="22826" spans="9:9" x14ac:dyDescent="0.25">
      <c r="I22826" s="73"/>
    </row>
    <row r="22827" spans="9:9" x14ac:dyDescent="0.25">
      <c r="I22827" s="73"/>
    </row>
    <row r="22828" spans="9:9" x14ac:dyDescent="0.25">
      <c r="I22828" s="73"/>
    </row>
    <row r="22829" spans="9:9" x14ac:dyDescent="0.25">
      <c r="I22829" s="73"/>
    </row>
    <row r="22830" spans="9:9" x14ac:dyDescent="0.25">
      <c r="I22830" s="73"/>
    </row>
    <row r="22831" spans="9:9" x14ac:dyDescent="0.25">
      <c r="I22831" s="73"/>
    </row>
    <row r="22832" spans="9:9" x14ac:dyDescent="0.25">
      <c r="I22832" s="73"/>
    </row>
    <row r="22833" spans="9:9" x14ac:dyDescent="0.25">
      <c r="I22833" s="73"/>
    </row>
    <row r="22834" spans="9:9" x14ac:dyDescent="0.25">
      <c r="I22834" s="73"/>
    </row>
    <row r="22835" spans="9:9" x14ac:dyDescent="0.25">
      <c r="I22835" s="73"/>
    </row>
    <row r="22836" spans="9:9" x14ac:dyDescent="0.25">
      <c r="I22836" s="73"/>
    </row>
    <row r="22837" spans="9:9" x14ac:dyDescent="0.25">
      <c r="I22837" s="73"/>
    </row>
    <row r="22838" spans="9:9" x14ac:dyDescent="0.25">
      <c r="I22838" s="73"/>
    </row>
    <row r="22839" spans="9:9" x14ac:dyDescent="0.25">
      <c r="I22839" s="73"/>
    </row>
    <row r="22840" spans="9:9" x14ac:dyDescent="0.25">
      <c r="I22840" s="73"/>
    </row>
    <row r="22841" spans="9:9" x14ac:dyDescent="0.25">
      <c r="I22841" s="73"/>
    </row>
    <row r="22842" spans="9:9" x14ac:dyDescent="0.25">
      <c r="I22842" s="73"/>
    </row>
    <row r="22843" spans="9:9" x14ac:dyDescent="0.25">
      <c r="I22843" s="73"/>
    </row>
    <row r="22844" spans="9:9" x14ac:dyDescent="0.25">
      <c r="I22844" s="73"/>
    </row>
    <row r="22845" spans="9:9" x14ac:dyDescent="0.25">
      <c r="I22845" s="73"/>
    </row>
    <row r="22846" spans="9:9" x14ac:dyDescent="0.25">
      <c r="I22846" s="73"/>
    </row>
    <row r="22847" spans="9:9" x14ac:dyDescent="0.25">
      <c r="I22847" s="73"/>
    </row>
    <row r="22848" spans="9:9" x14ac:dyDescent="0.25">
      <c r="I22848" s="73"/>
    </row>
    <row r="22849" spans="9:9" x14ac:dyDescent="0.25">
      <c r="I22849" s="73"/>
    </row>
    <row r="22850" spans="9:9" x14ac:dyDescent="0.25">
      <c r="I22850" s="73"/>
    </row>
    <row r="22851" spans="9:9" x14ac:dyDescent="0.25">
      <c r="I22851" s="73"/>
    </row>
    <row r="22852" spans="9:9" x14ac:dyDescent="0.25">
      <c r="I22852" s="73"/>
    </row>
    <row r="22853" spans="9:9" x14ac:dyDescent="0.25">
      <c r="I22853" s="73"/>
    </row>
    <row r="22854" spans="9:9" x14ac:dyDescent="0.25">
      <c r="I22854" s="73"/>
    </row>
    <row r="22855" spans="9:9" x14ac:dyDescent="0.25">
      <c r="I22855" s="73"/>
    </row>
    <row r="22856" spans="9:9" x14ac:dyDescent="0.25">
      <c r="I22856" s="73"/>
    </row>
    <row r="22857" spans="9:9" x14ac:dyDescent="0.25">
      <c r="I22857" s="73"/>
    </row>
    <row r="22858" spans="9:9" x14ac:dyDescent="0.25">
      <c r="I22858" s="73"/>
    </row>
    <row r="22859" spans="9:9" x14ac:dyDescent="0.25">
      <c r="I22859" s="73"/>
    </row>
    <row r="22860" spans="9:9" x14ac:dyDescent="0.25">
      <c r="I22860" s="73"/>
    </row>
    <row r="22861" spans="9:9" x14ac:dyDescent="0.25">
      <c r="I22861" s="73"/>
    </row>
    <row r="22862" spans="9:9" x14ac:dyDescent="0.25">
      <c r="I22862" s="73"/>
    </row>
    <row r="22863" spans="9:9" x14ac:dyDescent="0.25">
      <c r="I22863" s="73"/>
    </row>
    <row r="22864" spans="9:9" x14ac:dyDescent="0.25">
      <c r="I22864" s="73"/>
    </row>
    <row r="22865" spans="9:9" x14ac:dyDescent="0.25">
      <c r="I22865" s="73"/>
    </row>
    <row r="22866" spans="9:9" x14ac:dyDescent="0.25">
      <c r="I22866" s="73"/>
    </row>
    <row r="22867" spans="9:9" x14ac:dyDescent="0.25">
      <c r="I22867" s="73"/>
    </row>
    <row r="22868" spans="9:9" x14ac:dyDescent="0.25">
      <c r="I22868" s="73"/>
    </row>
    <row r="22869" spans="9:9" x14ac:dyDescent="0.25">
      <c r="I22869" s="73"/>
    </row>
    <row r="22870" spans="9:9" x14ac:dyDescent="0.25">
      <c r="I22870" s="73"/>
    </row>
    <row r="22871" spans="9:9" x14ac:dyDescent="0.25">
      <c r="I22871" s="73"/>
    </row>
    <row r="22872" spans="9:9" x14ac:dyDescent="0.25">
      <c r="I22872" s="73"/>
    </row>
    <row r="22873" spans="9:9" x14ac:dyDescent="0.25">
      <c r="I22873" s="73"/>
    </row>
    <row r="22874" spans="9:9" x14ac:dyDescent="0.25">
      <c r="I22874" s="73"/>
    </row>
    <row r="22875" spans="9:9" x14ac:dyDescent="0.25">
      <c r="I22875" s="73"/>
    </row>
    <row r="22876" spans="9:9" x14ac:dyDescent="0.25">
      <c r="I22876" s="73"/>
    </row>
    <row r="22877" spans="9:9" x14ac:dyDescent="0.25">
      <c r="I22877" s="73"/>
    </row>
    <row r="22878" spans="9:9" x14ac:dyDescent="0.25">
      <c r="I22878" s="73"/>
    </row>
    <row r="22879" spans="9:9" x14ac:dyDescent="0.25">
      <c r="I22879" s="73"/>
    </row>
    <row r="22880" spans="9:9" x14ac:dyDescent="0.25">
      <c r="I22880" s="73"/>
    </row>
    <row r="22881" spans="9:9" x14ac:dyDescent="0.25">
      <c r="I22881" s="73"/>
    </row>
    <row r="22882" spans="9:9" x14ac:dyDescent="0.25">
      <c r="I22882" s="73"/>
    </row>
    <row r="22883" spans="9:9" x14ac:dyDescent="0.25">
      <c r="I22883" s="73"/>
    </row>
    <row r="22884" spans="9:9" x14ac:dyDescent="0.25">
      <c r="I22884" s="73"/>
    </row>
    <row r="22885" spans="9:9" x14ac:dyDescent="0.25">
      <c r="I22885" s="73"/>
    </row>
    <row r="22886" spans="9:9" x14ac:dyDescent="0.25">
      <c r="I22886" s="73"/>
    </row>
    <row r="22887" spans="9:9" x14ac:dyDescent="0.25">
      <c r="I22887" s="73"/>
    </row>
    <row r="22888" spans="9:9" x14ac:dyDescent="0.25">
      <c r="I22888" s="73"/>
    </row>
    <row r="22889" spans="9:9" x14ac:dyDescent="0.25">
      <c r="I22889" s="73"/>
    </row>
    <row r="22890" spans="9:9" x14ac:dyDescent="0.25">
      <c r="I22890" s="73"/>
    </row>
    <row r="22891" spans="9:9" x14ac:dyDescent="0.25">
      <c r="I22891" s="73"/>
    </row>
    <row r="22892" spans="9:9" x14ac:dyDescent="0.25">
      <c r="I22892" s="73"/>
    </row>
    <row r="22893" spans="9:9" x14ac:dyDescent="0.25">
      <c r="I22893" s="73"/>
    </row>
    <row r="22894" spans="9:9" x14ac:dyDescent="0.25">
      <c r="I22894" s="73"/>
    </row>
    <row r="22895" spans="9:9" x14ac:dyDescent="0.25">
      <c r="I22895" s="73"/>
    </row>
    <row r="22896" spans="9:9" x14ac:dyDescent="0.25">
      <c r="I22896" s="73"/>
    </row>
    <row r="22897" spans="9:9" x14ac:dyDescent="0.25">
      <c r="I22897" s="73"/>
    </row>
    <row r="22898" spans="9:9" x14ac:dyDescent="0.25">
      <c r="I22898" s="73"/>
    </row>
    <row r="22899" spans="9:9" x14ac:dyDescent="0.25">
      <c r="I22899" s="73"/>
    </row>
    <row r="22900" spans="9:9" x14ac:dyDescent="0.25">
      <c r="I22900" s="73"/>
    </row>
    <row r="22901" spans="9:9" x14ac:dyDescent="0.25">
      <c r="I22901" s="73"/>
    </row>
    <row r="22902" spans="9:9" x14ac:dyDescent="0.25">
      <c r="I22902" s="73"/>
    </row>
    <row r="22903" spans="9:9" x14ac:dyDescent="0.25">
      <c r="I22903" s="73"/>
    </row>
    <row r="22904" spans="9:9" x14ac:dyDescent="0.25">
      <c r="I22904" s="73"/>
    </row>
    <row r="22905" spans="9:9" x14ac:dyDescent="0.25">
      <c r="I22905" s="73"/>
    </row>
    <row r="22906" spans="9:9" x14ac:dyDescent="0.25">
      <c r="I22906" s="73"/>
    </row>
    <row r="22907" spans="9:9" x14ac:dyDescent="0.25">
      <c r="I22907" s="73"/>
    </row>
    <row r="22908" spans="9:9" x14ac:dyDescent="0.25">
      <c r="I22908" s="73"/>
    </row>
    <row r="22909" spans="9:9" x14ac:dyDescent="0.25">
      <c r="I22909" s="73"/>
    </row>
    <row r="22910" spans="9:9" x14ac:dyDescent="0.25">
      <c r="I22910" s="73"/>
    </row>
    <row r="22911" spans="9:9" x14ac:dyDescent="0.25">
      <c r="I22911" s="73"/>
    </row>
    <row r="22912" spans="9:9" x14ac:dyDescent="0.25">
      <c r="I22912" s="73"/>
    </row>
    <row r="22913" spans="9:9" x14ac:dyDescent="0.25">
      <c r="I22913" s="73"/>
    </row>
    <row r="22914" spans="9:9" x14ac:dyDescent="0.25">
      <c r="I22914" s="73"/>
    </row>
    <row r="22915" spans="9:9" x14ac:dyDescent="0.25">
      <c r="I22915" s="73"/>
    </row>
    <row r="22916" spans="9:9" x14ac:dyDescent="0.25">
      <c r="I22916" s="73"/>
    </row>
    <row r="22917" spans="9:9" x14ac:dyDescent="0.25">
      <c r="I22917" s="73"/>
    </row>
    <row r="22918" spans="9:9" x14ac:dyDescent="0.25">
      <c r="I22918" s="73"/>
    </row>
    <row r="22919" spans="9:9" x14ac:dyDescent="0.25">
      <c r="I22919" s="73"/>
    </row>
    <row r="22920" spans="9:9" x14ac:dyDescent="0.25">
      <c r="I22920" s="73"/>
    </row>
    <row r="22921" spans="9:9" x14ac:dyDescent="0.25">
      <c r="I22921" s="73"/>
    </row>
    <row r="22922" spans="9:9" x14ac:dyDescent="0.25">
      <c r="I22922" s="73"/>
    </row>
    <row r="22923" spans="9:9" x14ac:dyDescent="0.25">
      <c r="I22923" s="73"/>
    </row>
    <row r="22924" spans="9:9" x14ac:dyDescent="0.25">
      <c r="I22924" s="73"/>
    </row>
    <row r="22925" spans="9:9" x14ac:dyDescent="0.25">
      <c r="I22925" s="73"/>
    </row>
    <row r="22926" spans="9:9" x14ac:dyDescent="0.25">
      <c r="I22926" s="73"/>
    </row>
    <row r="22927" spans="9:9" x14ac:dyDescent="0.25">
      <c r="I22927" s="73"/>
    </row>
    <row r="22928" spans="9:9" x14ac:dyDescent="0.25">
      <c r="I22928" s="73"/>
    </row>
    <row r="22929" spans="9:9" x14ac:dyDescent="0.25">
      <c r="I22929" s="73"/>
    </row>
    <row r="22930" spans="9:9" x14ac:dyDescent="0.25">
      <c r="I22930" s="73"/>
    </row>
    <row r="22931" spans="9:9" x14ac:dyDescent="0.25">
      <c r="I22931" s="73"/>
    </row>
    <row r="22932" spans="9:9" x14ac:dyDescent="0.25">
      <c r="I22932" s="73"/>
    </row>
    <row r="22933" spans="9:9" x14ac:dyDescent="0.25">
      <c r="I22933" s="73"/>
    </row>
    <row r="22934" spans="9:9" x14ac:dyDescent="0.25">
      <c r="I22934" s="73"/>
    </row>
    <row r="22935" spans="9:9" x14ac:dyDescent="0.25">
      <c r="I22935" s="73"/>
    </row>
    <row r="22936" spans="9:9" x14ac:dyDescent="0.25">
      <c r="I22936" s="73"/>
    </row>
    <row r="22937" spans="9:9" x14ac:dyDescent="0.25">
      <c r="I22937" s="73"/>
    </row>
    <row r="22938" spans="9:9" x14ac:dyDescent="0.25">
      <c r="I22938" s="73"/>
    </row>
    <row r="22939" spans="9:9" x14ac:dyDescent="0.25">
      <c r="I22939" s="73"/>
    </row>
    <row r="22940" spans="9:9" x14ac:dyDescent="0.25">
      <c r="I22940" s="73"/>
    </row>
    <row r="22941" spans="9:9" x14ac:dyDescent="0.25">
      <c r="I22941" s="73"/>
    </row>
    <row r="22942" spans="9:9" x14ac:dyDescent="0.25">
      <c r="I22942" s="73"/>
    </row>
    <row r="22943" spans="9:9" x14ac:dyDescent="0.25">
      <c r="I22943" s="73"/>
    </row>
    <row r="22944" spans="9:9" x14ac:dyDescent="0.25">
      <c r="I22944" s="73"/>
    </row>
    <row r="22945" spans="9:9" x14ac:dyDescent="0.25">
      <c r="I22945" s="73"/>
    </row>
    <row r="22946" spans="9:9" x14ac:dyDescent="0.25">
      <c r="I22946" s="73"/>
    </row>
    <row r="22947" spans="9:9" x14ac:dyDescent="0.25">
      <c r="I22947" s="73"/>
    </row>
    <row r="22948" spans="9:9" x14ac:dyDescent="0.25">
      <c r="I22948" s="73"/>
    </row>
    <row r="22949" spans="9:9" x14ac:dyDescent="0.25">
      <c r="I22949" s="73"/>
    </row>
    <row r="22950" spans="9:9" x14ac:dyDescent="0.25">
      <c r="I22950" s="73"/>
    </row>
    <row r="22951" spans="9:9" x14ac:dyDescent="0.25">
      <c r="I22951" s="73"/>
    </row>
    <row r="22952" spans="9:9" x14ac:dyDescent="0.25">
      <c r="I22952" s="73"/>
    </row>
    <row r="22953" spans="9:9" x14ac:dyDescent="0.25">
      <c r="I22953" s="73"/>
    </row>
    <row r="22954" spans="9:9" x14ac:dyDescent="0.25">
      <c r="I22954" s="73"/>
    </row>
    <row r="22955" spans="9:9" x14ac:dyDescent="0.25">
      <c r="I22955" s="73"/>
    </row>
    <row r="22956" spans="9:9" x14ac:dyDescent="0.25">
      <c r="I22956" s="73"/>
    </row>
    <row r="22957" spans="9:9" x14ac:dyDescent="0.25">
      <c r="I22957" s="73"/>
    </row>
    <row r="22958" spans="9:9" x14ac:dyDescent="0.25">
      <c r="I22958" s="73"/>
    </row>
    <row r="22959" spans="9:9" x14ac:dyDescent="0.25">
      <c r="I22959" s="73"/>
    </row>
    <row r="22960" spans="9:9" x14ac:dyDescent="0.25">
      <c r="I22960" s="73"/>
    </row>
    <row r="22961" spans="9:9" x14ac:dyDescent="0.25">
      <c r="I22961" s="73"/>
    </row>
    <row r="22962" spans="9:9" x14ac:dyDescent="0.25">
      <c r="I22962" s="73"/>
    </row>
    <row r="22963" spans="9:9" x14ac:dyDescent="0.25">
      <c r="I22963" s="73"/>
    </row>
    <row r="22964" spans="9:9" x14ac:dyDescent="0.25">
      <c r="I22964" s="73"/>
    </row>
    <row r="22965" spans="9:9" x14ac:dyDescent="0.25">
      <c r="I22965" s="73"/>
    </row>
    <row r="22966" spans="9:9" x14ac:dyDescent="0.25">
      <c r="I22966" s="73"/>
    </row>
    <row r="22967" spans="9:9" x14ac:dyDescent="0.25">
      <c r="I22967" s="73"/>
    </row>
    <row r="22968" spans="9:9" x14ac:dyDescent="0.25">
      <c r="I22968" s="73"/>
    </row>
    <row r="22969" spans="9:9" x14ac:dyDescent="0.25">
      <c r="I22969" s="73"/>
    </row>
    <row r="22970" spans="9:9" x14ac:dyDescent="0.25">
      <c r="I22970" s="73"/>
    </row>
    <row r="22971" spans="9:9" x14ac:dyDescent="0.25">
      <c r="I22971" s="73"/>
    </row>
    <row r="22972" spans="9:9" x14ac:dyDescent="0.25">
      <c r="I22972" s="73"/>
    </row>
    <row r="22973" spans="9:9" x14ac:dyDescent="0.25">
      <c r="I22973" s="73"/>
    </row>
    <row r="22974" spans="9:9" x14ac:dyDescent="0.25">
      <c r="I22974" s="73"/>
    </row>
    <row r="22975" spans="9:9" x14ac:dyDescent="0.25">
      <c r="I22975" s="73"/>
    </row>
    <row r="22976" spans="9:9" x14ac:dyDescent="0.25">
      <c r="I22976" s="73"/>
    </row>
    <row r="22977" spans="9:9" x14ac:dyDescent="0.25">
      <c r="I22977" s="73"/>
    </row>
    <row r="22978" spans="9:9" x14ac:dyDescent="0.25">
      <c r="I22978" s="73"/>
    </row>
    <row r="22979" spans="9:9" x14ac:dyDescent="0.25">
      <c r="I22979" s="73"/>
    </row>
    <row r="22980" spans="9:9" x14ac:dyDescent="0.25">
      <c r="I22980" s="73"/>
    </row>
    <row r="22981" spans="9:9" x14ac:dyDescent="0.25">
      <c r="I22981" s="73"/>
    </row>
    <row r="22982" spans="9:9" x14ac:dyDescent="0.25">
      <c r="I22982" s="73"/>
    </row>
    <row r="22983" spans="9:9" x14ac:dyDescent="0.25">
      <c r="I22983" s="73"/>
    </row>
    <row r="22984" spans="9:9" x14ac:dyDescent="0.25">
      <c r="I22984" s="73"/>
    </row>
    <row r="22985" spans="9:9" x14ac:dyDescent="0.25">
      <c r="I22985" s="73"/>
    </row>
    <row r="22986" spans="9:9" x14ac:dyDescent="0.25">
      <c r="I22986" s="73"/>
    </row>
    <row r="22987" spans="9:9" x14ac:dyDescent="0.25">
      <c r="I22987" s="73"/>
    </row>
    <row r="22988" spans="9:9" x14ac:dyDescent="0.25">
      <c r="I22988" s="73"/>
    </row>
    <row r="22989" spans="9:9" x14ac:dyDescent="0.25">
      <c r="I22989" s="73"/>
    </row>
    <row r="22990" spans="9:9" x14ac:dyDescent="0.25">
      <c r="I22990" s="73"/>
    </row>
    <row r="22991" spans="9:9" x14ac:dyDescent="0.25">
      <c r="I22991" s="73"/>
    </row>
    <row r="22992" spans="9:9" x14ac:dyDescent="0.25">
      <c r="I22992" s="73"/>
    </row>
    <row r="22993" spans="9:9" x14ac:dyDescent="0.25">
      <c r="I22993" s="73"/>
    </row>
    <row r="22994" spans="9:9" x14ac:dyDescent="0.25">
      <c r="I22994" s="73"/>
    </row>
    <row r="22995" spans="9:9" x14ac:dyDescent="0.25">
      <c r="I22995" s="73"/>
    </row>
    <row r="22996" spans="9:9" x14ac:dyDescent="0.25">
      <c r="I22996" s="73"/>
    </row>
    <row r="22997" spans="9:9" x14ac:dyDescent="0.25">
      <c r="I22997" s="73"/>
    </row>
    <row r="22998" spans="9:9" x14ac:dyDescent="0.25">
      <c r="I22998" s="73"/>
    </row>
    <row r="22999" spans="9:9" x14ac:dyDescent="0.25">
      <c r="I22999" s="73"/>
    </row>
    <row r="23000" spans="9:9" x14ac:dyDescent="0.25">
      <c r="I23000" s="73"/>
    </row>
    <row r="23001" spans="9:9" x14ac:dyDescent="0.25">
      <c r="I23001" s="73"/>
    </row>
    <row r="23002" spans="9:9" x14ac:dyDescent="0.25">
      <c r="I23002" s="73"/>
    </row>
    <row r="23003" spans="9:9" x14ac:dyDescent="0.25">
      <c r="I23003" s="73"/>
    </row>
    <row r="23004" spans="9:9" x14ac:dyDescent="0.25">
      <c r="I23004" s="73"/>
    </row>
    <row r="23005" spans="9:9" x14ac:dyDescent="0.25">
      <c r="I23005" s="73"/>
    </row>
    <row r="23006" spans="9:9" x14ac:dyDescent="0.25">
      <c r="I23006" s="73"/>
    </row>
    <row r="23007" spans="9:9" x14ac:dyDescent="0.25">
      <c r="I23007" s="73"/>
    </row>
    <row r="23008" spans="9:9" x14ac:dyDescent="0.25">
      <c r="I23008" s="73"/>
    </row>
    <row r="23009" spans="9:9" x14ac:dyDescent="0.25">
      <c r="I23009" s="73"/>
    </row>
    <row r="23010" spans="9:9" x14ac:dyDescent="0.25">
      <c r="I23010" s="73"/>
    </row>
    <row r="23011" spans="9:9" x14ac:dyDescent="0.25">
      <c r="I23011" s="73"/>
    </row>
    <row r="23012" spans="9:9" x14ac:dyDescent="0.25">
      <c r="I23012" s="73"/>
    </row>
    <row r="23013" spans="9:9" x14ac:dyDescent="0.25">
      <c r="I23013" s="73"/>
    </row>
    <row r="23014" spans="9:9" x14ac:dyDescent="0.25">
      <c r="I23014" s="73"/>
    </row>
    <row r="23015" spans="9:9" x14ac:dyDescent="0.25">
      <c r="I23015" s="73"/>
    </row>
    <row r="23016" spans="9:9" x14ac:dyDescent="0.25">
      <c r="I23016" s="73"/>
    </row>
    <row r="23017" spans="9:9" x14ac:dyDescent="0.25">
      <c r="I23017" s="73"/>
    </row>
    <row r="23018" spans="9:9" x14ac:dyDescent="0.25">
      <c r="I23018" s="73"/>
    </row>
    <row r="23019" spans="9:9" x14ac:dyDescent="0.25">
      <c r="I23019" s="73"/>
    </row>
    <row r="23020" spans="9:9" x14ac:dyDescent="0.25">
      <c r="I23020" s="73"/>
    </row>
    <row r="23021" spans="9:9" x14ac:dyDescent="0.25">
      <c r="I23021" s="73"/>
    </row>
    <row r="23022" spans="9:9" x14ac:dyDescent="0.25">
      <c r="I23022" s="73"/>
    </row>
    <row r="23023" spans="9:9" x14ac:dyDescent="0.25">
      <c r="I23023" s="73"/>
    </row>
    <row r="23024" spans="9:9" x14ac:dyDescent="0.25">
      <c r="I23024" s="73"/>
    </row>
    <row r="23025" spans="9:9" x14ac:dyDescent="0.25">
      <c r="I23025" s="73"/>
    </row>
    <row r="23026" spans="9:9" x14ac:dyDescent="0.25">
      <c r="I23026" s="73"/>
    </row>
    <row r="23027" spans="9:9" x14ac:dyDescent="0.25">
      <c r="I23027" s="73"/>
    </row>
    <row r="23028" spans="9:9" x14ac:dyDescent="0.25">
      <c r="I23028" s="73"/>
    </row>
    <row r="23029" spans="9:9" x14ac:dyDescent="0.25">
      <c r="I23029" s="73"/>
    </row>
    <row r="23030" spans="9:9" x14ac:dyDescent="0.25">
      <c r="I23030" s="73"/>
    </row>
    <row r="23031" spans="9:9" x14ac:dyDescent="0.25">
      <c r="I23031" s="73"/>
    </row>
    <row r="23032" spans="9:9" x14ac:dyDescent="0.25">
      <c r="I23032" s="73"/>
    </row>
    <row r="23033" spans="9:9" x14ac:dyDescent="0.25">
      <c r="I23033" s="73"/>
    </row>
    <row r="23034" spans="9:9" x14ac:dyDescent="0.25">
      <c r="I23034" s="73"/>
    </row>
    <row r="23035" spans="9:9" x14ac:dyDescent="0.25">
      <c r="I23035" s="73"/>
    </row>
    <row r="23036" spans="9:9" x14ac:dyDescent="0.25">
      <c r="I23036" s="73"/>
    </row>
    <row r="23037" spans="9:9" x14ac:dyDescent="0.25">
      <c r="I23037" s="73"/>
    </row>
    <row r="23038" spans="9:9" x14ac:dyDescent="0.25">
      <c r="I23038" s="73"/>
    </row>
    <row r="23039" spans="9:9" x14ac:dyDescent="0.25">
      <c r="I23039" s="73"/>
    </row>
    <row r="23040" spans="9:9" x14ac:dyDescent="0.25">
      <c r="I23040" s="73"/>
    </row>
    <row r="23041" spans="9:9" x14ac:dyDescent="0.25">
      <c r="I23041" s="73"/>
    </row>
    <row r="23042" spans="9:9" x14ac:dyDescent="0.25">
      <c r="I23042" s="73"/>
    </row>
    <row r="23043" spans="9:9" x14ac:dyDescent="0.25">
      <c r="I23043" s="73"/>
    </row>
    <row r="23044" spans="9:9" x14ac:dyDescent="0.25">
      <c r="I23044" s="73"/>
    </row>
    <row r="23045" spans="9:9" x14ac:dyDescent="0.25">
      <c r="I23045" s="73"/>
    </row>
    <row r="23046" spans="9:9" x14ac:dyDescent="0.25">
      <c r="I23046" s="73"/>
    </row>
    <row r="23047" spans="9:9" x14ac:dyDescent="0.25">
      <c r="I23047" s="73"/>
    </row>
    <row r="23048" spans="9:9" x14ac:dyDescent="0.25">
      <c r="I23048" s="73"/>
    </row>
    <row r="23049" spans="9:9" x14ac:dyDescent="0.25">
      <c r="I23049" s="73"/>
    </row>
    <row r="23050" spans="9:9" x14ac:dyDescent="0.25">
      <c r="I23050" s="73"/>
    </row>
    <row r="23051" spans="9:9" x14ac:dyDescent="0.25">
      <c r="I23051" s="73"/>
    </row>
    <row r="23052" spans="9:9" x14ac:dyDescent="0.25">
      <c r="I23052" s="73"/>
    </row>
    <row r="23053" spans="9:9" x14ac:dyDescent="0.25">
      <c r="I23053" s="73"/>
    </row>
    <row r="23054" spans="9:9" x14ac:dyDescent="0.25">
      <c r="I23054" s="73"/>
    </row>
    <row r="23055" spans="9:9" x14ac:dyDescent="0.25">
      <c r="I23055" s="73"/>
    </row>
    <row r="23056" spans="9:9" x14ac:dyDescent="0.25">
      <c r="I23056" s="73"/>
    </row>
    <row r="23057" spans="9:9" x14ac:dyDescent="0.25">
      <c r="I23057" s="73"/>
    </row>
    <row r="23058" spans="9:9" x14ac:dyDescent="0.25">
      <c r="I23058" s="73"/>
    </row>
    <row r="23059" spans="9:9" x14ac:dyDescent="0.25">
      <c r="I23059" s="73"/>
    </row>
    <row r="23060" spans="9:9" x14ac:dyDescent="0.25">
      <c r="I23060" s="73"/>
    </row>
    <row r="23061" spans="9:9" x14ac:dyDescent="0.25">
      <c r="I23061" s="73"/>
    </row>
    <row r="23062" spans="9:9" x14ac:dyDescent="0.25">
      <c r="I23062" s="73"/>
    </row>
    <row r="23063" spans="9:9" x14ac:dyDescent="0.25">
      <c r="I23063" s="73"/>
    </row>
    <row r="23064" spans="9:9" x14ac:dyDescent="0.25">
      <c r="I23064" s="73"/>
    </row>
    <row r="23065" spans="9:9" x14ac:dyDescent="0.25">
      <c r="I23065" s="73"/>
    </row>
    <row r="23066" spans="9:9" x14ac:dyDescent="0.25">
      <c r="I23066" s="73"/>
    </row>
    <row r="23067" spans="9:9" x14ac:dyDescent="0.25">
      <c r="I23067" s="73"/>
    </row>
    <row r="23068" spans="9:9" x14ac:dyDescent="0.25">
      <c r="I23068" s="73"/>
    </row>
    <row r="23069" spans="9:9" x14ac:dyDescent="0.25">
      <c r="I23069" s="73"/>
    </row>
    <row r="23070" spans="9:9" x14ac:dyDescent="0.25">
      <c r="I23070" s="73"/>
    </row>
    <row r="23071" spans="9:9" x14ac:dyDescent="0.25">
      <c r="I23071" s="73"/>
    </row>
    <row r="23072" spans="9:9" x14ac:dyDescent="0.25">
      <c r="I23072" s="73"/>
    </row>
    <row r="23073" spans="9:9" x14ac:dyDescent="0.25">
      <c r="I23073" s="73"/>
    </row>
    <row r="23074" spans="9:9" x14ac:dyDescent="0.25">
      <c r="I23074" s="73"/>
    </row>
    <row r="23075" spans="9:9" x14ac:dyDescent="0.25">
      <c r="I23075" s="73"/>
    </row>
    <row r="23076" spans="9:9" x14ac:dyDescent="0.25">
      <c r="I23076" s="73"/>
    </row>
    <row r="23077" spans="9:9" x14ac:dyDescent="0.25">
      <c r="I23077" s="73"/>
    </row>
    <row r="23078" spans="9:9" x14ac:dyDescent="0.25">
      <c r="I23078" s="73"/>
    </row>
    <row r="23079" spans="9:9" x14ac:dyDescent="0.25">
      <c r="I23079" s="73"/>
    </row>
    <row r="23080" spans="9:9" x14ac:dyDescent="0.25">
      <c r="I23080" s="73"/>
    </row>
    <row r="23081" spans="9:9" x14ac:dyDescent="0.25">
      <c r="I23081" s="73"/>
    </row>
    <row r="23082" spans="9:9" x14ac:dyDescent="0.25">
      <c r="I23082" s="73"/>
    </row>
    <row r="23083" spans="9:9" x14ac:dyDescent="0.25">
      <c r="I23083" s="73"/>
    </row>
    <row r="23084" spans="9:9" x14ac:dyDescent="0.25">
      <c r="I23084" s="73"/>
    </row>
    <row r="23085" spans="9:9" x14ac:dyDescent="0.25">
      <c r="I23085" s="73"/>
    </row>
    <row r="23086" spans="9:9" x14ac:dyDescent="0.25">
      <c r="I23086" s="73"/>
    </row>
    <row r="23087" spans="9:9" x14ac:dyDescent="0.25">
      <c r="I23087" s="73"/>
    </row>
    <row r="23088" spans="9:9" x14ac:dyDescent="0.25">
      <c r="I23088" s="73"/>
    </row>
    <row r="23089" spans="9:9" x14ac:dyDescent="0.25">
      <c r="I23089" s="73"/>
    </row>
    <row r="23090" spans="9:9" x14ac:dyDescent="0.25">
      <c r="I23090" s="73"/>
    </row>
    <row r="23091" spans="9:9" x14ac:dyDescent="0.25">
      <c r="I23091" s="73"/>
    </row>
    <row r="23092" spans="9:9" x14ac:dyDescent="0.25">
      <c r="I23092" s="73"/>
    </row>
    <row r="23093" spans="9:9" x14ac:dyDescent="0.25">
      <c r="I23093" s="73"/>
    </row>
    <row r="23094" spans="9:9" x14ac:dyDescent="0.25">
      <c r="I23094" s="73"/>
    </row>
    <row r="23095" spans="9:9" x14ac:dyDescent="0.25">
      <c r="I23095" s="73"/>
    </row>
    <row r="23096" spans="9:9" x14ac:dyDescent="0.25">
      <c r="I23096" s="73"/>
    </row>
    <row r="23097" spans="9:9" x14ac:dyDescent="0.25">
      <c r="I23097" s="73"/>
    </row>
    <row r="23098" spans="9:9" x14ac:dyDescent="0.25">
      <c r="I23098" s="73"/>
    </row>
    <row r="23099" spans="9:9" x14ac:dyDescent="0.25">
      <c r="I23099" s="73"/>
    </row>
    <row r="23100" spans="9:9" x14ac:dyDescent="0.25">
      <c r="I23100" s="73"/>
    </row>
    <row r="23101" spans="9:9" x14ac:dyDescent="0.25">
      <c r="I23101" s="73"/>
    </row>
    <row r="23102" spans="9:9" x14ac:dyDescent="0.25">
      <c r="I23102" s="73"/>
    </row>
    <row r="23103" spans="9:9" x14ac:dyDescent="0.25">
      <c r="I23103" s="73"/>
    </row>
    <row r="23104" spans="9:9" x14ac:dyDescent="0.25">
      <c r="I23104" s="73"/>
    </row>
    <row r="23105" spans="9:9" x14ac:dyDescent="0.25">
      <c r="I23105" s="73"/>
    </row>
    <row r="23106" spans="9:9" x14ac:dyDescent="0.25">
      <c r="I23106" s="73"/>
    </row>
    <row r="23107" spans="9:9" x14ac:dyDescent="0.25">
      <c r="I23107" s="73"/>
    </row>
    <row r="23108" spans="9:9" x14ac:dyDescent="0.25">
      <c r="I23108" s="73"/>
    </row>
    <row r="23109" spans="9:9" x14ac:dyDescent="0.25">
      <c r="I23109" s="73"/>
    </row>
    <row r="23110" spans="9:9" x14ac:dyDescent="0.25">
      <c r="I23110" s="73"/>
    </row>
    <row r="23111" spans="9:9" x14ac:dyDescent="0.25">
      <c r="I23111" s="73"/>
    </row>
    <row r="23112" spans="9:9" x14ac:dyDescent="0.25">
      <c r="I23112" s="73"/>
    </row>
    <row r="23113" spans="9:9" x14ac:dyDescent="0.25">
      <c r="I23113" s="73"/>
    </row>
    <row r="23114" spans="9:9" x14ac:dyDescent="0.25">
      <c r="I23114" s="73"/>
    </row>
    <row r="23115" spans="9:9" x14ac:dyDescent="0.25">
      <c r="I23115" s="73"/>
    </row>
    <row r="23116" spans="9:9" x14ac:dyDescent="0.25">
      <c r="I23116" s="73"/>
    </row>
    <row r="23117" spans="9:9" x14ac:dyDescent="0.25">
      <c r="I23117" s="73"/>
    </row>
    <row r="23118" spans="9:9" x14ac:dyDescent="0.25">
      <c r="I23118" s="73"/>
    </row>
    <row r="23119" spans="9:9" x14ac:dyDescent="0.25">
      <c r="I23119" s="73"/>
    </row>
    <row r="23120" spans="9:9" x14ac:dyDescent="0.25">
      <c r="I23120" s="73"/>
    </row>
    <row r="23121" spans="9:9" x14ac:dyDescent="0.25">
      <c r="I23121" s="73"/>
    </row>
    <row r="23122" spans="9:9" x14ac:dyDescent="0.25">
      <c r="I23122" s="73"/>
    </row>
    <row r="23123" spans="9:9" x14ac:dyDescent="0.25">
      <c r="I23123" s="73"/>
    </row>
    <row r="23124" spans="9:9" x14ac:dyDescent="0.25">
      <c r="I23124" s="73"/>
    </row>
    <row r="23125" spans="9:9" x14ac:dyDescent="0.25">
      <c r="I23125" s="73"/>
    </row>
    <row r="23126" spans="9:9" x14ac:dyDescent="0.25">
      <c r="I23126" s="73"/>
    </row>
    <row r="23127" spans="9:9" x14ac:dyDescent="0.25">
      <c r="I23127" s="73"/>
    </row>
    <row r="23128" spans="9:9" x14ac:dyDescent="0.25">
      <c r="I23128" s="73"/>
    </row>
    <row r="23129" spans="9:9" x14ac:dyDescent="0.25">
      <c r="I23129" s="73"/>
    </row>
    <row r="23130" spans="9:9" x14ac:dyDescent="0.25">
      <c r="I23130" s="73"/>
    </row>
    <row r="23131" spans="9:9" x14ac:dyDescent="0.25">
      <c r="I23131" s="73"/>
    </row>
    <row r="23132" spans="9:9" x14ac:dyDescent="0.25">
      <c r="I23132" s="73"/>
    </row>
    <row r="23133" spans="9:9" x14ac:dyDescent="0.25">
      <c r="I23133" s="73"/>
    </row>
    <row r="23134" spans="9:9" x14ac:dyDescent="0.25">
      <c r="I23134" s="73"/>
    </row>
    <row r="23135" spans="9:9" x14ac:dyDescent="0.25">
      <c r="I23135" s="73"/>
    </row>
    <row r="23136" spans="9:9" x14ac:dyDescent="0.25">
      <c r="I23136" s="73"/>
    </row>
    <row r="23137" spans="9:9" x14ac:dyDescent="0.25">
      <c r="I23137" s="73"/>
    </row>
    <row r="23138" spans="9:9" x14ac:dyDescent="0.25">
      <c r="I23138" s="73"/>
    </row>
    <row r="23139" spans="9:9" x14ac:dyDescent="0.25">
      <c r="I23139" s="73"/>
    </row>
    <row r="23140" spans="9:9" x14ac:dyDescent="0.25">
      <c r="I23140" s="73"/>
    </row>
    <row r="23141" spans="9:9" x14ac:dyDescent="0.25">
      <c r="I23141" s="73"/>
    </row>
    <row r="23142" spans="9:9" x14ac:dyDescent="0.25">
      <c r="I23142" s="73"/>
    </row>
    <row r="23143" spans="9:9" x14ac:dyDescent="0.25">
      <c r="I23143" s="73"/>
    </row>
    <row r="23144" spans="9:9" x14ac:dyDescent="0.25">
      <c r="I23144" s="73"/>
    </row>
    <row r="23145" spans="9:9" x14ac:dyDescent="0.25">
      <c r="I23145" s="73"/>
    </row>
    <row r="23146" spans="9:9" x14ac:dyDescent="0.25">
      <c r="I23146" s="73"/>
    </row>
    <row r="23147" spans="9:9" x14ac:dyDescent="0.25">
      <c r="I23147" s="73"/>
    </row>
    <row r="23148" spans="9:9" x14ac:dyDescent="0.25">
      <c r="I23148" s="73"/>
    </row>
    <row r="23149" spans="9:9" x14ac:dyDescent="0.25">
      <c r="I23149" s="73"/>
    </row>
    <row r="23150" spans="9:9" x14ac:dyDescent="0.25">
      <c r="I23150" s="73"/>
    </row>
    <row r="23151" spans="9:9" x14ac:dyDescent="0.25">
      <c r="I23151" s="73"/>
    </row>
    <row r="23152" spans="9:9" x14ac:dyDescent="0.25">
      <c r="I23152" s="73"/>
    </row>
    <row r="23153" spans="9:9" x14ac:dyDescent="0.25">
      <c r="I23153" s="73"/>
    </row>
    <row r="23154" spans="9:9" x14ac:dyDescent="0.25">
      <c r="I23154" s="73"/>
    </row>
    <row r="23155" spans="9:9" x14ac:dyDescent="0.25">
      <c r="I23155" s="73"/>
    </row>
    <row r="23156" spans="9:9" x14ac:dyDescent="0.25">
      <c r="I23156" s="73"/>
    </row>
    <row r="23157" spans="9:9" x14ac:dyDescent="0.25">
      <c r="I23157" s="73"/>
    </row>
    <row r="23158" spans="9:9" x14ac:dyDescent="0.25">
      <c r="I23158" s="73"/>
    </row>
    <row r="23159" spans="9:9" x14ac:dyDescent="0.25">
      <c r="I23159" s="73"/>
    </row>
    <row r="23160" spans="9:9" x14ac:dyDescent="0.25">
      <c r="I23160" s="73"/>
    </row>
    <row r="23161" spans="9:9" x14ac:dyDescent="0.25">
      <c r="I23161" s="73"/>
    </row>
    <row r="23162" spans="9:9" x14ac:dyDescent="0.25">
      <c r="I23162" s="73"/>
    </row>
    <row r="23163" spans="9:9" x14ac:dyDescent="0.25">
      <c r="I23163" s="73"/>
    </row>
    <row r="23164" spans="9:9" x14ac:dyDescent="0.25">
      <c r="I23164" s="73"/>
    </row>
    <row r="23165" spans="9:9" x14ac:dyDescent="0.25">
      <c r="I23165" s="73"/>
    </row>
    <row r="23166" spans="9:9" x14ac:dyDescent="0.25">
      <c r="I23166" s="73"/>
    </row>
    <row r="23167" spans="9:9" x14ac:dyDescent="0.25">
      <c r="I23167" s="73"/>
    </row>
    <row r="23168" spans="9:9" x14ac:dyDescent="0.25">
      <c r="I23168" s="73"/>
    </row>
    <row r="23169" spans="9:9" x14ac:dyDescent="0.25">
      <c r="I23169" s="73"/>
    </row>
    <row r="23170" spans="9:9" x14ac:dyDescent="0.25">
      <c r="I23170" s="73"/>
    </row>
    <row r="23171" spans="9:9" x14ac:dyDescent="0.25">
      <c r="I23171" s="73"/>
    </row>
    <row r="23172" spans="9:9" x14ac:dyDescent="0.25">
      <c r="I23172" s="73"/>
    </row>
    <row r="23173" spans="9:9" x14ac:dyDescent="0.25">
      <c r="I23173" s="73"/>
    </row>
    <row r="23174" spans="9:9" x14ac:dyDescent="0.25">
      <c r="I23174" s="73"/>
    </row>
    <row r="23175" spans="9:9" x14ac:dyDescent="0.25">
      <c r="I23175" s="73"/>
    </row>
    <row r="23176" spans="9:9" x14ac:dyDescent="0.25">
      <c r="I23176" s="73"/>
    </row>
    <row r="23177" spans="9:9" x14ac:dyDescent="0.25">
      <c r="I23177" s="73"/>
    </row>
    <row r="23178" spans="9:9" x14ac:dyDescent="0.25">
      <c r="I23178" s="73"/>
    </row>
    <row r="23179" spans="9:9" x14ac:dyDescent="0.25">
      <c r="I23179" s="73"/>
    </row>
    <row r="23180" spans="9:9" x14ac:dyDescent="0.25">
      <c r="I23180" s="73"/>
    </row>
    <row r="23181" spans="9:9" x14ac:dyDescent="0.25">
      <c r="I23181" s="73"/>
    </row>
    <row r="23182" spans="9:9" x14ac:dyDescent="0.25">
      <c r="I23182" s="73"/>
    </row>
    <row r="23183" spans="9:9" x14ac:dyDescent="0.25">
      <c r="I23183" s="73"/>
    </row>
    <row r="23184" spans="9:9" x14ac:dyDescent="0.25">
      <c r="I23184" s="73"/>
    </row>
    <row r="23185" spans="9:9" x14ac:dyDescent="0.25">
      <c r="I23185" s="73"/>
    </row>
    <row r="23186" spans="9:9" x14ac:dyDescent="0.25">
      <c r="I23186" s="73"/>
    </row>
    <row r="23187" spans="9:9" x14ac:dyDescent="0.25">
      <c r="I23187" s="73"/>
    </row>
    <row r="23188" spans="9:9" x14ac:dyDescent="0.25">
      <c r="I23188" s="73"/>
    </row>
    <row r="23189" spans="9:9" x14ac:dyDescent="0.25">
      <c r="I23189" s="73"/>
    </row>
    <row r="23190" spans="9:9" x14ac:dyDescent="0.25">
      <c r="I23190" s="73"/>
    </row>
    <row r="23191" spans="9:9" x14ac:dyDescent="0.25">
      <c r="I23191" s="73"/>
    </row>
    <row r="23192" spans="9:9" x14ac:dyDescent="0.25">
      <c r="I23192" s="73"/>
    </row>
    <row r="23193" spans="9:9" x14ac:dyDescent="0.25">
      <c r="I23193" s="73"/>
    </row>
    <row r="23194" spans="9:9" x14ac:dyDescent="0.25">
      <c r="I23194" s="73"/>
    </row>
    <row r="23195" spans="9:9" x14ac:dyDescent="0.25">
      <c r="I23195" s="73"/>
    </row>
    <row r="23196" spans="9:9" x14ac:dyDescent="0.25">
      <c r="I23196" s="73"/>
    </row>
    <row r="23197" spans="9:9" x14ac:dyDescent="0.25">
      <c r="I23197" s="73"/>
    </row>
    <row r="23198" spans="9:9" x14ac:dyDescent="0.25">
      <c r="I23198" s="73"/>
    </row>
    <row r="23199" spans="9:9" x14ac:dyDescent="0.25">
      <c r="I23199" s="73"/>
    </row>
    <row r="23200" spans="9:9" x14ac:dyDescent="0.25">
      <c r="I23200" s="73"/>
    </row>
    <row r="23201" spans="9:9" x14ac:dyDescent="0.25">
      <c r="I23201" s="73"/>
    </row>
    <row r="23202" spans="9:9" x14ac:dyDescent="0.25">
      <c r="I23202" s="73"/>
    </row>
    <row r="23203" spans="9:9" x14ac:dyDescent="0.25">
      <c r="I23203" s="73"/>
    </row>
    <row r="23204" spans="9:9" x14ac:dyDescent="0.25">
      <c r="I23204" s="73"/>
    </row>
    <row r="23205" spans="9:9" x14ac:dyDescent="0.25">
      <c r="I23205" s="73"/>
    </row>
    <row r="23206" spans="9:9" x14ac:dyDescent="0.25">
      <c r="I23206" s="73"/>
    </row>
    <row r="23207" spans="9:9" x14ac:dyDescent="0.25">
      <c r="I23207" s="73"/>
    </row>
    <row r="23208" spans="9:9" x14ac:dyDescent="0.25">
      <c r="I23208" s="73"/>
    </row>
    <row r="23209" spans="9:9" x14ac:dyDescent="0.25">
      <c r="I23209" s="73"/>
    </row>
    <row r="23210" spans="9:9" x14ac:dyDescent="0.25">
      <c r="I23210" s="73"/>
    </row>
    <row r="23211" spans="9:9" x14ac:dyDescent="0.25">
      <c r="I23211" s="73"/>
    </row>
    <row r="23212" spans="9:9" x14ac:dyDescent="0.25">
      <c r="I23212" s="73"/>
    </row>
    <row r="23213" spans="9:9" x14ac:dyDescent="0.25">
      <c r="I23213" s="73"/>
    </row>
    <row r="23214" spans="9:9" x14ac:dyDescent="0.25">
      <c r="I23214" s="73"/>
    </row>
    <row r="23215" spans="9:9" x14ac:dyDescent="0.25">
      <c r="I23215" s="73"/>
    </row>
    <row r="23216" spans="9:9" x14ac:dyDescent="0.25">
      <c r="I23216" s="73"/>
    </row>
    <row r="23217" spans="9:9" x14ac:dyDescent="0.25">
      <c r="I23217" s="73"/>
    </row>
    <row r="23218" spans="9:9" x14ac:dyDescent="0.25">
      <c r="I23218" s="73"/>
    </row>
    <row r="23219" spans="9:9" x14ac:dyDescent="0.25">
      <c r="I23219" s="73"/>
    </row>
    <row r="23220" spans="9:9" x14ac:dyDescent="0.25">
      <c r="I23220" s="73"/>
    </row>
    <row r="23221" spans="9:9" x14ac:dyDescent="0.25">
      <c r="I23221" s="73"/>
    </row>
    <row r="23222" spans="9:9" x14ac:dyDescent="0.25">
      <c r="I23222" s="73"/>
    </row>
    <row r="23223" spans="9:9" x14ac:dyDescent="0.25">
      <c r="I23223" s="73"/>
    </row>
    <row r="23224" spans="9:9" x14ac:dyDescent="0.25">
      <c r="I23224" s="73"/>
    </row>
    <row r="23225" spans="9:9" x14ac:dyDescent="0.25">
      <c r="I23225" s="73"/>
    </row>
    <row r="23226" spans="9:9" x14ac:dyDescent="0.25">
      <c r="I23226" s="73"/>
    </row>
    <row r="23227" spans="9:9" x14ac:dyDescent="0.25">
      <c r="I23227" s="73"/>
    </row>
    <row r="23228" spans="9:9" x14ac:dyDescent="0.25">
      <c r="I23228" s="73"/>
    </row>
    <row r="23229" spans="9:9" x14ac:dyDescent="0.25">
      <c r="I23229" s="73"/>
    </row>
    <row r="23230" spans="9:9" x14ac:dyDescent="0.25">
      <c r="I23230" s="73"/>
    </row>
    <row r="23231" spans="9:9" x14ac:dyDescent="0.25">
      <c r="I23231" s="73"/>
    </row>
    <row r="23232" spans="9:9" x14ac:dyDescent="0.25">
      <c r="I23232" s="73"/>
    </row>
    <row r="23233" spans="9:9" x14ac:dyDescent="0.25">
      <c r="I23233" s="73"/>
    </row>
    <row r="23234" spans="9:9" x14ac:dyDescent="0.25">
      <c r="I23234" s="73"/>
    </row>
    <row r="23235" spans="9:9" x14ac:dyDescent="0.25">
      <c r="I23235" s="73"/>
    </row>
    <row r="23236" spans="9:9" x14ac:dyDescent="0.25">
      <c r="I23236" s="73"/>
    </row>
    <row r="23237" spans="9:9" x14ac:dyDescent="0.25">
      <c r="I23237" s="73"/>
    </row>
    <row r="23238" spans="9:9" x14ac:dyDescent="0.25">
      <c r="I23238" s="73"/>
    </row>
    <row r="23239" spans="9:9" x14ac:dyDescent="0.25">
      <c r="I23239" s="73"/>
    </row>
    <row r="23240" spans="9:9" x14ac:dyDescent="0.25">
      <c r="I23240" s="73"/>
    </row>
    <row r="23241" spans="9:9" x14ac:dyDescent="0.25">
      <c r="I23241" s="73"/>
    </row>
    <row r="23242" spans="9:9" x14ac:dyDescent="0.25">
      <c r="I23242" s="73"/>
    </row>
    <row r="23243" spans="9:9" x14ac:dyDescent="0.25">
      <c r="I23243" s="73"/>
    </row>
    <row r="23244" spans="9:9" x14ac:dyDescent="0.25">
      <c r="I23244" s="73"/>
    </row>
    <row r="23245" spans="9:9" x14ac:dyDescent="0.25">
      <c r="I23245" s="73"/>
    </row>
    <row r="23246" spans="9:9" x14ac:dyDescent="0.25">
      <c r="I23246" s="73"/>
    </row>
    <row r="23247" spans="9:9" x14ac:dyDescent="0.25">
      <c r="I23247" s="73"/>
    </row>
    <row r="23248" spans="9:9" x14ac:dyDescent="0.25">
      <c r="I23248" s="73"/>
    </row>
    <row r="23249" spans="9:9" x14ac:dyDescent="0.25">
      <c r="I23249" s="73"/>
    </row>
    <row r="23250" spans="9:9" x14ac:dyDescent="0.25">
      <c r="I23250" s="73"/>
    </row>
    <row r="23251" spans="9:9" x14ac:dyDescent="0.25">
      <c r="I23251" s="73"/>
    </row>
    <row r="23252" spans="9:9" x14ac:dyDescent="0.25">
      <c r="I23252" s="73"/>
    </row>
    <row r="23253" spans="9:9" x14ac:dyDescent="0.25">
      <c r="I23253" s="73"/>
    </row>
    <row r="23254" spans="9:9" x14ac:dyDescent="0.25">
      <c r="I23254" s="73"/>
    </row>
    <row r="23255" spans="9:9" x14ac:dyDescent="0.25">
      <c r="I23255" s="73"/>
    </row>
    <row r="23256" spans="9:9" x14ac:dyDescent="0.25">
      <c r="I23256" s="73"/>
    </row>
    <row r="23257" spans="9:9" x14ac:dyDescent="0.25">
      <c r="I23257" s="73"/>
    </row>
    <row r="23258" spans="9:9" x14ac:dyDescent="0.25">
      <c r="I23258" s="73"/>
    </row>
    <row r="23259" spans="9:9" x14ac:dyDescent="0.25">
      <c r="I23259" s="73"/>
    </row>
    <row r="23260" spans="9:9" x14ac:dyDescent="0.25">
      <c r="I23260" s="73"/>
    </row>
    <row r="23261" spans="9:9" x14ac:dyDescent="0.25">
      <c r="I23261" s="73"/>
    </row>
    <row r="23262" spans="9:9" x14ac:dyDescent="0.25">
      <c r="I23262" s="73"/>
    </row>
    <row r="23263" spans="9:9" x14ac:dyDescent="0.25">
      <c r="I23263" s="73"/>
    </row>
    <row r="23264" spans="9:9" x14ac:dyDescent="0.25">
      <c r="I23264" s="73"/>
    </row>
    <row r="23265" spans="9:9" x14ac:dyDescent="0.25">
      <c r="I23265" s="73"/>
    </row>
    <row r="23266" spans="9:9" x14ac:dyDescent="0.25">
      <c r="I23266" s="73"/>
    </row>
    <row r="23267" spans="9:9" x14ac:dyDescent="0.25">
      <c r="I23267" s="73"/>
    </row>
    <row r="23268" spans="9:9" x14ac:dyDescent="0.25">
      <c r="I23268" s="73"/>
    </row>
    <row r="23269" spans="9:9" x14ac:dyDescent="0.25">
      <c r="I23269" s="73"/>
    </row>
    <row r="23270" spans="9:9" x14ac:dyDescent="0.25">
      <c r="I23270" s="73"/>
    </row>
    <row r="23271" spans="9:9" x14ac:dyDescent="0.25">
      <c r="I23271" s="73"/>
    </row>
    <row r="23272" spans="9:9" x14ac:dyDescent="0.25">
      <c r="I23272" s="73"/>
    </row>
    <row r="23273" spans="9:9" x14ac:dyDescent="0.25">
      <c r="I23273" s="73"/>
    </row>
    <row r="23274" spans="9:9" x14ac:dyDescent="0.25">
      <c r="I23274" s="73"/>
    </row>
    <row r="23275" spans="9:9" x14ac:dyDescent="0.25">
      <c r="I23275" s="73"/>
    </row>
    <row r="23276" spans="9:9" x14ac:dyDescent="0.25">
      <c r="I23276" s="73"/>
    </row>
    <row r="23277" spans="9:9" x14ac:dyDescent="0.25">
      <c r="I23277" s="73"/>
    </row>
    <row r="23278" spans="9:9" x14ac:dyDescent="0.25">
      <c r="I23278" s="73"/>
    </row>
    <row r="23279" spans="9:9" x14ac:dyDescent="0.25">
      <c r="I23279" s="73"/>
    </row>
    <row r="23280" spans="9:9" x14ac:dyDescent="0.25">
      <c r="I23280" s="73"/>
    </row>
    <row r="23281" spans="9:9" x14ac:dyDescent="0.25">
      <c r="I23281" s="73"/>
    </row>
    <row r="23282" spans="9:9" x14ac:dyDescent="0.25">
      <c r="I23282" s="73"/>
    </row>
    <row r="23283" spans="9:9" x14ac:dyDescent="0.25">
      <c r="I23283" s="73"/>
    </row>
    <row r="23284" spans="9:9" x14ac:dyDescent="0.25">
      <c r="I23284" s="73"/>
    </row>
    <row r="23285" spans="9:9" x14ac:dyDescent="0.25">
      <c r="I23285" s="73"/>
    </row>
    <row r="23286" spans="9:9" x14ac:dyDescent="0.25">
      <c r="I23286" s="73"/>
    </row>
    <row r="23287" spans="9:9" x14ac:dyDescent="0.25">
      <c r="I23287" s="73"/>
    </row>
    <row r="23288" spans="9:9" x14ac:dyDescent="0.25">
      <c r="I23288" s="73"/>
    </row>
    <row r="23289" spans="9:9" x14ac:dyDescent="0.25">
      <c r="I23289" s="73"/>
    </row>
    <row r="23290" spans="9:9" x14ac:dyDescent="0.25">
      <c r="I23290" s="73"/>
    </row>
    <row r="23291" spans="9:9" x14ac:dyDescent="0.25">
      <c r="I23291" s="73"/>
    </row>
    <row r="23292" spans="9:9" x14ac:dyDescent="0.25">
      <c r="I23292" s="73"/>
    </row>
    <row r="23293" spans="9:9" x14ac:dyDescent="0.25">
      <c r="I23293" s="73"/>
    </row>
    <row r="23294" spans="9:9" x14ac:dyDescent="0.25">
      <c r="I23294" s="73"/>
    </row>
    <row r="23295" spans="9:9" x14ac:dyDescent="0.25">
      <c r="I23295" s="73"/>
    </row>
    <row r="23296" spans="9:9" x14ac:dyDescent="0.25">
      <c r="I23296" s="73"/>
    </row>
    <row r="23297" spans="9:9" x14ac:dyDescent="0.25">
      <c r="I23297" s="73"/>
    </row>
    <row r="23298" spans="9:9" x14ac:dyDescent="0.25">
      <c r="I23298" s="73"/>
    </row>
    <row r="23299" spans="9:9" x14ac:dyDescent="0.25">
      <c r="I23299" s="73"/>
    </row>
    <row r="23300" spans="9:9" x14ac:dyDescent="0.25">
      <c r="I23300" s="73"/>
    </row>
    <row r="23301" spans="9:9" x14ac:dyDescent="0.25">
      <c r="I23301" s="73"/>
    </row>
    <row r="23302" spans="9:9" x14ac:dyDescent="0.25">
      <c r="I23302" s="73"/>
    </row>
    <row r="23303" spans="9:9" x14ac:dyDescent="0.25">
      <c r="I23303" s="73"/>
    </row>
    <row r="23304" spans="9:9" x14ac:dyDescent="0.25">
      <c r="I23304" s="73"/>
    </row>
    <row r="23305" spans="9:9" x14ac:dyDescent="0.25">
      <c r="I23305" s="73"/>
    </row>
    <row r="23306" spans="9:9" x14ac:dyDescent="0.25">
      <c r="I23306" s="73"/>
    </row>
    <row r="23307" spans="9:9" x14ac:dyDescent="0.25">
      <c r="I23307" s="73"/>
    </row>
    <row r="23308" spans="9:9" x14ac:dyDescent="0.25">
      <c r="I23308" s="73"/>
    </row>
    <row r="23309" spans="9:9" x14ac:dyDescent="0.25">
      <c r="I23309" s="73"/>
    </row>
    <row r="23310" spans="9:9" x14ac:dyDescent="0.25">
      <c r="I23310" s="73"/>
    </row>
    <row r="23311" spans="9:9" x14ac:dyDescent="0.25">
      <c r="I23311" s="73"/>
    </row>
    <row r="23312" spans="9:9" x14ac:dyDescent="0.25">
      <c r="I23312" s="73"/>
    </row>
    <row r="23313" spans="9:9" x14ac:dyDescent="0.25">
      <c r="I23313" s="73"/>
    </row>
    <row r="23314" spans="9:9" x14ac:dyDescent="0.25">
      <c r="I23314" s="73"/>
    </row>
    <row r="23315" spans="9:9" x14ac:dyDescent="0.25">
      <c r="I23315" s="73"/>
    </row>
    <row r="23316" spans="9:9" x14ac:dyDescent="0.25">
      <c r="I23316" s="73"/>
    </row>
    <row r="23317" spans="9:9" x14ac:dyDescent="0.25">
      <c r="I23317" s="73"/>
    </row>
    <row r="23318" spans="9:9" x14ac:dyDescent="0.25">
      <c r="I23318" s="73"/>
    </row>
    <row r="23319" spans="9:9" x14ac:dyDescent="0.25">
      <c r="I23319" s="73"/>
    </row>
    <row r="23320" spans="9:9" x14ac:dyDescent="0.25">
      <c r="I23320" s="73"/>
    </row>
    <row r="23321" spans="9:9" x14ac:dyDescent="0.25">
      <c r="I23321" s="73"/>
    </row>
    <row r="23322" spans="9:9" x14ac:dyDescent="0.25">
      <c r="I23322" s="73"/>
    </row>
    <row r="23323" spans="9:9" x14ac:dyDescent="0.25">
      <c r="I23323" s="73"/>
    </row>
    <row r="23324" spans="9:9" x14ac:dyDescent="0.25">
      <c r="I23324" s="73"/>
    </row>
    <row r="23325" spans="9:9" x14ac:dyDescent="0.25">
      <c r="I23325" s="73"/>
    </row>
    <row r="23326" spans="9:9" x14ac:dyDescent="0.25">
      <c r="I23326" s="73"/>
    </row>
    <row r="23327" spans="9:9" x14ac:dyDescent="0.25">
      <c r="I23327" s="73"/>
    </row>
    <row r="23328" spans="9:9" x14ac:dyDescent="0.25">
      <c r="I23328" s="73"/>
    </row>
    <row r="23329" spans="9:9" x14ac:dyDescent="0.25">
      <c r="I23329" s="73"/>
    </row>
    <row r="23330" spans="9:9" x14ac:dyDescent="0.25">
      <c r="I23330" s="73"/>
    </row>
    <row r="23331" spans="9:9" x14ac:dyDescent="0.25">
      <c r="I23331" s="73"/>
    </row>
    <row r="23332" spans="9:9" x14ac:dyDescent="0.25">
      <c r="I23332" s="73"/>
    </row>
    <row r="23333" spans="9:9" x14ac:dyDescent="0.25">
      <c r="I23333" s="73"/>
    </row>
    <row r="23334" spans="9:9" x14ac:dyDescent="0.25">
      <c r="I23334" s="73"/>
    </row>
    <row r="23335" spans="9:9" x14ac:dyDescent="0.25">
      <c r="I23335" s="73"/>
    </row>
    <row r="23336" spans="9:9" x14ac:dyDescent="0.25">
      <c r="I23336" s="73"/>
    </row>
    <row r="23337" spans="9:9" x14ac:dyDescent="0.25">
      <c r="I23337" s="73"/>
    </row>
    <row r="23338" spans="9:9" x14ac:dyDescent="0.25">
      <c r="I23338" s="73"/>
    </row>
    <row r="23339" spans="9:9" x14ac:dyDescent="0.25">
      <c r="I23339" s="73"/>
    </row>
    <row r="23340" spans="9:9" x14ac:dyDescent="0.25">
      <c r="I23340" s="73"/>
    </row>
    <row r="23341" spans="9:9" x14ac:dyDescent="0.25">
      <c r="I23341" s="73"/>
    </row>
    <row r="23342" spans="9:9" x14ac:dyDescent="0.25">
      <c r="I23342" s="73"/>
    </row>
    <row r="23343" spans="9:9" x14ac:dyDescent="0.25">
      <c r="I23343" s="73"/>
    </row>
    <row r="23344" spans="9:9" x14ac:dyDescent="0.25">
      <c r="I23344" s="73"/>
    </row>
    <row r="23345" spans="9:9" x14ac:dyDescent="0.25">
      <c r="I23345" s="73"/>
    </row>
    <row r="23346" spans="9:9" x14ac:dyDescent="0.25">
      <c r="I23346" s="73"/>
    </row>
    <row r="23347" spans="9:9" x14ac:dyDescent="0.25">
      <c r="I23347" s="73"/>
    </row>
    <row r="23348" spans="9:9" x14ac:dyDescent="0.25">
      <c r="I23348" s="73"/>
    </row>
    <row r="23349" spans="9:9" x14ac:dyDescent="0.25">
      <c r="I23349" s="73"/>
    </row>
    <row r="23350" spans="9:9" x14ac:dyDescent="0.25">
      <c r="I23350" s="73"/>
    </row>
    <row r="23351" spans="9:9" x14ac:dyDescent="0.25">
      <c r="I23351" s="73"/>
    </row>
    <row r="23352" spans="9:9" x14ac:dyDescent="0.25">
      <c r="I23352" s="73"/>
    </row>
    <row r="23353" spans="9:9" x14ac:dyDescent="0.25">
      <c r="I23353" s="73"/>
    </row>
    <row r="23354" spans="9:9" x14ac:dyDescent="0.25">
      <c r="I23354" s="73"/>
    </row>
    <row r="23355" spans="9:9" x14ac:dyDescent="0.25">
      <c r="I23355" s="73"/>
    </row>
    <row r="23356" spans="9:9" x14ac:dyDescent="0.25">
      <c r="I23356" s="73"/>
    </row>
    <row r="23357" spans="9:9" x14ac:dyDescent="0.25">
      <c r="I23357" s="73"/>
    </row>
    <row r="23358" spans="9:9" x14ac:dyDescent="0.25">
      <c r="I23358" s="73"/>
    </row>
    <row r="23359" spans="9:9" x14ac:dyDescent="0.25">
      <c r="I23359" s="73"/>
    </row>
    <row r="23360" spans="9:9" x14ac:dyDescent="0.25">
      <c r="I23360" s="73"/>
    </row>
    <row r="23361" spans="9:9" x14ac:dyDescent="0.25">
      <c r="I23361" s="73"/>
    </row>
    <row r="23362" spans="9:9" x14ac:dyDescent="0.25">
      <c r="I23362" s="73"/>
    </row>
    <row r="23363" spans="9:9" x14ac:dyDescent="0.25">
      <c r="I23363" s="73"/>
    </row>
    <row r="23364" spans="9:9" x14ac:dyDescent="0.25">
      <c r="I23364" s="73"/>
    </row>
    <row r="23365" spans="9:9" x14ac:dyDescent="0.25">
      <c r="I23365" s="73"/>
    </row>
    <row r="23366" spans="9:9" x14ac:dyDescent="0.25">
      <c r="I23366" s="73"/>
    </row>
    <row r="23367" spans="9:9" x14ac:dyDescent="0.25">
      <c r="I23367" s="73"/>
    </row>
    <row r="23368" spans="9:9" x14ac:dyDescent="0.25">
      <c r="I23368" s="73"/>
    </row>
    <row r="23369" spans="9:9" x14ac:dyDescent="0.25">
      <c r="I23369" s="73"/>
    </row>
    <row r="23370" spans="9:9" x14ac:dyDescent="0.25">
      <c r="I23370" s="73"/>
    </row>
    <row r="23371" spans="9:9" x14ac:dyDescent="0.25">
      <c r="I23371" s="73"/>
    </row>
    <row r="23372" spans="9:9" x14ac:dyDescent="0.25">
      <c r="I23372" s="73"/>
    </row>
    <row r="23373" spans="9:9" x14ac:dyDescent="0.25">
      <c r="I23373" s="73"/>
    </row>
    <row r="23374" spans="9:9" x14ac:dyDescent="0.25">
      <c r="I23374" s="73"/>
    </row>
    <row r="23375" spans="9:9" x14ac:dyDescent="0.25">
      <c r="I23375" s="73"/>
    </row>
    <row r="23376" spans="9:9" x14ac:dyDescent="0.25">
      <c r="I23376" s="73"/>
    </row>
    <row r="23377" spans="9:9" x14ac:dyDescent="0.25">
      <c r="I23377" s="73"/>
    </row>
    <row r="23378" spans="9:9" x14ac:dyDescent="0.25">
      <c r="I23378" s="73"/>
    </row>
    <row r="23379" spans="9:9" x14ac:dyDescent="0.25">
      <c r="I23379" s="73"/>
    </row>
    <row r="23380" spans="9:9" x14ac:dyDescent="0.25">
      <c r="I23380" s="73"/>
    </row>
    <row r="23381" spans="9:9" x14ac:dyDescent="0.25">
      <c r="I23381" s="73"/>
    </row>
    <row r="23382" spans="9:9" x14ac:dyDescent="0.25">
      <c r="I23382" s="73"/>
    </row>
    <row r="23383" spans="9:9" x14ac:dyDescent="0.25">
      <c r="I23383" s="73"/>
    </row>
    <row r="23384" spans="9:9" x14ac:dyDescent="0.25">
      <c r="I23384" s="73"/>
    </row>
    <row r="23385" spans="9:9" x14ac:dyDescent="0.25">
      <c r="I23385" s="73"/>
    </row>
    <row r="23386" spans="9:9" x14ac:dyDescent="0.25">
      <c r="I23386" s="73"/>
    </row>
    <row r="23387" spans="9:9" x14ac:dyDescent="0.25">
      <c r="I23387" s="73"/>
    </row>
    <row r="23388" spans="9:9" x14ac:dyDescent="0.25">
      <c r="I23388" s="73"/>
    </row>
    <row r="23389" spans="9:9" x14ac:dyDescent="0.25">
      <c r="I23389" s="73"/>
    </row>
    <row r="23390" spans="9:9" x14ac:dyDescent="0.25">
      <c r="I23390" s="73"/>
    </row>
    <row r="23391" spans="9:9" x14ac:dyDescent="0.25">
      <c r="I23391" s="73"/>
    </row>
    <row r="23392" spans="9:9" x14ac:dyDescent="0.25">
      <c r="I23392" s="73"/>
    </row>
    <row r="23393" spans="9:9" x14ac:dyDescent="0.25">
      <c r="I23393" s="73"/>
    </row>
    <row r="23394" spans="9:9" x14ac:dyDescent="0.25">
      <c r="I23394" s="73"/>
    </row>
    <row r="23395" spans="9:9" x14ac:dyDescent="0.25">
      <c r="I23395" s="73"/>
    </row>
    <row r="23396" spans="9:9" x14ac:dyDescent="0.25">
      <c r="I23396" s="73"/>
    </row>
    <row r="23397" spans="9:9" x14ac:dyDescent="0.25">
      <c r="I23397" s="73"/>
    </row>
    <row r="23398" spans="9:9" x14ac:dyDescent="0.25">
      <c r="I23398" s="73"/>
    </row>
    <row r="23399" spans="9:9" x14ac:dyDescent="0.25">
      <c r="I23399" s="73"/>
    </row>
    <row r="23400" spans="9:9" x14ac:dyDescent="0.25">
      <c r="I23400" s="73"/>
    </row>
    <row r="23401" spans="9:9" x14ac:dyDescent="0.25">
      <c r="I23401" s="73"/>
    </row>
    <row r="23402" spans="9:9" x14ac:dyDescent="0.25">
      <c r="I23402" s="73"/>
    </row>
    <row r="23403" spans="9:9" x14ac:dyDescent="0.25">
      <c r="I23403" s="73"/>
    </row>
    <row r="23404" spans="9:9" x14ac:dyDescent="0.25">
      <c r="I23404" s="73"/>
    </row>
    <row r="23405" spans="9:9" x14ac:dyDescent="0.25">
      <c r="I23405" s="73"/>
    </row>
    <row r="23406" spans="9:9" x14ac:dyDescent="0.25">
      <c r="I23406" s="73"/>
    </row>
    <row r="23407" spans="9:9" x14ac:dyDescent="0.25">
      <c r="I23407" s="73"/>
    </row>
    <row r="23408" spans="9:9" x14ac:dyDescent="0.25">
      <c r="I23408" s="73"/>
    </row>
    <row r="23409" spans="9:9" x14ac:dyDescent="0.25">
      <c r="I23409" s="73"/>
    </row>
    <row r="23410" spans="9:9" x14ac:dyDescent="0.25">
      <c r="I23410" s="73"/>
    </row>
    <row r="23411" spans="9:9" x14ac:dyDescent="0.25">
      <c r="I23411" s="73"/>
    </row>
    <row r="23412" spans="9:9" x14ac:dyDescent="0.25">
      <c r="I23412" s="73"/>
    </row>
    <row r="23413" spans="9:9" x14ac:dyDescent="0.25">
      <c r="I23413" s="73"/>
    </row>
    <row r="23414" spans="9:9" x14ac:dyDescent="0.25">
      <c r="I23414" s="73"/>
    </row>
    <row r="23415" spans="9:9" x14ac:dyDescent="0.25">
      <c r="I23415" s="73"/>
    </row>
    <row r="23416" spans="9:9" x14ac:dyDescent="0.25">
      <c r="I23416" s="73"/>
    </row>
    <row r="23417" spans="9:9" x14ac:dyDescent="0.25">
      <c r="I23417" s="73"/>
    </row>
    <row r="23418" spans="9:9" x14ac:dyDescent="0.25">
      <c r="I23418" s="73"/>
    </row>
    <row r="23419" spans="9:9" x14ac:dyDescent="0.25">
      <c r="I23419" s="73"/>
    </row>
    <row r="23420" spans="9:9" x14ac:dyDescent="0.25">
      <c r="I23420" s="73"/>
    </row>
    <row r="23421" spans="9:9" x14ac:dyDescent="0.25">
      <c r="I23421" s="73"/>
    </row>
    <row r="23422" spans="9:9" x14ac:dyDescent="0.25">
      <c r="I23422" s="73"/>
    </row>
    <row r="23423" spans="9:9" x14ac:dyDescent="0.25">
      <c r="I23423" s="73"/>
    </row>
    <row r="23424" spans="9:9" x14ac:dyDescent="0.25">
      <c r="I23424" s="73"/>
    </row>
    <row r="23425" spans="9:9" x14ac:dyDescent="0.25">
      <c r="I23425" s="73"/>
    </row>
    <row r="23426" spans="9:9" x14ac:dyDescent="0.25">
      <c r="I23426" s="73"/>
    </row>
    <row r="23427" spans="9:9" x14ac:dyDescent="0.25">
      <c r="I23427" s="73"/>
    </row>
    <row r="23428" spans="9:9" x14ac:dyDescent="0.25">
      <c r="I23428" s="73"/>
    </row>
    <row r="23429" spans="9:9" x14ac:dyDescent="0.25">
      <c r="I23429" s="73"/>
    </row>
    <row r="23430" spans="9:9" x14ac:dyDescent="0.25">
      <c r="I23430" s="73"/>
    </row>
    <row r="23431" spans="9:9" x14ac:dyDescent="0.25">
      <c r="I23431" s="73"/>
    </row>
    <row r="23432" spans="9:9" x14ac:dyDescent="0.25">
      <c r="I23432" s="73"/>
    </row>
    <row r="23433" spans="9:9" x14ac:dyDescent="0.25">
      <c r="I23433" s="73"/>
    </row>
    <row r="23434" spans="9:9" x14ac:dyDescent="0.25">
      <c r="I23434" s="73"/>
    </row>
    <row r="23435" spans="9:9" x14ac:dyDescent="0.25">
      <c r="I23435" s="73"/>
    </row>
    <row r="23436" spans="9:9" x14ac:dyDescent="0.25">
      <c r="I23436" s="73"/>
    </row>
    <row r="23437" spans="9:9" x14ac:dyDescent="0.25">
      <c r="I23437" s="73"/>
    </row>
    <row r="23438" spans="9:9" x14ac:dyDescent="0.25">
      <c r="I23438" s="73"/>
    </row>
    <row r="23439" spans="9:9" x14ac:dyDescent="0.25">
      <c r="I23439" s="73"/>
    </row>
    <row r="23440" spans="9:9" x14ac:dyDescent="0.25">
      <c r="I23440" s="73"/>
    </row>
    <row r="23441" spans="9:9" x14ac:dyDescent="0.25">
      <c r="I23441" s="73"/>
    </row>
    <row r="23442" spans="9:9" x14ac:dyDescent="0.25">
      <c r="I23442" s="73"/>
    </row>
    <row r="23443" spans="9:9" x14ac:dyDescent="0.25">
      <c r="I23443" s="73"/>
    </row>
    <row r="23444" spans="9:9" x14ac:dyDescent="0.25">
      <c r="I23444" s="73"/>
    </row>
    <row r="23445" spans="9:9" x14ac:dyDescent="0.25">
      <c r="I23445" s="73"/>
    </row>
    <row r="23446" spans="9:9" x14ac:dyDescent="0.25">
      <c r="I23446" s="73"/>
    </row>
    <row r="23447" spans="9:9" x14ac:dyDescent="0.25">
      <c r="I23447" s="73"/>
    </row>
    <row r="23448" spans="9:9" x14ac:dyDescent="0.25">
      <c r="I23448" s="73"/>
    </row>
    <row r="23449" spans="9:9" x14ac:dyDescent="0.25">
      <c r="I23449" s="73"/>
    </row>
    <row r="23450" spans="9:9" x14ac:dyDescent="0.25">
      <c r="I23450" s="73"/>
    </row>
    <row r="23451" spans="9:9" x14ac:dyDescent="0.25">
      <c r="I23451" s="73"/>
    </row>
    <row r="23452" spans="9:9" x14ac:dyDescent="0.25">
      <c r="I23452" s="73"/>
    </row>
    <row r="23453" spans="9:9" x14ac:dyDescent="0.25">
      <c r="I23453" s="73"/>
    </row>
    <row r="23454" spans="9:9" x14ac:dyDescent="0.25">
      <c r="I23454" s="73"/>
    </row>
    <row r="23455" spans="9:9" x14ac:dyDescent="0.25">
      <c r="I23455" s="73"/>
    </row>
    <row r="23456" spans="9:9" x14ac:dyDescent="0.25">
      <c r="I23456" s="73"/>
    </row>
    <row r="23457" spans="9:9" x14ac:dyDescent="0.25">
      <c r="I23457" s="73"/>
    </row>
    <row r="23458" spans="9:9" x14ac:dyDescent="0.25">
      <c r="I23458" s="73"/>
    </row>
    <row r="23459" spans="9:9" x14ac:dyDescent="0.25">
      <c r="I23459" s="73"/>
    </row>
    <row r="23460" spans="9:9" x14ac:dyDescent="0.25">
      <c r="I23460" s="73"/>
    </row>
    <row r="23461" spans="9:9" x14ac:dyDescent="0.25">
      <c r="I23461" s="73"/>
    </row>
    <row r="23462" spans="9:9" x14ac:dyDescent="0.25">
      <c r="I23462" s="73"/>
    </row>
    <row r="23463" spans="9:9" x14ac:dyDescent="0.25">
      <c r="I23463" s="73"/>
    </row>
    <row r="23464" spans="9:9" x14ac:dyDescent="0.25">
      <c r="I23464" s="73"/>
    </row>
    <row r="23465" spans="9:9" x14ac:dyDescent="0.25">
      <c r="I23465" s="73"/>
    </row>
    <row r="23466" spans="9:9" x14ac:dyDescent="0.25">
      <c r="I23466" s="73"/>
    </row>
    <row r="23467" spans="9:9" x14ac:dyDescent="0.25">
      <c r="I23467" s="73"/>
    </row>
    <row r="23468" spans="9:9" x14ac:dyDescent="0.25">
      <c r="I23468" s="73"/>
    </row>
    <row r="23469" spans="9:9" x14ac:dyDescent="0.25">
      <c r="I23469" s="73"/>
    </row>
    <row r="23470" spans="9:9" x14ac:dyDescent="0.25">
      <c r="I23470" s="73"/>
    </row>
    <row r="23471" spans="9:9" x14ac:dyDescent="0.25">
      <c r="I23471" s="73"/>
    </row>
    <row r="23472" spans="9:9" x14ac:dyDescent="0.25">
      <c r="I23472" s="73"/>
    </row>
    <row r="23473" spans="9:9" x14ac:dyDescent="0.25">
      <c r="I23473" s="73"/>
    </row>
    <row r="23474" spans="9:9" x14ac:dyDescent="0.25">
      <c r="I23474" s="73"/>
    </row>
    <row r="23475" spans="9:9" x14ac:dyDescent="0.25">
      <c r="I23475" s="73"/>
    </row>
    <row r="23476" spans="9:9" x14ac:dyDescent="0.25">
      <c r="I23476" s="73"/>
    </row>
    <row r="23477" spans="9:9" x14ac:dyDescent="0.25">
      <c r="I23477" s="73"/>
    </row>
    <row r="23478" spans="9:9" x14ac:dyDescent="0.25">
      <c r="I23478" s="73"/>
    </row>
    <row r="23479" spans="9:9" x14ac:dyDescent="0.25">
      <c r="I23479" s="73"/>
    </row>
    <row r="23480" spans="9:9" x14ac:dyDescent="0.25">
      <c r="I23480" s="73"/>
    </row>
    <row r="23481" spans="9:9" x14ac:dyDescent="0.25">
      <c r="I23481" s="73"/>
    </row>
    <row r="23482" spans="9:9" x14ac:dyDescent="0.25">
      <c r="I23482" s="73"/>
    </row>
    <row r="23483" spans="9:9" x14ac:dyDescent="0.25">
      <c r="I23483" s="73"/>
    </row>
    <row r="23484" spans="9:9" x14ac:dyDescent="0.25">
      <c r="I23484" s="73"/>
    </row>
    <row r="23485" spans="9:9" x14ac:dyDescent="0.25">
      <c r="I23485" s="73"/>
    </row>
    <row r="23486" spans="9:9" x14ac:dyDescent="0.25">
      <c r="I23486" s="73"/>
    </row>
    <row r="23487" spans="9:9" x14ac:dyDescent="0.25">
      <c r="I23487" s="73"/>
    </row>
    <row r="23488" spans="9:9" x14ac:dyDescent="0.25">
      <c r="I23488" s="73"/>
    </row>
    <row r="23489" spans="9:9" x14ac:dyDescent="0.25">
      <c r="I23489" s="73"/>
    </row>
    <row r="23490" spans="9:9" x14ac:dyDescent="0.25">
      <c r="I23490" s="73"/>
    </row>
    <row r="23491" spans="9:9" x14ac:dyDescent="0.25">
      <c r="I23491" s="73"/>
    </row>
    <row r="23492" spans="9:9" x14ac:dyDescent="0.25">
      <c r="I23492" s="73"/>
    </row>
    <row r="23493" spans="9:9" x14ac:dyDescent="0.25">
      <c r="I23493" s="73"/>
    </row>
    <row r="23494" spans="9:9" x14ac:dyDescent="0.25">
      <c r="I23494" s="73"/>
    </row>
    <row r="23495" spans="9:9" x14ac:dyDescent="0.25">
      <c r="I23495" s="73"/>
    </row>
    <row r="23496" spans="9:9" x14ac:dyDescent="0.25">
      <c r="I23496" s="73"/>
    </row>
    <row r="23497" spans="9:9" x14ac:dyDescent="0.25">
      <c r="I23497" s="73"/>
    </row>
    <row r="23498" spans="9:9" x14ac:dyDescent="0.25">
      <c r="I23498" s="73"/>
    </row>
    <row r="23499" spans="9:9" x14ac:dyDescent="0.25">
      <c r="I23499" s="73"/>
    </row>
    <row r="23500" spans="9:9" x14ac:dyDescent="0.25">
      <c r="I23500" s="73"/>
    </row>
    <row r="23501" spans="9:9" x14ac:dyDescent="0.25">
      <c r="I23501" s="73"/>
    </row>
    <row r="23502" spans="9:9" x14ac:dyDescent="0.25">
      <c r="I23502" s="73"/>
    </row>
    <row r="23503" spans="9:9" x14ac:dyDescent="0.25">
      <c r="I23503" s="73"/>
    </row>
    <row r="23504" spans="9:9" x14ac:dyDescent="0.25">
      <c r="I23504" s="73"/>
    </row>
    <row r="23505" spans="9:9" x14ac:dyDescent="0.25">
      <c r="I23505" s="73"/>
    </row>
    <row r="23506" spans="9:9" x14ac:dyDescent="0.25">
      <c r="I23506" s="73"/>
    </row>
    <row r="23507" spans="9:9" x14ac:dyDescent="0.25">
      <c r="I23507" s="73"/>
    </row>
    <row r="23508" spans="9:9" x14ac:dyDescent="0.25">
      <c r="I23508" s="73"/>
    </row>
    <row r="23509" spans="9:9" x14ac:dyDescent="0.25">
      <c r="I23509" s="73"/>
    </row>
    <row r="23510" spans="9:9" x14ac:dyDescent="0.25">
      <c r="I23510" s="73"/>
    </row>
    <row r="23511" spans="9:9" x14ac:dyDescent="0.25">
      <c r="I23511" s="73"/>
    </row>
    <row r="23512" spans="9:9" x14ac:dyDescent="0.25">
      <c r="I23512" s="73"/>
    </row>
    <row r="23513" spans="9:9" x14ac:dyDescent="0.25">
      <c r="I23513" s="73"/>
    </row>
    <row r="23514" spans="9:9" x14ac:dyDescent="0.25">
      <c r="I23514" s="73"/>
    </row>
    <row r="23515" spans="9:9" x14ac:dyDescent="0.25">
      <c r="I23515" s="73"/>
    </row>
    <row r="23516" spans="9:9" x14ac:dyDescent="0.25">
      <c r="I23516" s="73"/>
    </row>
    <row r="23517" spans="9:9" x14ac:dyDescent="0.25">
      <c r="I23517" s="73"/>
    </row>
    <row r="23518" spans="9:9" x14ac:dyDescent="0.25">
      <c r="I23518" s="73"/>
    </row>
    <row r="23519" spans="9:9" x14ac:dyDescent="0.25">
      <c r="I23519" s="73"/>
    </row>
    <row r="23520" spans="9:9" x14ac:dyDescent="0.25">
      <c r="I23520" s="73"/>
    </row>
    <row r="23521" spans="9:9" x14ac:dyDescent="0.25">
      <c r="I23521" s="73"/>
    </row>
    <row r="23522" spans="9:9" x14ac:dyDescent="0.25">
      <c r="I23522" s="73"/>
    </row>
    <row r="23523" spans="9:9" x14ac:dyDescent="0.25">
      <c r="I23523" s="73"/>
    </row>
    <row r="23524" spans="9:9" x14ac:dyDescent="0.25">
      <c r="I23524" s="73"/>
    </row>
    <row r="23525" spans="9:9" x14ac:dyDescent="0.25">
      <c r="I23525" s="73"/>
    </row>
    <row r="23526" spans="9:9" x14ac:dyDescent="0.25">
      <c r="I23526" s="73"/>
    </row>
    <row r="23527" spans="9:9" x14ac:dyDescent="0.25">
      <c r="I23527" s="73"/>
    </row>
    <row r="23528" spans="9:9" x14ac:dyDescent="0.25">
      <c r="I23528" s="73"/>
    </row>
    <row r="23529" spans="9:9" x14ac:dyDescent="0.25">
      <c r="I23529" s="73"/>
    </row>
    <row r="23530" spans="9:9" x14ac:dyDescent="0.25">
      <c r="I23530" s="73"/>
    </row>
    <row r="23531" spans="9:9" x14ac:dyDescent="0.25">
      <c r="I23531" s="73"/>
    </row>
    <row r="23532" spans="9:9" x14ac:dyDescent="0.25">
      <c r="I23532" s="73"/>
    </row>
    <row r="23533" spans="9:9" x14ac:dyDescent="0.25">
      <c r="I23533" s="73"/>
    </row>
    <row r="23534" spans="9:9" x14ac:dyDescent="0.25">
      <c r="I23534" s="73"/>
    </row>
    <row r="23535" spans="9:9" x14ac:dyDescent="0.25">
      <c r="I23535" s="73"/>
    </row>
    <row r="23536" spans="9:9" x14ac:dyDescent="0.25">
      <c r="I23536" s="73"/>
    </row>
    <row r="23537" spans="9:9" x14ac:dyDescent="0.25">
      <c r="I23537" s="73"/>
    </row>
    <row r="23538" spans="9:9" x14ac:dyDescent="0.25">
      <c r="I23538" s="73"/>
    </row>
    <row r="23539" spans="9:9" x14ac:dyDescent="0.25">
      <c r="I23539" s="73"/>
    </row>
    <row r="23540" spans="9:9" x14ac:dyDescent="0.25">
      <c r="I23540" s="73"/>
    </row>
    <row r="23541" spans="9:9" x14ac:dyDescent="0.25">
      <c r="I23541" s="73"/>
    </row>
    <row r="23542" spans="9:9" x14ac:dyDescent="0.25">
      <c r="I23542" s="73"/>
    </row>
    <row r="23543" spans="9:9" x14ac:dyDescent="0.25">
      <c r="I23543" s="73"/>
    </row>
    <row r="23544" spans="9:9" x14ac:dyDescent="0.25">
      <c r="I23544" s="73"/>
    </row>
    <row r="23545" spans="9:9" x14ac:dyDescent="0.25">
      <c r="I23545" s="73"/>
    </row>
    <row r="23546" spans="9:9" x14ac:dyDescent="0.25">
      <c r="I23546" s="73"/>
    </row>
    <row r="23547" spans="9:9" x14ac:dyDescent="0.25">
      <c r="I23547" s="73"/>
    </row>
    <row r="23548" spans="9:9" x14ac:dyDescent="0.25">
      <c r="I23548" s="73"/>
    </row>
    <row r="23549" spans="9:9" x14ac:dyDescent="0.25">
      <c r="I23549" s="73"/>
    </row>
    <row r="23550" spans="9:9" x14ac:dyDescent="0.25">
      <c r="I23550" s="73"/>
    </row>
    <row r="23551" spans="9:9" x14ac:dyDescent="0.25">
      <c r="I23551" s="73"/>
    </row>
    <row r="23552" spans="9:9" x14ac:dyDescent="0.25">
      <c r="I23552" s="73"/>
    </row>
    <row r="23553" spans="9:9" x14ac:dyDescent="0.25">
      <c r="I23553" s="73"/>
    </row>
    <row r="23554" spans="9:9" x14ac:dyDescent="0.25">
      <c r="I23554" s="73"/>
    </row>
    <row r="23555" spans="9:9" x14ac:dyDescent="0.25">
      <c r="I23555" s="73"/>
    </row>
    <row r="23556" spans="9:9" x14ac:dyDescent="0.25">
      <c r="I23556" s="73"/>
    </row>
    <row r="23557" spans="9:9" x14ac:dyDescent="0.25">
      <c r="I23557" s="73"/>
    </row>
    <row r="23558" spans="9:9" x14ac:dyDescent="0.25">
      <c r="I23558" s="73"/>
    </row>
    <row r="23559" spans="9:9" x14ac:dyDescent="0.25">
      <c r="I23559" s="73"/>
    </row>
    <row r="23560" spans="9:9" x14ac:dyDescent="0.25">
      <c r="I23560" s="73"/>
    </row>
    <row r="23561" spans="9:9" x14ac:dyDescent="0.25">
      <c r="I23561" s="73"/>
    </row>
    <row r="23562" spans="9:9" x14ac:dyDescent="0.25">
      <c r="I23562" s="73"/>
    </row>
    <row r="23563" spans="9:9" x14ac:dyDescent="0.25">
      <c r="I23563" s="73"/>
    </row>
    <row r="23564" spans="9:9" x14ac:dyDescent="0.25">
      <c r="I23564" s="73"/>
    </row>
    <row r="23565" spans="9:9" x14ac:dyDescent="0.25">
      <c r="I23565" s="73"/>
    </row>
    <row r="23566" spans="9:9" x14ac:dyDescent="0.25">
      <c r="I23566" s="73"/>
    </row>
    <row r="23567" spans="9:9" x14ac:dyDescent="0.25">
      <c r="I23567" s="73"/>
    </row>
    <row r="23568" spans="9:9" x14ac:dyDescent="0.25">
      <c r="I23568" s="73"/>
    </row>
    <row r="23569" spans="9:9" x14ac:dyDescent="0.25">
      <c r="I23569" s="73"/>
    </row>
    <row r="23570" spans="9:9" x14ac:dyDescent="0.25">
      <c r="I23570" s="73"/>
    </row>
    <row r="23571" spans="9:9" x14ac:dyDescent="0.25">
      <c r="I23571" s="73"/>
    </row>
    <row r="23572" spans="9:9" x14ac:dyDescent="0.25">
      <c r="I23572" s="73"/>
    </row>
    <row r="23573" spans="9:9" x14ac:dyDescent="0.25">
      <c r="I23573" s="73"/>
    </row>
    <row r="23574" spans="9:9" x14ac:dyDescent="0.25">
      <c r="I23574" s="73"/>
    </row>
    <row r="23575" spans="9:9" x14ac:dyDescent="0.25">
      <c r="I23575" s="73"/>
    </row>
    <row r="23576" spans="9:9" x14ac:dyDescent="0.25">
      <c r="I23576" s="73"/>
    </row>
    <row r="23577" spans="9:9" x14ac:dyDescent="0.25">
      <c r="I23577" s="73"/>
    </row>
    <row r="23578" spans="9:9" x14ac:dyDescent="0.25">
      <c r="I23578" s="73"/>
    </row>
    <row r="23579" spans="9:9" x14ac:dyDescent="0.25">
      <c r="I23579" s="73"/>
    </row>
    <row r="23580" spans="9:9" x14ac:dyDescent="0.25">
      <c r="I23580" s="73"/>
    </row>
    <row r="23581" spans="9:9" x14ac:dyDescent="0.25">
      <c r="I23581" s="73"/>
    </row>
    <row r="23582" spans="9:9" x14ac:dyDescent="0.25">
      <c r="I23582" s="73"/>
    </row>
    <row r="23583" spans="9:9" x14ac:dyDescent="0.25">
      <c r="I23583" s="73"/>
    </row>
    <row r="23584" spans="9:9" x14ac:dyDescent="0.25">
      <c r="I23584" s="73"/>
    </row>
    <row r="23585" spans="9:9" x14ac:dyDescent="0.25">
      <c r="I23585" s="73"/>
    </row>
    <row r="23586" spans="9:9" x14ac:dyDescent="0.25">
      <c r="I23586" s="73"/>
    </row>
    <row r="23587" spans="9:9" x14ac:dyDescent="0.25">
      <c r="I23587" s="73"/>
    </row>
    <row r="23588" spans="9:9" x14ac:dyDescent="0.25">
      <c r="I23588" s="73"/>
    </row>
    <row r="23589" spans="9:9" x14ac:dyDescent="0.25">
      <c r="I23589" s="73"/>
    </row>
    <row r="23590" spans="9:9" x14ac:dyDescent="0.25">
      <c r="I23590" s="73"/>
    </row>
    <row r="23591" spans="9:9" x14ac:dyDescent="0.25">
      <c r="I23591" s="73"/>
    </row>
    <row r="23592" spans="9:9" x14ac:dyDescent="0.25">
      <c r="I23592" s="73"/>
    </row>
    <row r="23593" spans="9:9" x14ac:dyDescent="0.25">
      <c r="I23593" s="73"/>
    </row>
    <row r="23594" spans="9:9" x14ac:dyDescent="0.25">
      <c r="I23594" s="73"/>
    </row>
    <row r="23595" spans="9:9" x14ac:dyDescent="0.25">
      <c r="I23595" s="73"/>
    </row>
    <row r="23596" spans="9:9" x14ac:dyDescent="0.25">
      <c r="I23596" s="73"/>
    </row>
    <row r="23597" spans="9:9" x14ac:dyDescent="0.25">
      <c r="I23597" s="73"/>
    </row>
    <row r="23598" spans="9:9" x14ac:dyDescent="0.25">
      <c r="I23598" s="73"/>
    </row>
    <row r="23599" spans="9:9" x14ac:dyDescent="0.25">
      <c r="I23599" s="73"/>
    </row>
    <row r="23600" spans="9:9" x14ac:dyDescent="0.25">
      <c r="I23600" s="73"/>
    </row>
    <row r="23601" spans="9:9" x14ac:dyDescent="0.25">
      <c r="I23601" s="73"/>
    </row>
    <row r="23602" spans="9:9" x14ac:dyDescent="0.25">
      <c r="I23602" s="73"/>
    </row>
    <row r="23603" spans="9:9" x14ac:dyDescent="0.25">
      <c r="I23603" s="73"/>
    </row>
    <row r="23604" spans="9:9" x14ac:dyDescent="0.25">
      <c r="I23604" s="73"/>
    </row>
    <row r="23605" spans="9:9" x14ac:dyDescent="0.25">
      <c r="I23605" s="73"/>
    </row>
    <row r="23606" spans="9:9" x14ac:dyDescent="0.25">
      <c r="I23606" s="73"/>
    </row>
    <row r="23607" spans="9:9" x14ac:dyDescent="0.25">
      <c r="I23607" s="73"/>
    </row>
    <row r="23608" spans="9:9" x14ac:dyDescent="0.25">
      <c r="I23608" s="73"/>
    </row>
    <row r="23609" spans="9:9" x14ac:dyDescent="0.25">
      <c r="I23609" s="73"/>
    </row>
    <row r="23610" spans="9:9" x14ac:dyDescent="0.25">
      <c r="I23610" s="73"/>
    </row>
    <row r="23611" spans="9:9" x14ac:dyDescent="0.25">
      <c r="I23611" s="73"/>
    </row>
    <row r="23612" spans="9:9" x14ac:dyDescent="0.25">
      <c r="I23612" s="73"/>
    </row>
    <row r="23613" spans="9:9" x14ac:dyDescent="0.25">
      <c r="I23613" s="73"/>
    </row>
    <row r="23614" spans="9:9" x14ac:dyDescent="0.25">
      <c r="I23614" s="73"/>
    </row>
    <row r="23615" spans="9:9" x14ac:dyDescent="0.25">
      <c r="I23615" s="73"/>
    </row>
    <row r="23616" spans="9:9" x14ac:dyDescent="0.25">
      <c r="I23616" s="73"/>
    </row>
    <row r="23617" spans="9:9" x14ac:dyDescent="0.25">
      <c r="I23617" s="73"/>
    </row>
    <row r="23618" spans="9:9" x14ac:dyDescent="0.25">
      <c r="I23618" s="73"/>
    </row>
    <row r="23619" spans="9:9" x14ac:dyDescent="0.25">
      <c r="I23619" s="73"/>
    </row>
    <row r="23620" spans="9:9" x14ac:dyDescent="0.25">
      <c r="I23620" s="73"/>
    </row>
    <row r="23621" spans="9:9" x14ac:dyDescent="0.25">
      <c r="I23621" s="73"/>
    </row>
    <row r="23622" spans="9:9" x14ac:dyDescent="0.25">
      <c r="I23622" s="73"/>
    </row>
    <row r="23623" spans="9:9" x14ac:dyDescent="0.25">
      <c r="I23623" s="73"/>
    </row>
    <row r="23624" spans="9:9" x14ac:dyDescent="0.25">
      <c r="I23624" s="73"/>
    </row>
    <row r="23625" spans="9:9" x14ac:dyDescent="0.25">
      <c r="I23625" s="73"/>
    </row>
    <row r="23626" spans="9:9" x14ac:dyDescent="0.25">
      <c r="I23626" s="73"/>
    </row>
    <row r="23627" spans="9:9" x14ac:dyDescent="0.25">
      <c r="I23627" s="73"/>
    </row>
    <row r="23628" spans="9:9" x14ac:dyDescent="0.25">
      <c r="I23628" s="73"/>
    </row>
    <row r="23629" spans="9:9" x14ac:dyDescent="0.25">
      <c r="I23629" s="73"/>
    </row>
    <row r="23630" spans="9:9" x14ac:dyDescent="0.25">
      <c r="I23630" s="73"/>
    </row>
    <row r="23631" spans="9:9" x14ac:dyDescent="0.25">
      <c r="I23631" s="73"/>
    </row>
    <row r="23632" spans="9:9" x14ac:dyDescent="0.25">
      <c r="I23632" s="73"/>
    </row>
    <row r="23633" spans="9:9" x14ac:dyDescent="0.25">
      <c r="I23633" s="73"/>
    </row>
    <row r="23634" spans="9:9" x14ac:dyDescent="0.25">
      <c r="I23634" s="73"/>
    </row>
    <row r="23635" spans="9:9" x14ac:dyDescent="0.25">
      <c r="I23635" s="73"/>
    </row>
    <row r="23636" spans="9:9" x14ac:dyDescent="0.25">
      <c r="I23636" s="73"/>
    </row>
    <row r="23637" spans="9:9" x14ac:dyDescent="0.25">
      <c r="I23637" s="73"/>
    </row>
    <row r="23638" spans="9:9" x14ac:dyDescent="0.25">
      <c r="I23638" s="73"/>
    </row>
    <row r="23639" spans="9:9" x14ac:dyDescent="0.25">
      <c r="I23639" s="73"/>
    </row>
    <row r="23640" spans="9:9" x14ac:dyDescent="0.25">
      <c r="I23640" s="73"/>
    </row>
    <row r="23641" spans="9:9" x14ac:dyDescent="0.25">
      <c r="I23641" s="73"/>
    </row>
    <row r="23642" spans="9:9" x14ac:dyDescent="0.25">
      <c r="I23642" s="73"/>
    </row>
    <row r="23643" spans="9:9" x14ac:dyDescent="0.25">
      <c r="I23643" s="73"/>
    </row>
    <row r="23644" spans="9:9" x14ac:dyDescent="0.25">
      <c r="I23644" s="73"/>
    </row>
    <row r="23645" spans="9:9" x14ac:dyDescent="0.25">
      <c r="I23645" s="73"/>
    </row>
    <row r="23646" spans="9:9" x14ac:dyDescent="0.25">
      <c r="I23646" s="73"/>
    </row>
    <row r="23647" spans="9:9" x14ac:dyDescent="0.25">
      <c r="I23647" s="73"/>
    </row>
    <row r="23648" spans="9:9" x14ac:dyDescent="0.25">
      <c r="I23648" s="73"/>
    </row>
    <row r="23649" spans="9:9" x14ac:dyDescent="0.25">
      <c r="I23649" s="73"/>
    </row>
    <row r="23650" spans="9:9" x14ac:dyDescent="0.25">
      <c r="I23650" s="73"/>
    </row>
    <row r="23651" spans="9:9" x14ac:dyDescent="0.25">
      <c r="I23651" s="73"/>
    </row>
    <row r="23652" spans="9:9" x14ac:dyDescent="0.25">
      <c r="I23652" s="73"/>
    </row>
    <row r="23653" spans="9:9" x14ac:dyDescent="0.25">
      <c r="I23653" s="73"/>
    </row>
    <row r="23654" spans="9:9" x14ac:dyDescent="0.25">
      <c r="I23654" s="73"/>
    </row>
    <row r="23655" spans="9:9" x14ac:dyDescent="0.25">
      <c r="I23655" s="73"/>
    </row>
    <row r="23656" spans="9:9" x14ac:dyDescent="0.25">
      <c r="I23656" s="73"/>
    </row>
    <row r="23657" spans="9:9" x14ac:dyDescent="0.25">
      <c r="I23657" s="73"/>
    </row>
    <row r="23658" spans="9:9" x14ac:dyDescent="0.25">
      <c r="I23658" s="73"/>
    </row>
    <row r="23659" spans="9:9" x14ac:dyDescent="0.25">
      <c r="I23659" s="73"/>
    </row>
    <row r="23660" spans="9:9" x14ac:dyDescent="0.25">
      <c r="I23660" s="73"/>
    </row>
    <row r="23661" spans="9:9" x14ac:dyDescent="0.25">
      <c r="I23661" s="73"/>
    </row>
    <row r="23662" spans="9:9" x14ac:dyDescent="0.25">
      <c r="I23662" s="73"/>
    </row>
    <row r="23663" spans="9:9" x14ac:dyDescent="0.25">
      <c r="I23663" s="73"/>
    </row>
    <row r="23664" spans="9:9" x14ac:dyDescent="0.25">
      <c r="I23664" s="73"/>
    </row>
    <row r="23665" spans="9:9" x14ac:dyDescent="0.25">
      <c r="I23665" s="73"/>
    </row>
    <row r="23666" spans="9:9" x14ac:dyDescent="0.25">
      <c r="I23666" s="73"/>
    </row>
    <row r="23667" spans="9:9" x14ac:dyDescent="0.25">
      <c r="I23667" s="73"/>
    </row>
    <row r="23668" spans="9:9" x14ac:dyDescent="0.25">
      <c r="I23668" s="73"/>
    </row>
    <row r="23669" spans="9:9" x14ac:dyDescent="0.25">
      <c r="I23669" s="73"/>
    </row>
    <row r="23670" spans="9:9" x14ac:dyDescent="0.25">
      <c r="I23670" s="73"/>
    </row>
    <row r="23671" spans="9:9" x14ac:dyDescent="0.25">
      <c r="I23671" s="73"/>
    </row>
    <row r="23672" spans="9:9" x14ac:dyDescent="0.25">
      <c r="I23672" s="73"/>
    </row>
    <row r="23673" spans="9:9" x14ac:dyDescent="0.25">
      <c r="I23673" s="73"/>
    </row>
    <row r="23674" spans="9:9" x14ac:dyDescent="0.25">
      <c r="I23674" s="73"/>
    </row>
    <row r="23675" spans="9:9" x14ac:dyDescent="0.25">
      <c r="I23675" s="73"/>
    </row>
    <row r="23676" spans="9:9" x14ac:dyDescent="0.25">
      <c r="I23676" s="73"/>
    </row>
    <row r="23677" spans="9:9" x14ac:dyDescent="0.25">
      <c r="I23677" s="73"/>
    </row>
    <row r="23678" spans="9:9" x14ac:dyDescent="0.25">
      <c r="I23678" s="73"/>
    </row>
    <row r="23679" spans="9:9" x14ac:dyDescent="0.25">
      <c r="I23679" s="73"/>
    </row>
    <row r="23680" spans="9:9" x14ac:dyDescent="0.25">
      <c r="I23680" s="73"/>
    </row>
    <row r="23681" spans="9:9" x14ac:dyDescent="0.25">
      <c r="I23681" s="73"/>
    </row>
    <row r="23682" spans="9:9" x14ac:dyDescent="0.25">
      <c r="I23682" s="73"/>
    </row>
    <row r="23683" spans="9:9" x14ac:dyDescent="0.25">
      <c r="I23683" s="73"/>
    </row>
    <row r="23684" spans="9:9" x14ac:dyDescent="0.25">
      <c r="I23684" s="73"/>
    </row>
    <row r="23685" spans="9:9" x14ac:dyDescent="0.25">
      <c r="I23685" s="73"/>
    </row>
    <row r="23686" spans="9:9" x14ac:dyDescent="0.25">
      <c r="I23686" s="73"/>
    </row>
    <row r="23687" spans="9:9" x14ac:dyDescent="0.25">
      <c r="I23687" s="73"/>
    </row>
    <row r="23688" spans="9:9" x14ac:dyDescent="0.25">
      <c r="I23688" s="73"/>
    </row>
    <row r="23689" spans="9:9" x14ac:dyDescent="0.25">
      <c r="I23689" s="73"/>
    </row>
    <row r="23690" spans="9:9" x14ac:dyDescent="0.25">
      <c r="I23690" s="73"/>
    </row>
    <row r="23691" spans="9:9" x14ac:dyDescent="0.25">
      <c r="I23691" s="73"/>
    </row>
    <row r="23692" spans="9:9" x14ac:dyDescent="0.25">
      <c r="I23692" s="73"/>
    </row>
    <row r="23693" spans="9:9" x14ac:dyDescent="0.25">
      <c r="I23693" s="73"/>
    </row>
    <row r="23694" spans="9:9" x14ac:dyDescent="0.25">
      <c r="I23694" s="73"/>
    </row>
    <row r="23695" spans="9:9" x14ac:dyDescent="0.25">
      <c r="I23695" s="73"/>
    </row>
    <row r="23696" spans="9:9" x14ac:dyDescent="0.25">
      <c r="I23696" s="73"/>
    </row>
    <row r="23697" spans="9:9" x14ac:dyDescent="0.25">
      <c r="I23697" s="73"/>
    </row>
    <row r="23698" spans="9:9" x14ac:dyDescent="0.25">
      <c r="I23698" s="73"/>
    </row>
    <row r="23699" spans="9:9" x14ac:dyDescent="0.25">
      <c r="I23699" s="73"/>
    </row>
    <row r="23700" spans="9:9" x14ac:dyDescent="0.25">
      <c r="I23700" s="73"/>
    </row>
    <row r="23701" spans="9:9" x14ac:dyDescent="0.25">
      <c r="I23701" s="73"/>
    </row>
    <row r="23702" spans="9:9" x14ac:dyDescent="0.25">
      <c r="I23702" s="73"/>
    </row>
    <row r="23703" spans="9:9" x14ac:dyDescent="0.25">
      <c r="I23703" s="73"/>
    </row>
    <row r="23704" spans="9:9" x14ac:dyDescent="0.25">
      <c r="I23704" s="73"/>
    </row>
    <row r="23705" spans="9:9" x14ac:dyDescent="0.25">
      <c r="I23705" s="73"/>
    </row>
    <row r="23706" spans="9:9" x14ac:dyDescent="0.25">
      <c r="I23706" s="73"/>
    </row>
    <row r="23707" spans="9:9" x14ac:dyDescent="0.25">
      <c r="I23707" s="73"/>
    </row>
    <row r="23708" spans="9:9" x14ac:dyDescent="0.25">
      <c r="I23708" s="73"/>
    </row>
    <row r="23709" spans="9:9" x14ac:dyDescent="0.25">
      <c r="I23709" s="73"/>
    </row>
    <row r="23710" spans="9:9" x14ac:dyDescent="0.25">
      <c r="I23710" s="73"/>
    </row>
    <row r="23711" spans="9:9" x14ac:dyDescent="0.25">
      <c r="I23711" s="73"/>
    </row>
    <row r="23712" spans="9:9" x14ac:dyDescent="0.25">
      <c r="I23712" s="73"/>
    </row>
    <row r="23713" spans="9:9" x14ac:dyDescent="0.25">
      <c r="I23713" s="73"/>
    </row>
    <row r="23714" spans="9:9" x14ac:dyDescent="0.25">
      <c r="I23714" s="73"/>
    </row>
    <row r="23715" spans="9:9" x14ac:dyDescent="0.25">
      <c r="I23715" s="73"/>
    </row>
    <row r="23716" spans="9:9" x14ac:dyDescent="0.25">
      <c r="I23716" s="73"/>
    </row>
    <row r="23717" spans="9:9" x14ac:dyDescent="0.25">
      <c r="I23717" s="73"/>
    </row>
    <row r="23718" spans="9:9" x14ac:dyDescent="0.25">
      <c r="I23718" s="73"/>
    </row>
    <row r="23719" spans="9:9" x14ac:dyDescent="0.25">
      <c r="I23719" s="73"/>
    </row>
    <row r="23720" spans="9:9" x14ac:dyDescent="0.25">
      <c r="I23720" s="73"/>
    </row>
    <row r="23721" spans="9:9" x14ac:dyDescent="0.25">
      <c r="I23721" s="73"/>
    </row>
    <row r="23722" spans="9:9" x14ac:dyDescent="0.25">
      <c r="I23722" s="73"/>
    </row>
    <row r="23723" spans="9:9" x14ac:dyDescent="0.25">
      <c r="I23723" s="73"/>
    </row>
    <row r="23724" spans="9:9" x14ac:dyDescent="0.25">
      <c r="I23724" s="73"/>
    </row>
    <row r="23725" spans="9:9" x14ac:dyDescent="0.25">
      <c r="I23725" s="73"/>
    </row>
    <row r="23726" spans="9:9" x14ac:dyDescent="0.25">
      <c r="I23726" s="73"/>
    </row>
    <row r="23727" spans="9:9" x14ac:dyDescent="0.25">
      <c r="I23727" s="73"/>
    </row>
    <row r="23728" spans="9:9" x14ac:dyDescent="0.25">
      <c r="I23728" s="73"/>
    </row>
    <row r="23729" spans="9:9" x14ac:dyDescent="0.25">
      <c r="I23729" s="73"/>
    </row>
    <row r="23730" spans="9:9" x14ac:dyDescent="0.25">
      <c r="I23730" s="73"/>
    </row>
    <row r="23731" spans="9:9" x14ac:dyDescent="0.25">
      <c r="I23731" s="73"/>
    </row>
    <row r="23732" spans="9:9" x14ac:dyDescent="0.25">
      <c r="I23732" s="73"/>
    </row>
    <row r="23733" spans="9:9" x14ac:dyDescent="0.25">
      <c r="I23733" s="73"/>
    </row>
    <row r="23734" spans="9:9" x14ac:dyDescent="0.25">
      <c r="I23734" s="73"/>
    </row>
    <row r="23735" spans="9:9" x14ac:dyDescent="0.25">
      <c r="I23735" s="73"/>
    </row>
    <row r="23736" spans="9:9" x14ac:dyDescent="0.25">
      <c r="I23736" s="73"/>
    </row>
    <row r="23737" spans="9:9" x14ac:dyDescent="0.25">
      <c r="I23737" s="73"/>
    </row>
    <row r="23738" spans="9:9" x14ac:dyDescent="0.25">
      <c r="I23738" s="73"/>
    </row>
    <row r="23739" spans="9:9" x14ac:dyDescent="0.25">
      <c r="I23739" s="73"/>
    </row>
    <row r="23740" spans="9:9" x14ac:dyDescent="0.25">
      <c r="I23740" s="73"/>
    </row>
    <row r="23741" spans="9:9" x14ac:dyDescent="0.25">
      <c r="I23741" s="73"/>
    </row>
    <row r="23742" spans="9:9" x14ac:dyDescent="0.25">
      <c r="I23742" s="73"/>
    </row>
    <row r="23743" spans="9:9" x14ac:dyDescent="0.25">
      <c r="I23743" s="73"/>
    </row>
    <row r="23744" spans="9:9" x14ac:dyDescent="0.25">
      <c r="I23744" s="73"/>
    </row>
    <row r="23745" spans="9:9" x14ac:dyDescent="0.25">
      <c r="I23745" s="73"/>
    </row>
    <row r="23746" spans="9:9" x14ac:dyDescent="0.25">
      <c r="I23746" s="73"/>
    </row>
    <row r="23747" spans="9:9" x14ac:dyDescent="0.25">
      <c r="I23747" s="73"/>
    </row>
    <row r="23748" spans="9:9" x14ac:dyDescent="0.25">
      <c r="I23748" s="73"/>
    </row>
    <row r="23749" spans="9:9" x14ac:dyDescent="0.25">
      <c r="I23749" s="73"/>
    </row>
    <row r="23750" spans="9:9" x14ac:dyDescent="0.25">
      <c r="I23750" s="73"/>
    </row>
    <row r="23751" spans="9:9" x14ac:dyDescent="0.25">
      <c r="I23751" s="73"/>
    </row>
    <row r="23752" spans="9:9" x14ac:dyDescent="0.25">
      <c r="I23752" s="73"/>
    </row>
    <row r="23753" spans="9:9" x14ac:dyDescent="0.25">
      <c r="I23753" s="73"/>
    </row>
    <row r="23754" spans="9:9" x14ac:dyDescent="0.25">
      <c r="I23754" s="73"/>
    </row>
    <row r="23755" spans="9:9" x14ac:dyDescent="0.25">
      <c r="I23755" s="73"/>
    </row>
    <row r="23756" spans="9:9" x14ac:dyDescent="0.25">
      <c r="I23756" s="73"/>
    </row>
    <row r="23757" spans="9:9" x14ac:dyDescent="0.25">
      <c r="I23757" s="73"/>
    </row>
    <row r="23758" spans="9:9" x14ac:dyDescent="0.25">
      <c r="I23758" s="73"/>
    </row>
    <row r="23759" spans="9:9" x14ac:dyDescent="0.25">
      <c r="I23759" s="73"/>
    </row>
    <row r="23760" spans="9:9" x14ac:dyDescent="0.25">
      <c r="I23760" s="73"/>
    </row>
    <row r="23761" spans="9:9" x14ac:dyDescent="0.25">
      <c r="I23761" s="73"/>
    </row>
    <row r="23762" spans="9:9" x14ac:dyDescent="0.25">
      <c r="I23762" s="73"/>
    </row>
    <row r="23763" spans="9:9" x14ac:dyDescent="0.25">
      <c r="I23763" s="73"/>
    </row>
    <row r="23764" spans="9:9" x14ac:dyDescent="0.25">
      <c r="I23764" s="73"/>
    </row>
    <row r="23765" spans="9:9" x14ac:dyDescent="0.25">
      <c r="I23765" s="73"/>
    </row>
    <row r="23766" spans="9:9" x14ac:dyDescent="0.25">
      <c r="I23766" s="73"/>
    </row>
    <row r="23767" spans="9:9" x14ac:dyDescent="0.25">
      <c r="I23767" s="73"/>
    </row>
    <row r="23768" spans="9:9" x14ac:dyDescent="0.25">
      <c r="I23768" s="73"/>
    </row>
    <row r="23769" spans="9:9" x14ac:dyDescent="0.25">
      <c r="I23769" s="73"/>
    </row>
    <row r="23770" spans="9:9" x14ac:dyDescent="0.25">
      <c r="I23770" s="73"/>
    </row>
    <row r="23771" spans="9:9" x14ac:dyDescent="0.25">
      <c r="I23771" s="73"/>
    </row>
    <row r="23772" spans="9:9" x14ac:dyDescent="0.25">
      <c r="I23772" s="73"/>
    </row>
    <row r="23773" spans="9:9" x14ac:dyDescent="0.25">
      <c r="I23773" s="73"/>
    </row>
    <row r="23774" spans="9:9" x14ac:dyDescent="0.25">
      <c r="I23774" s="73"/>
    </row>
    <row r="23775" spans="9:9" x14ac:dyDescent="0.25">
      <c r="I23775" s="73"/>
    </row>
    <row r="23776" spans="9:9" x14ac:dyDescent="0.25">
      <c r="I23776" s="73"/>
    </row>
    <row r="23777" spans="9:9" x14ac:dyDescent="0.25">
      <c r="I23777" s="73"/>
    </row>
    <row r="23778" spans="9:9" x14ac:dyDescent="0.25">
      <c r="I23778" s="73"/>
    </row>
    <row r="23779" spans="9:9" x14ac:dyDescent="0.25">
      <c r="I23779" s="73"/>
    </row>
    <row r="23780" spans="9:9" x14ac:dyDescent="0.25">
      <c r="I23780" s="73"/>
    </row>
    <row r="23781" spans="9:9" x14ac:dyDescent="0.25">
      <c r="I23781" s="73"/>
    </row>
    <row r="23782" spans="9:9" x14ac:dyDescent="0.25">
      <c r="I23782" s="73"/>
    </row>
    <row r="23783" spans="9:9" x14ac:dyDescent="0.25">
      <c r="I23783" s="73"/>
    </row>
    <row r="23784" spans="9:9" x14ac:dyDescent="0.25">
      <c r="I23784" s="73"/>
    </row>
    <row r="23785" spans="9:9" x14ac:dyDescent="0.25">
      <c r="I23785" s="73"/>
    </row>
    <row r="23786" spans="9:9" x14ac:dyDescent="0.25">
      <c r="I23786" s="73"/>
    </row>
    <row r="23787" spans="9:9" x14ac:dyDescent="0.25">
      <c r="I23787" s="73"/>
    </row>
    <row r="23788" spans="9:9" x14ac:dyDescent="0.25">
      <c r="I23788" s="73"/>
    </row>
    <row r="23789" spans="9:9" x14ac:dyDescent="0.25">
      <c r="I23789" s="73"/>
    </row>
    <row r="23790" spans="9:9" x14ac:dyDescent="0.25">
      <c r="I23790" s="73"/>
    </row>
    <row r="23791" spans="9:9" x14ac:dyDescent="0.25">
      <c r="I23791" s="73"/>
    </row>
    <row r="23792" spans="9:9" x14ac:dyDescent="0.25">
      <c r="I23792" s="73"/>
    </row>
    <row r="23793" spans="9:9" x14ac:dyDescent="0.25">
      <c r="I23793" s="73"/>
    </row>
    <row r="23794" spans="9:9" x14ac:dyDescent="0.25">
      <c r="I23794" s="73"/>
    </row>
    <row r="23795" spans="9:9" x14ac:dyDescent="0.25">
      <c r="I23795" s="73"/>
    </row>
    <row r="23796" spans="9:9" x14ac:dyDescent="0.25">
      <c r="I23796" s="73"/>
    </row>
    <row r="23797" spans="9:9" x14ac:dyDescent="0.25">
      <c r="I23797" s="73"/>
    </row>
    <row r="23798" spans="9:9" x14ac:dyDescent="0.25">
      <c r="I23798" s="73"/>
    </row>
    <row r="23799" spans="9:9" x14ac:dyDescent="0.25">
      <c r="I23799" s="73"/>
    </row>
    <row r="23800" spans="9:9" x14ac:dyDescent="0.25">
      <c r="I23800" s="73"/>
    </row>
    <row r="23801" spans="9:9" x14ac:dyDescent="0.25">
      <c r="I23801" s="73"/>
    </row>
    <row r="23802" spans="9:9" x14ac:dyDescent="0.25">
      <c r="I23802" s="73"/>
    </row>
    <row r="23803" spans="9:9" x14ac:dyDescent="0.25">
      <c r="I23803" s="73"/>
    </row>
    <row r="23804" spans="9:9" x14ac:dyDescent="0.25">
      <c r="I23804" s="73"/>
    </row>
    <row r="23805" spans="9:9" x14ac:dyDescent="0.25">
      <c r="I23805" s="73"/>
    </row>
    <row r="23806" spans="9:9" x14ac:dyDescent="0.25">
      <c r="I23806" s="73"/>
    </row>
    <row r="23807" spans="9:9" x14ac:dyDescent="0.25">
      <c r="I23807" s="73"/>
    </row>
    <row r="23808" spans="9:9" x14ac:dyDescent="0.25">
      <c r="I23808" s="73"/>
    </row>
    <row r="23809" spans="9:9" x14ac:dyDescent="0.25">
      <c r="I23809" s="73"/>
    </row>
    <row r="23810" spans="9:9" x14ac:dyDescent="0.25">
      <c r="I23810" s="73"/>
    </row>
    <row r="23811" spans="9:9" x14ac:dyDescent="0.25">
      <c r="I23811" s="73"/>
    </row>
    <row r="23812" spans="9:9" x14ac:dyDescent="0.25">
      <c r="I23812" s="73"/>
    </row>
    <row r="23813" spans="9:9" x14ac:dyDescent="0.25">
      <c r="I23813" s="73"/>
    </row>
    <row r="23814" spans="9:9" x14ac:dyDescent="0.25">
      <c r="I23814" s="73"/>
    </row>
    <row r="23815" spans="9:9" x14ac:dyDescent="0.25">
      <c r="I23815" s="73"/>
    </row>
    <row r="23816" spans="9:9" x14ac:dyDescent="0.25">
      <c r="I23816" s="73"/>
    </row>
    <row r="23817" spans="9:9" x14ac:dyDescent="0.25">
      <c r="I23817" s="73"/>
    </row>
    <row r="23818" spans="9:9" x14ac:dyDescent="0.25">
      <c r="I23818" s="73"/>
    </row>
    <row r="23819" spans="9:9" x14ac:dyDescent="0.25">
      <c r="I23819" s="73"/>
    </row>
    <row r="23820" spans="9:9" x14ac:dyDescent="0.25">
      <c r="I23820" s="73"/>
    </row>
    <row r="23821" spans="9:9" x14ac:dyDescent="0.25">
      <c r="I23821" s="73"/>
    </row>
    <row r="23822" spans="9:9" x14ac:dyDescent="0.25">
      <c r="I23822" s="73"/>
    </row>
    <row r="23823" spans="9:9" x14ac:dyDescent="0.25">
      <c r="I23823" s="73"/>
    </row>
    <row r="23824" spans="9:9" x14ac:dyDescent="0.25">
      <c r="I23824" s="73"/>
    </row>
    <row r="23825" spans="9:9" x14ac:dyDescent="0.25">
      <c r="I23825" s="73"/>
    </row>
    <row r="23826" spans="9:9" x14ac:dyDescent="0.25">
      <c r="I23826" s="73"/>
    </row>
    <row r="23827" spans="9:9" x14ac:dyDescent="0.25">
      <c r="I23827" s="73"/>
    </row>
    <row r="23828" spans="9:9" x14ac:dyDescent="0.25">
      <c r="I23828" s="73"/>
    </row>
    <row r="23829" spans="9:9" x14ac:dyDescent="0.25">
      <c r="I23829" s="73"/>
    </row>
    <row r="23830" spans="9:9" x14ac:dyDescent="0.25">
      <c r="I23830" s="73"/>
    </row>
    <row r="23831" spans="9:9" x14ac:dyDescent="0.25">
      <c r="I23831" s="73"/>
    </row>
    <row r="23832" spans="9:9" x14ac:dyDescent="0.25">
      <c r="I23832" s="73"/>
    </row>
    <row r="23833" spans="9:9" x14ac:dyDescent="0.25">
      <c r="I23833" s="73"/>
    </row>
    <row r="23834" spans="9:9" x14ac:dyDescent="0.25">
      <c r="I23834" s="73"/>
    </row>
    <row r="23835" spans="9:9" x14ac:dyDescent="0.25">
      <c r="I23835" s="73"/>
    </row>
    <row r="23836" spans="9:9" x14ac:dyDescent="0.25">
      <c r="I23836" s="73"/>
    </row>
    <row r="23837" spans="9:9" x14ac:dyDescent="0.25">
      <c r="I23837" s="73"/>
    </row>
    <row r="23838" spans="9:9" x14ac:dyDescent="0.25">
      <c r="I23838" s="73"/>
    </row>
    <row r="23839" spans="9:9" x14ac:dyDescent="0.25">
      <c r="I23839" s="73"/>
    </row>
    <row r="23840" spans="9:9" x14ac:dyDescent="0.25">
      <c r="I23840" s="73"/>
    </row>
    <row r="23841" spans="9:9" x14ac:dyDescent="0.25">
      <c r="I23841" s="73"/>
    </row>
    <row r="23842" spans="9:9" x14ac:dyDescent="0.25">
      <c r="I23842" s="73"/>
    </row>
    <row r="23843" spans="9:9" x14ac:dyDescent="0.25">
      <c r="I23843" s="73"/>
    </row>
    <row r="23844" spans="9:9" x14ac:dyDescent="0.25">
      <c r="I23844" s="73"/>
    </row>
    <row r="23845" spans="9:9" x14ac:dyDescent="0.25">
      <c r="I23845" s="73"/>
    </row>
    <row r="23846" spans="9:9" x14ac:dyDescent="0.25">
      <c r="I23846" s="73"/>
    </row>
    <row r="23847" spans="9:9" x14ac:dyDescent="0.25">
      <c r="I23847" s="73"/>
    </row>
    <row r="23848" spans="9:9" x14ac:dyDescent="0.25">
      <c r="I23848" s="73"/>
    </row>
    <row r="23849" spans="9:9" x14ac:dyDescent="0.25">
      <c r="I23849" s="73"/>
    </row>
    <row r="23850" spans="9:9" x14ac:dyDescent="0.25">
      <c r="I23850" s="73"/>
    </row>
    <row r="23851" spans="9:9" x14ac:dyDescent="0.25">
      <c r="I23851" s="73"/>
    </row>
    <row r="23852" spans="9:9" x14ac:dyDescent="0.25">
      <c r="I23852" s="73"/>
    </row>
    <row r="23853" spans="9:9" x14ac:dyDescent="0.25">
      <c r="I23853" s="73"/>
    </row>
    <row r="23854" spans="9:9" x14ac:dyDescent="0.25">
      <c r="I23854" s="73"/>
    </row>
    <row r="23855" spans="9:9" x14ac:dyDescent="0.25">
      <c r="I23855" s="73"/>
    </row>
    <row r="23856" spans="9:9" x14ac:dyDescent="0.25">
      <c r="I23856" s="73"/>
    </row>
    <row r="23857" spans="9:9" x14ac:dyDescent="0.25">
      <c r="I23857" s="73"/>
    </row>
    <row r="23858" spans="9:9" x14ac:dyDescent="0.25">
      <c r="I23858" s="73"/>
    </row>
    <row r="23859" spans="9:9" x14ac:dyDescent="0.25">
      <c r="I23859" s="73"/>
    </row>
    <row r="23860" spans="9:9" x14ac:dyDescent="0.25">
      <c r="I23860" s="73"/>
    </row>
    <row r="23861" spans="9:9" x14ac:dyDescent="0.25">
      <c r="I23861" s="73"/>
    </row>
    <row r="23862" spans="9:9" x14ac:dyDescent="0.25">
      <c r="I23862" s="73"/>
    </row>
    <row r="23863" spans="9:9" x14ac:dyDescent="0.25">
      <c r="I23863" s="73"/>
    </row>
    <row r="23864" spans="9:9" x14ac:dyDescent="0.25">
      <c r="I23864" s="73"/>
    </row>
    <row r="23865" spans="9:9" x14ac:dyDescent="0.25">
      <c r="I23865" s="73"/>
    </row>
    <row r="23866" spans="9:9" x14ac:dyDescent="0.25">
      <c r="I23866" s="73"/>
    </row>
    <row r="23867" spans="9:9" x14ac:dyDescent="0.25">
      <c r="I23867" s="73"/>
    </row>
    <row r="23868" spans="9:9" x14ac:dyDescent="0.25">
      <c r="I23868" s="73"/>
    </row>
    <row r="23869" spans="9:9" x14ac:dyDescent="0.25">
      <c r="I23869" s="73"/>
    </row>
    <row r="23870" spans="9:9" x14ac:dyDescent="0.25">
      <c r="I23870" s="73"/>
    </row>
    <row r="23871" spans="9:9" x14ac:dyDescent="0.25">
      <c r="I23871" s="73"/>
    </row>
    <row r="23872" spans="9:9" x14ac:dyDescent="0.25">
      <c r="I23872" s="73"/>
    </row>
    <row r="23873" spans="9:9" x14ac:dyDescent="0.25">
      <c r="I23873" s="73"/>
    </row>
    <row r="23874" spans="9:9" x14ac:dyDescent="0.25">
      <c r="I23874" s="73"/>
    </row>
    <row r="23875" spans="9:9" x14ac:dyDescent="0.25">
      <c r="I23875" s="73"/>
    </row>
    <row r="23876" spans="9:9" x14ac:dyDescent="0.25">
      <c r="I23876" s="73"/>
    </row>
    <row r="23877" spans="9:9" x14ac:dyDescent="0.25">
      <c r="I23877" s="73"/>
    </row>
    <row r="23878" spans="9:9" x14ac:dyDescent="0.25">
      <c r="I23878" s="73"/>
    </row>
    <row r="23879" spans="9:9" x14ac:dyDescent="0.25">
      <c r="I23879" s="73"/>
    </row>
    <row r="23880" spans="9:9" x14ac:dyDescent="0.25">
      <c r="I23880" s="73"/>
    </row>
    <row r="23881" spans="9:9" x14ac:dyDescent="0.25">
      <c r="I23881" s="73"/>
    </row>
    <row r="23882" spans="9:9" x14ac:dyDescent="0.25">
      <c r="I23882" s="73"/>
    </row>
    <row r="23883" spans="9:9" x14ac:dyDescent="0.25">
      <c r="I23883" s="73"/>
    </row>
    <row r="23884" spans="9:9" x14ac:dyDescent="0.25">
      <c r="I23884" s="73"/>
    </row>
    <row r="23885" spans="9:9" x14ac:dyDescent="0.25">
      <c r="I23885" s="73"/>
    </row>
    <row r="23886" spans="9:9" x14ac:dyDescent="0.25">
      <c r="I23886" s="73"/>
    </row>
    <row r="23887" spans="9:9" x14ac:dyDescent="0.25">
      <c r="I23887" s="73"/>
    </row>
    <row r="23888" spans="9:9" x14ac:dyDescent="0.25">
      <c r="I23888" s="73"/>
    </row>
    <row r="23889" spans="9:9" x14ac:dyDescent="0.25">
      <c r="I23889" s="73"/>
    </row>
    <row r="23890" spans="9:9" x14ac:dyDescent="0.25">
      <c r="I23890" s="73"/>
    </row>
    <row r="23891" spans="9:9" x14ac:dyDescent="0.25">
      <c r="I23891" s="73"/>
    </row>
    <row r="23892" spans="9:9" x14ac:dyDescent="0.25">
      <c r="I23892" s="73"/>
    </row>
    <row r="23893" spans="9:9" x14ac:dyDescent="0.25">
      <c r="I23893" s="73"/>
    </row>
    <row r="23894" spans="9:9" x14ac:dyDescent="0.25">
      <c r="I23894" s="73"/>
    </row>
    <row r="23895" spans="9:9" x14ac:dyDescent="0.25">
      <c r="I23895" s="73"/>
    </row>
    <row r="23896" spans="9:9" x14ac:dyDescent="0.25">
      <c r="I23896" s="73"/>
    </row>
    <row r="23897" spans="9:9" x14ac:dyDescent="0.25">
      <c r="I23897" s="73"/>
    </row>
    <row r="23898" spans="9:9" x14ac:dyDescent="0.25">
      <c r="I23898" s="73"/>
    </row>
    <row r="23899" spans="9:9" x14ac:dyDescent="0.25">
      <c r="I23899" s="73"/>
    </row>
    <row r="23900" spans="9:9" x14ac:dyDescent="0.25">
      <c r="I23900" s="73"/>
    </row>
    <row r="23901" spans="9:9" x14ac:dyDescent="0.25">
      <c r="I23901" s="73"/>
    </row>
    <row r="23902" spans="9:9" x14ac:dyDescent="0.25">
      <c r="I23902" s="73"/>
    </row>
    <row r="23903" spans="9:9" x14ac:dyDescent="0.25">
      <c r="I23903" s="73"/>
    </row>
    <row r="23904" spans="9:9" x14ac:dyDescent="0.25">
      <c r="I23904" s="73"/>
    </row>
    <row r="23905" spans="9:9" x14ac:dyDescent="0.25">
      <c r="I23905" s="73"/>
    </row>
    <row r="23906" spans="9:9" x14ac:dyDescent="0.25">
      <c r="I23906" s="73"/>
    </row>
    <row r="23907" spans="9:9" x14ac:dyDescent="0.25">
      <c r="I23907" s="73"/>
    </row>
    <row r="23908" spans="9:9" x14ac:dyDescent="0.25">
      <c r="I23908" s="73"/>
    </row>
    <row r="23909" spans="9:9" x14ac:dyDescent="0.25">
      <c r="I23909" s="73"/>
    </row>
    <row r="23910" spans="9:9" x14ac:dyDescent="0.25">
      <c r="I23910" s="73"/>
    </row>
    <row r="23911" spans="9:9" x14ac:dyDescent="0.25">
      <c r="I23911" s="73"/>
    </row>
    <row r="23912" spans="9:9" x14ac:dyDescent="0.25">
      <c r="I23912" s="73"/>
    </row>
    <row r="23913" spans="9:9" x14ac:dyDescent="0.25">
      <c r="I23913" s="73"/>
    </row>
    <row r="23914" spans="9:9" x14ac:dyDescent="0.25">
      <c r="I23914" s="73"/>
    </row>
    <row r="23915" spans="9:9" x14ac:dyDescent="0.25">
      <c r="I23915" s="73"/>
    </row>
    <row r="23916" spans="9:9" x14ac:dyDescent="0.25">
      <c r="I23916" s="73"/>
    </row>
    <row r="23917" spans="9:9" x14ac:dyDescent="0.25">
      <c r="I23917" s="73"/>
    </row>
    <row r="23918" spans="9:9" x14ac:dyDescent="0.25">
      <c r="I23918" s="73"/>
    </row>
    <row r="23919" spans="9:9" x14ac:dyDescent="0.25">
      <c r="I23919" s="73"/>
    </row>
    <row r="23920" spans="9:9" x14ac:dyDescent="0.25">
      <c r="I23920" s="73"/>
    </row>
    <row r="23921" spans="9:9" x14ac:dyDescent="0.25">
      <c r="I23921" s="73"/>
    </row>
    <row r="23922" spans="9:9" x14ac:dyDescent="0.25">
      <c r="I23922" s="73"/>
    </row>
    <row r="23923" spans="9:9" x14ac:dyDescent="0.25">
      <c r="I23923" s="73"/>
    </row>
    <row r="23924" spans="9:9" x14ac:dyDescent="0.25">
      <c r="I23924" s="73"/>
    </row>
    <row r="23925" spans="9:9" x14ac:dyDescent="0.25">
      <c r="I23925" s="73"/>
    </row>
    <row r="23926" spans="9:9" x14ac:dyDescent="0.25">
      <c r="I23926" s="73"/>
    </row>
    <row r="23927" spans="9:9" x14ac:dyDescent="0.25">
      <c r="I23927" s="73"/>
    </row>
    <row r="23928" spans="9:9" x14ac:dyDescent="0.25">
      <c r="I23928" s="73"/>
    </row>
    <row r="23929" spans="9:9" x14ac:dyDescent="0.25">
      <c r="I23929" s="73"/>
    </row>
    <row r="23930" spans="9:9" x14ac:dyDescent="0.25">
      <c r="I23930" s="73"/>
    </row>
    <row r="23931" spans="9:9" x14ac:dyDescent="0.25">
      <c r="I23931" s="73"/>
    </row>
    <row r="23932" spans="9:9" x14ac:dyDescent="0.25">
      <c r="I23932" s="73"/>
    </row>
    <row r="23933" spans="9:9" x14ac:dyDescent="0.25">
      <c r="I23933" s="73"/>
    </row>
    <row r="23934" spans="9:9" x14ac:dyDescent="0.25">
      <c r="I23934" s="73"/>
    </row>
    <row r="23935" spans="9:9" x14ac:dyDescent="0.25">
      <c r="I23935" s="73"/>
    </row>
    <row r="23936" spans="9:9" x14ac:dyDescent="0.25">
      <c r="I23936" s="73"/>
    </row>
    <row r="23937" spans="9:9" x14ac:dyDescent="0.25">
      <c r="I23937" s="73"/>
    </row>
    <row r="23938" spans="9:9" x14ac:dyDescent="0.25">
      <c r="I23938" s="73"/>
    </row>
    <row r="23939" spans="9:9" x14ac:dyDescent="0.25">
      <c r="I23939" s="73"/>
    </row>
    <row r="23940" spans="9:9" x14ac:dyDescent="0.25">
      <c r="I23940" s="73"/>
    </row>
    <row r="23941" spans="9:9" x14ac:dyDescent="0.25">
      <c r="I23941" s="73"/>
    </row>
    <row r="23942" spans="9:9" x14ac:dyDescent="0.25">
      <c r="I23942" s="73"/>
    </row>
    <row r="23943" spans="9:9" x14ac:dyDescent="0.25">
      <c r="I23943" s="73"/>
    </row>
    <row r="23944" spans="9:9" x14ac:dyDescent="0.25">
      <c r="I23944" s="73"/>
    </row>
    <row r="23945" spans="9:9" x14ac:dyDescent="0.25">
      <c r="I23945" s="73"/>
    </row>
    <row r="23946" spans="9:9" x14ac:dyDescent="0.25">
      <c r="I23946" s="73"/>
    </row>
    <row r="23947" spans="9:9" x14ac:dyDescent="0.25">
      <c r="I23947" s="73"/>
    </row>
    <row r="23948" spans="9:9" x14ac:dyDescent="0.25">
      <c r="I23948" s="73"/>
    </row>
    <row r="23949" spans="9:9" x14ac:dyDescent="0.25">
      <c r="I23949" s="73"/>
    </row>
    <row r="23950" spans="9:9" x14ac:dyDescent="0.25">
      <c r="I23950" s="73"/>
    </row>
    <row r="23951" spans="9:9" x14ac:dyDescent="0.25">
      <c r="I23951" s="73"/>
    </row>
    <row r="23952" spans="9:9" x14ac:dyDescent="0.25">
      <c r="I23952" s="73"/>
    </row>
    <row r="23953" spans="9:9" x14ac:dyDescent="0.25">
      <c r="I23953" s="73"/>
    </row>
    <row r="23954" spans="9:9" x14ac:dyDescent="0.25">
      <c r="I23954" s="73"/>
    </row>
    <row r="23955" spans="9:9" x14ac:dyDescent="0.25">
      <c r="I23955" s="73"/>
    </row>
    <row r="23956" spans="9:9" x14ac:dyDescent="0.25">
      <c r="I23956" s="73"/>
    </row>
    <row r="23957" spans="9:9" x14ac:dyDescent="0.25">
      <c r="I23957" s="73"/>
    </row>
    <row r="23958" spans="9:9" x14ac:dyDescent="0.25">
      <c r="I23958" s="73"/>
    </row>
    <row r="23959" spans="9:9" x14ac:dyDescent="0.25">
      <c r="I23959" s="73"/>
    </row>
    <row r="23960" spans="9:9" x14ac:dyDescent="0.25">
      <c r="I23960" s="73"/>
    </row>
    <row r="23961" spans="9:9" x14ac:dyDescent="0.25">
      <c r="I23961" s="73"/>
    </row>
    <row r="23962" spans="9:9" x14ac:dyDescent="0.25">
      <c r="I23962" s="73"/>
    </row>
    <row r="23963" spans="9:9" x14ac:dyDescent="0.25">
      <c r="I23963" s="73"/>
    </row>
    <row r="23964" spans="9:9" x14ac:dyDescent="0.25">
      <c r="I23964" s="73"/>
    </row>
    <row r="23965" spans="9:9" x14ac:dyDescent="0.25">
      <c r="I23965" s="73"/>
    </row>
    <row r="23966" spans="9:9" x14ac:dyDescent="0.25">
      <c r="I23966" s="73"/>
    </row>
    <row r="23967" spans="9:9" x14ac:dyDescent="0.25">
      <c r="I23967" s="73"/>
    </row>
    <row r="23968" spans="9:9" x14ac:dyDescent="0.25">
      <c r="I23968" s="73"/>
    </row>
    <row r="23969" spans="9:9" x14ac:dyDescent="0.25">
      <c r="I23969" s="73"/>
    </row>
    <row r="23970" spans="9:9" x14ac:dyDescent="0.25">
      <c r="I23970" s="73"/>
    </row>
    <row r="23971" spans="9:9" x14ac:dyDescent="0.25">
      <c r="I23971" s="73"/>
    </row>
    <row r="23972" spans="9:9" x14ac:dyDescent="0.25">
      <c r="I23972" s="73"/>
    </row>
    <row r="23973" spans="9:9" x14ac:dyDescent="0.25">
      <c r="I23973" s="73"/>
    </row>
    <row r="23974" spans="9:9" x14ac:dyDescent="0.25">
      <c r="I23974" s="73"/>
    </row>
    <row r="23975" spans="9:9" x14ac:dyDescent="0.25">
      <c r="I23975" s="73"/>
    </row>
    <row r="23976" spans="9:9" x14ac:dyDescent="0.25">
      <c r="I23976" s="73"/>
    </row>
    <row r="23977" spans="9:9" x14ac:dyDescent="0.25">
      <c r="I23977" s="73"/>
    </row>
    <row r="23978" spans="9:9" x14ac:dyDescent="0.25">
      <c r="I23978" s="73"/>
    </row>
    <row r="23979" spans="9:9" x14ac:dyDescent="0.25">
      <c r="I23979" s="73"/>
    </row>
    <row r="23980" spans="9:9" x14ac:dyDescent="0.25">
      <c r="I23980" s="73"/>
    </row>
    <row r="23981" spans="9:9" x14ac:dyDescent="0.25">
      <c r="I23981" s="73"/>
    </row>
    <row r="23982" spans="9:9" x14ac:dyDescent="0.25">
      <c r="I23982" s="73"/>
    </row>
    <row r="23983" spans="9:9" x14ac:dyDescent="0.25">
      <c r="I23983" s="73"/>
    </row>
    <row r="23984" spans="9:9" x14ac:dyDescent="0.25">
      <c r="I23984" s="73"/>
    </row>
    <row r="23985" spans="9:9" x14ac:dyDescent="0.25">
      <c r="I23985" s="73"/>
    </row>
    <row r="23986" spans="9:9" x14ac:dyDescent="0.25">
      <c r="I23986" s="73"/>
    </row>
    <row r="23987" spans="9:9" x14ac:dyDescent="0.25">
      <c r="I23987" s="73"/>
    </row>
    <row r="23988" spans="9:9" x14ac:dyDescent="0.25">
      <c r="I23988" s="73"/>
    </row>
    <row r="23989" spans="9:9" x14ac:dyDescent="0.25">
      <c r="I23989" s="73"/>
    </row>
    <row r="23990" spans="9:9" x14ac:dyDescent="0.25">
      <c r="I23990" s="73"/>
    </row>
    <row r="23991" spans="9:9" x14ac:dyDescent="0.25">
      <c r="I23991" s="73"/>
    </row>
    <row r="23992" spans="9:9" x14ac:dyDescent="0.25">
      <c r="I23992" s="73"/>
    </row>
    <row r="23993" spans="9:9" x14ac:dyDescent="0.25">
      <c r="I23993" s="73"/>
    </row>
    <row r="23994" spans="9:9" x14ac:dyDescent="0.25">
      <c r="I23994" s="73"/>
    </row>
    <row r="23995" spans="9:9" x14ac:dyDescent="0.25">
      <c r="I23995" s="73"/>
    </row>
    <row r="23996" spans="9:9" x14ac:dyDescent="0.25">
      <c r="I23996" s="73"/>
    </row>
    <row r="23997" spans="9:9" x14ac:dyDescent="0.25">
      <c r="I23997" s="73"/>
    </row>
    <row r="23998" spans="9:9" x14ac:dyDescent="0.25">
      <c r="I23998" s="73"/>
    </row>
    <row r="23999" spans="9:9" x14ac:dyDescent="0.25">
      <c r="I23999" s="73"/>
    </row>
    <row r="24000" spans="9:9" x14ac:dyDescent="0.25">
      <c r="I24000" s="73"/>
    </row>
    <row r="24001" spans="9:9" x14ac:dyDescent="0.25">
      <c r="I24001" s="73"/>
    </row>
    <row r="24002" spans="9:9" x14ac:dyDescent="0.25">
      <c r="I24002" s="73"/>
    </row>
    <row r="24003" spans="9:9" x14ac:dyDescent="0.25">
      <c r="I24003" s="73"/>
    </row>
    <row r="24004" spans="9:9" x14ac:dyDescent="0.25">
      <c r="I24004" s="73"/>
    </row>
    <row r="24005" spans="9:9" x14ac:dyDescent="0.25">
      <c r="I24005" s="73"/>
    </row>
    <row r="24006" spans="9:9" x14ac:dyDescent="0.25">
      <c r="I24006" s="73"/>
    </row>
    <row r="24007" spans="9:9" x14ac:dyDescent="0.25">
      <c r="I24007" s="73"/>
    </row>
    <row r="24008" spans="9:9" x14ac:dyDescent="0.25">
      <c r="I24008" s="73"/>
    </row>
    <row r="24009" spans="9:9" x14ac:dyDescent="0.25">
      <c r="I24009" s="73"/>
    </row>
    <row r="24010" spans="9:9" x14ac:dyDescent="0.25">
      <c r="I24010" s="73"/>
    </row>
    <row r="24011" spans="9:9" x14ac:dyDescent="0.25">
      <c r="I24011" s="73"/>
    </row>
    <row r="24012" spans="9:9" x14ac:dyDescent="0.25">
      <c r="I24012" s="73"/>
    </row>
    <row r="24013" spans="9:9" x14ac:dyDescent="0.25">
      <c r="I24013" s="73"/>
    </row>
    <row r="24014" spans="9:9" x14ac:dyDescent="0.25">
      <c r="I24014" s="73"/>
    </row>
    <row r="24015" spans="9:9" x14ac:dyDescent="0.25">
      <c r="I24015" s="73"/>
    </row>
    <row r="24016" spans="9:9" x14ac:dyDescent="0.25">
      <c r="I24016" s="73"/>
    </row>
    <row r="24017" spans="9:9" x14ac:dyDescent="0.25">
      <c r="I24017" s="73"/>
    </row>
    <row r="24018" spans="9:9" x14ac:dyDescent="0.25">
      <c r="I24018" s="73"/>
    </row>
    <row r="24019" spans="9:9" x14ac:dyDescent="0.25">
      <c r="I24019" s="73"/>
    </row>
    <row r="24020" spans="9:9" x14ac:dyDescent="0.25">
      <c r="I24020" s="73"/>
    </row>
    <row r="24021" spans="9:9" x14ac:dyDescent="0.25">
      <c r="I24021" s="73"/>
    </row>
    <row r="24022" spans="9:9" x14ac:dyDescent="0.25">
      <c r="I24022" s="73"/>
    </row>
    <row r="24023" spans="9:9" x14ac:dyDescent="0.25">
      <c r="I24023" s="73"/>
    </row>
    <row r="24024" spans="9:9" x14ac:dyDescent="0.25">
      <c r="I24024" s="73"/>
    </row>
    <row r="24025" spans="9:9" x14ac:dyDescent="0.25">
      <c r="I24025" s="73"/>
    </row>
    <row r="24026" spans="9:9" x14ac:dyDescent="0.25">
      <c r="I24026" s="73"/>
    </row>
    <row r="24027" spans="9:9" x14ac:dyDescent="0.25">
      <c r="I24027" s="73"/>
    </row>
    <row r="24028" spans="9:9" x14ac:dyDescent="0.25">
      <c r="I24028" s="73"/>
    </row>
    <row r="24029" spans="9:9" x14ac:dyDescent="0.25">
      <c r="I24029" s="73"/>
    </row>
    <row r="24030" spans="9:9" x14ac:dyDescent="0.25">
      <c r="I24030" s="73"/>
    </row>
    <row r="24031" spans="9:9" x14ac:dyDescent="0.25">
      <c r="I24031" s="73"/>
    </row>
    <row r="24032" spans="9:9" x14ac:dyDescent="0.25">
      <c r="I24032" s="73"/>
    </row>
    <row r="24033" spans="9:9" x14ac:dyDescent="0.25">
      <c r="I24033" s="73"/>
    </row>
    <row r="24034" spans="9:9" x14ac:dyDescent="0.25">
      <c r="I24034" s="73"/>
    </row>
    <row r="24035" spans="9:9" x14ac:dyDescent="0.25">
      <c r="I24035" s="73"/>
    </row>
    <row r="24036" spans="9:9" x14ac:dyDescent="0.25">
      <c r="I24036" s="73"/>
    </row>
    <row r="24037" spans="9:9" x14ac:dyDescent="0.25">
      <c r="I24037" s="73"/>
    </row>
    <row r="24038" spans="9:9" x14ac:dyDescent="0.25">
      <c r="I24038" s="73"/>
    </row>
    <row r="24039" spans="9:9" x14ac:dyDescent="0.25">
      <c r="I24039" s="73"/>
    </row>
    <row r="24040" spans="9:9" x14ac:dyDescent="0.25">
      <c r="I24040" s="73"/>
    </row>
    <row r="24041" spans="9:9" x14ac:dyDescent="0.25">
      <c r="I24041" s="73"/>
    </row>
    <row r="24042" spans="9:9" x14ac:dyDescent="0.25">
      <c r="I24042" s="73"/>
    </row>
    <row r="24043" spans="9:9" x14ac:dyDescent="0.25">
      <c r="I24043" s="73"/>
    </row>
    <row r="24044" spans="9:9" x14ac:dyDescent="0.25">
      <c r="I24044" s="73"/>
    </row>
    <row r="24045" spans="9:9" x14ac:dyDescent="0.25">
      <c r="I24045" s="73"/>
    </row>
    <row r="24046" spans="9:9" x14ac:dyDescent="0.25">
      <c r="I24046" s="73"/>
    </row>
    <row r="24047" spans="9:9" x14ac:dyDescent="0.25">
      <c r="I24047" s="73"/>
    </row>
    <row r="24048" spans="9:9" x14ac:dyDescent="0.25">
      <c r="I24048" s="73"/>
    </row>
    <row r="24049" spans="9:9" x14ac:dyDescent="0.25">
      <c r="I24049" s="73"/>
    </row>
    <row r="24050" spans="9:9" x14ac:dyDescent="0.25">
      <c r="I24050" s="73"/>
    </row>
    <row r="24051" spans="9:9" x14ac:dyDescent="0.25">
      <c r="I24051" s="73"/>
    </row>
    <row r="24052" spans="9:9" x14ac:dyDescent="0.25">
      <c r="I24052" s="73"/>
    </row>
    <row r="24053" spans="9:9" x14ac:dyDescent="0.25">
      <c r="I24053" s="73"/>
    </row>
    <row r="24054" spans="9:9" x14ac:dyDescent="0.25">
      <c r="I24054" s="73"/>
    </row>
    <row r="24055" spans="9:9" x14ac:dyDescent="0.25">
      <c r="I24055" s="73"/>
    </row>
    <row r="24056" spans="9:9" x14ac:dyDescent="0.25">
      <c r="I24056" s="73"/>
    </row>
    <row r="24057" spans="9:9" x14ac:dyDescent="0.25">
      <c r="I24057" s="73"/>
    </row>
    <row r="24058" spans="9:9" x14ac:dyDescent="0.25">
      <c r="I24058" s="73"/>
    </row>
    <row r="24059" spans="9:9" x14ac:dyDescent="0.25">
      <c r="I24059" s="73"/>
    </row>
    <row r="24060" spans="9:9" x14ac:dyDescent="0.25">
      <c r="I24060" s="73"/>
    </row>
    <row r="24061" spans="9:9" x14ac:dyDescent="0.25">
      <c r="I24061" s="73"/>
    </row>
    <row r="24062" spans="9:9" x14ac:dyDescent="0.25">
      <c r="I24062" s="73"/>
    </row>
    <row r="24063" spans="9:9" x14ac:dyDescent="0.25">
      <c r="I24063" s="73"/>
    </row>
    <row r="24064" spans="9:9" x14ac:dyDescent="0.25">
      <c r="I24064" s="73"/>
    </row>
    <row r="24065" spans="9:9" x14ac:dyDescent="0.25">
      <c r="I24065" s="73"/>
    </row>
    <row r="24066" spans="9:9" x14ac:dyDescent="0.25">
      <c r="I24066" s="73"/>
    </row>
    <row r="24067" spans="9:9" x14ac:dyDescent="0.25">
      <c r="I24067" s="73"/>
    </row>
    <row r="24068" spans="9:9" x14ac:dyDescent="0.25">
      <c r="I24068" s="73"/>
    </row>
    <row r="24069" spans="9:9" x14ac:dyDescent="0.25">
      <c r="I24069" s="73"/>
    </row>
    <row r="24070" spans="9:9" x14ac:dyDescent="0.25">
      <c r="I24070" s="73"/>
    </row>
    <row r="24071" spans="9:9" x14ac:dyDescent="0.25">
      <c r="I24071" s="73"/>
    </row>
    <row r="24072" spans="9:9" x14ac:dyDescent="0.25">
      <c r="I24072" s="73"/>
    </row>
    <row r="24073" spans="9:9" x14ac:dyDescent="0.25">
      <c r="I24073" s="73"/>
    </row>
    <row r="24074" spans="9:9" x14ac:dyDescent="0.25">
      <c r="I24074" s="73"/>
    </row>
    <row r="24075" spans="9:9" x14ac:dyDescent="0.25">
      <c r="I24075" s="73"/>
    </row>
    <row r="24076" spans="9:9" x14ac:dyDescent="0.25">
      <c r="I24076" s="73"/>
    </row>
    <row r="24077" spans="9:9" x14ac:dyDescent="0.25">
      <c r="I24077" s="73"/>
    </row>
    <row r="24078" spans="9:9" x14ac:dyDescent="0.25">
      <c r="I24078" s="73"/>
    </row>
    <row r="24079" spans="9:9" x14ac:dyDescent="0.25">
      <c r="I24079" s="73"/>
    </row>
    <row r="24080" spans="9:9" x14ac:dyDescent="0.25">
      <c r="I24080" s="73"/>
    </row>
    <row r="24081" spans="9:9" x14ac:dyDescent="0.25">
      <c r="I24081" s="73"/>
    </row>
    <row r="24082" spans="9:9" x14ac:dyDescent="0.25">
      <c r="I24082" s="73"/>
    </row>
    <row r="24083" spans="9:9" x14ac:dyDescent="0.25">
      <c r="I24083" s="73"/>
    </row>
    <row r="24084" spans="9:9" x14ac:dyDescent="0.25">
      <c r="I24084" s="73"/>
    </row>
    <row r="24085" spans="9:9" x14ac:dyDescent="0.25">
      <c r="I24085" s="73"/>
    </row>
    <row r="24086" spans="9:9" x14ac:dyDescent="0.25">
      <c r="I24086" s="73"/>
    </row>
    <row r="24087" spans="9:9" x14ac:dyDescent="0.25">
      <c r="I24087" s="73"/>
    </row>
    <row r="24088" spans="9:9" x14ac:dyDescent="0.25">
      <c r="I24088" s="73"/>
    </row>
    <row r="24089" spans="9:9" x14ac:dyDescent="0.25">
      <c r="I24089" s="73"/>
    </row>
    <row r="24090" spans="9:9" x14ac:dyDescent="0.25">
      <c r="I24090" s="73"/>
    </row>
    <row r="24091" spans="9:9" x14ac:dyDescent="0.25">
      <c r="I24091" s="73"/>
    </row>
    <row r="24092" spans="9:9" x14ac:dyDescent="0.25">
      <c r="I24092" s="73"/>
    </row>
    <row r="24093" spans="9:9" x14ac:dyDescent="0.25">
      <c r="I24093" s="73"/>
    </row>
    <row r="24094" spans="9:9" x14ac:dyDescent="0.25">
      <c r="I24094" s="73"/>
    </row>
    <row r="24095" spans="9:9" x14ac:dyDescent="0.25">
      <c r="I24095" s="73"/>
    </row>
    <row r="24096" spans="9:9" x14ac:dyDescent="0.25">
      <c r="I24096" s="73"/>
    </row>
    <row r="24097" spans="9:9" x14ac:dyDescent="0.25">
      <c r="I24097" s="73"/>
    </row>
    <row r="24098" spans="9:9" x14ac:dyDescent="0.25">
      <c r="I24098" s="73"/>
    </row>
    <row r="24099" spans="9:9" x14ac:dyDescent="0.25">
      <c r="I24099" s="73"/>
    </row>
    <row r="24100" spans="9:9" x14ac:dyDescent="0.25">
      <c r="I24100" s="73"/>
    </row>
    <row r="24101" spans="9:9" x14ac:dyDescent="0.25">
      <c r="I24101" s="73"/>
    </row>
    <row r="24102" spans="9:9" x14ac:dyDescent="0.25">
      <c r="I24102" s="73"/>
    </row>
    <row r="24103" spans="9:9" x14ac:dyDescent="0.25">
      <c r="I24103" s="73"/>
    </row>
    <row r="24104" spans="9:9" x14ac:dyDescent="0.25">
      <c r="I24104" s="73"/>
    </row>
    <row r="24105" spans="9:9" x14ac:dyDescent="0.25">
      <c r="I24105" s="73"/>
    </row>
    <row r="24106" spans="9:9" x14ac:dyDescent="0.25">
      <c r="I24106" s="73"/>
    </row>
    <row r="24107" spans="9:9" x14ac:dyDescent="0.25">
      <c r="I24107" s="73"/>
    </row>
    <row r="24108" spans="9:9" x14ac:dyDescent="0.25">
      <c r="I24108" s="73"/>
    </row>
    <row r="24109" spans="9:9" x14ac:dyDescent="0.25">
      <c r="I24109" s="73"/>
    </row>
    <row r="24110" spans="9:9" x14ac:dyDescent="0.25">
      <c r="I24110" s="73"/>
    </row>
    <row r="24111" spans="9:9" x14ac:dyDescent="0.25">
      <c r="I24111" s="73"/>
    </row>
    <row r="24112" spans="9:9" x14ac:dyDescent="0.25">
      <c r="I24112" s="73"/>
    </row>
    <row r="24113" spans="9:9" x14ac:dyDescent="0.25">
      <c r="I24113" s="73"/>
    </row>
    <row r="24114" spans="9:9" x14ac:dyDescent="0.25">
      <c r="I24114" s="73"/>
    </row>
    <row r="24115" spans="9:9" x14ac:dyDescent="0.25">
      <c r="I24115" s="73"/>
    </row>
    <row r="24116" spans="9:9" x14ac:dyDescent="0.25">
      <c r="I24116" s="73"/>
    </row>
    <row r="24117" spans="9:9" x14ac:dyDescent="0.25">
      <c r="I24117" s="73"/>
    </row>
    <row r="24118" spans="9:9" x14ac:dyDescent="0.25">
      <c r="I24118" s="73"/>
    </row>
    <row r="24119" spans="9:9" x14ac:dyDescent="0.25">
      <c r="I24119" s="73"/>
    </row>
    <row r="24120" spans="9:9" x14ac:dyDescent="0.25">
      <c r="I24120" s="73"/>
    </row>
    <row r="24121" spans="9:9" x14ac:dyDescent="0.25">
      <c r="I24121" s="73"/>
    </row>
    <row r="24122" spans="9:9" x14ac:dyDescent="0.25">
      <c r="I24122" s="73"/>
    </row>
    <row r="24123" spans="9:9" x14ac:dyDescent="0.25">
      <c r="I24123" s="73"/>
    </row>
    <row r="24124" spans="9:9" x14ac:dyDescent="0.25">
      <c r="I24124" s="73"/>
    </row>
    <row r="24125" spans="9:9" x14ac:dyDescent="0.25">
      <c r="I24125" s="73"/>
    </row>
    <row r="24126" spans="9:9" x14ac:dyDescent="0.25">
      <c r="I24126" s="73"/>
    </row>
    <row r="24127" spans="9:9" x14ac:dyDescent="0.25">
      <c r="I24127" s="73"/>
    </row>
    <row r="24128" spans="9:9" x14ac:dyDescent="0.25">
      <c r="I24128" s="73"/>
    </row>
    <row r="24129" spans="9:9" x14ac:dyDescent="0.25">
      <c r="I24129" s="73"/>
    </row>
    <row r="24130" spans="9:9" x14ac:dyDescent="0.25">
      <c r="I24130" s="73"/>
    </row>
    <row r="24131" spans="9:9" x14ac:dyDescent="0.25">
      <c r="I24131" s="73"/>
    </row>
    <row r="24132" spans="9:9" x14ac:dyDescent="0.25">
      <c r="I24132" s="73"/>
    </row>
    <row r="24133" spans="9:9" x14ac:dyDescent="0.25">
      <c r="I24133" s="73"/>
    </row>
    <row r="24134" spans="9:9" x14ac:dyDescent="0.25">
      <c r="I24134" s="73"/>
    </row>
    <row r="24135" spans="9:9" x14ac:dyDescent="0.25">
      <c r="I24135" s="73"/>
    </row>
    <row r="24136" spans="9:9" x14ac:dyDescent="0.25">
      <c r="I24136" s="73"/>
    </row>
    <row r="24137" spans="9:9" x14ac:dyDescent="0.25">
      <c r="I24137" s="73"/>
    </row>
    <row r="24138" spans="9:9" x14ac:dyDescent="0.25">
      <c r="I24138" s="73"/>
    </row>
    <row r="24139" spans="9:9" x14ac:dyDescent="0.25">
      <c r="I24139" s="73"/>
    </row>
    <row r="24140" spans="9:9" x14ac:dyDescent="0.25">
      <c r="I24140" s="73"/>
    </row>
    <row r="24141" spans="9:9" x14ac:dyDescent="0.25">
      <c r="I24141" s="73"/>
    </row>
    <row r="24142" spans="9:9" x14ac:dyDescent="0.25">
      <c r="I24142" s="73"/>
    </row>
    <row r="24143" spans="9:9" x14ac:dyDescent="0.25">
      <c r="I24143" s="73"/>
    </row>
    <row r="24144" spans="9:9" x14ac:dyDescent="0.25">
      <c r="I24144" s="73"/>
    </row>
    <row r="24145" spans="9:9" x14ac:dyDescent="0.25">
      <c r="I24145" s="73"/>
    </row>
    <row r="24146" spans="9:9" x14ac:dyDescent="0.25">
      <c r="I24146" s="73"/>
    </row>
    <row r="24147" spans="9:9" x14ac:dyDescent="0.25">
      <c r="I24147" s="73"/>
    </row>
    <row r="24148" spans="9:9" x14ac:dyDescent="0.25">
      <c r="I24148" s="73"/>
    </row>
    <row r="24149" spans="9:9" x14ac:dyDescent="0.25">
      <c r="I24149" s="73"/>
    </row>
    <row r="24150" spans="9:9" x14ac:dyDescent="0.25">
      <c r="I24150" s="73"/>
    </row>
    <row r="24151" spans="9:9" x14ac:dyDescent="0.25">
      <c r="I24151" s="73"/>
    </row>
    <row r="24152" spans="9:9" x14ac:dyDescent="0.25">
      <c r="I24152" s="73"/>
    </row>
    <row r="24153" spans="9:9" x14ac:dyDescent="0.25">
      <c r="I24153" s="73"/>
    </row>
    <row r="24154" spans="9:9" x14ac:dyDescent="0.25">
      <c r="I24154" s="73"/>
    </row>
    <row r="24155" spans="9:9" x14ac:dyDescent="0.25">
      <c r="I24155" s="73"/>
    </row>
    <row r="24156" spans="9:9" x14ac:dyDescent="0.25">
      <c r="I24156" s="73"/>
    </row>
    <row r="24157" spans="9:9" x14ac:dyDescent="0.25">
      <c r="I24157" s="73"/>
    </row>
    <row r="24158" spans="9:9" x14ac:dyDescent="0.25">
      <c r="I24158" s="73"/>
    </row>
    <row r="24159" spans="9:9" x14ac:dyDescent="0.25">
      <c r="I24159" s="73"/>
    </row>
    <row r="24160" spans="9:9" x14ac:dyDescent="0.25">
      <c r="I24160" s="73"/>
    </row>
    <row r="24161" spans="9:9" x14ac:dyDescent="0.25">
      <c r="I24161" s="73"/>
    </row>
    <row r="24162" spans="9:9" x14ac:dyDescent="0.25">
      <c r="I24162" s="73"/>
    </row>
    <row r="24163" spans="9:9" x14ac:dyDescent="0.25">
      <c r="I24163" s="73"/>
    </row>
    <row r="24164" spans="9:9" x14ac:dyDescent="0.25">
      <c r="I24164" s="73"/>
    </row>
    <row r="24165" spans="9:9" x14ac:dyDescent="0.25">
      <c r="I24165" s="73"/>
    </row>
    <row r="24166" spans="9:9" x14ac:dyDescent="0.25">
      <c r="I24166" s="73"/>
    </row>
    <row r="24167" spans="9:9" x14ac:dyDescent="0.25">
      <c r="I24167" s="73"/>
    </row>
    <row r="24168" spans="9:9" x14ac:dyDescent="0.25">
      <c r="I24168" s="73"/>
    </row>
    <row r="24169" spans="9:9" x14ac:dyDescent="0.25">
      <c r="I24169" s="73"/>
    </row>
    <row r="24170" spans="9:9" x14ac:dyDescent="0.25">
      <c r="I24170" s="73"/>
    </row>
    <row r="24171" spans="9:9" x14ac:dyDescent="0.25">
      <c r="I24171" s="73"/>
    </row>
    <row r="24172" spans="9:9" x14ac:dyDescent="0.25">
      <c r="I24172" s="73"/>
    </row>
    <row r="24173" spans="9:9" x14ac:dyDescent="0.25">
      <c r="I24173" s="73"/>
    </row>
    <row r="24174" spans="9:9" x14ac:dyDescent="0.25">
      <c r="I24174" s="73"/>
    </row>
    <row r="24175" spans="9:9" x14ac:dyDescent="0.25">
      <c r="I24175" s="73"/>
    </row>
    <row r="24176" spans="9:9" x14ac:dyDescent="0.25">
      <c r="I24176" s="73"/>
    </row>
    <row r="24177" spans="9:9" x14ac:dyDescent="0.25">
      <c r="I24177" s="73"/>
    </row>
    <row r="24178" spans="9:9" x14ac:dyDescent="0.25">
      <c r="I24178" s="73"/>
    </row>
    <row r="24179" spans="9:9" x14ac:dyDescent="0.25">
      <c r="I24179" s="73"/>
    </row>
    <row r="24180" spans="9:9" x14ac:dyDescent="0.25">
      <c r="I24180" s="73"/>
    </row>
    <row r="24181" spans="9:9" x14ac:dyDescent="0.25">
      <c r="I24181" s="73"/>
    </row>
    <row r="24182" spans="9:9" x14ac:dyDescent="0.25">
      <c r="I24182" s="73"/>
    </row>
    <row r="24183" spans="9:9" x14ac:dyDescent="0.25">
      <c r="I24183" s="73"/>
    </row>
    <row r="24184" spans="9:9" x14ac:dyDescent="0.25">
      <c r="I24184" s="73"/>
    </row>
    <row r="24185" spans="9:9" x14ac:dyDescent="0.25">
      <c r="I24185" s="73"/>
    </row>
    <row r="24186" spans="9:9" x14ac:dyDescent="0.25">
      <c r="I24186" s="73"/>
    </row>
    <row r="24187" spans="9:9" x14ac:dyDescent="0.25">
      <c r="I24187" s="73"/>
    </row>
    <row r="24188" spans="9:9" x14ac:dyDescent="0.25">
      <c r="I24188" s="73"/>
    </row>
    <row r="24189" spans="9:9" x14ac:dyDescent="0.25">
      <c r="I24189" s="73"/>
    </row>
    <row r="24190" spans="9:9" x14ac:dyDescent="0.25">
      <c r="I24190" s="73"/>
    </row>
    <row r="24191" spans="9:9" x14ac:dyDescent="0.25">
      <c r="I24191" s="73"/>
    </row>
    <row r="24192" spans="9:9" x14ac:dyDescent="0.25">
      <c r="I24192" s="73"/>
    </row>
    <row r="24193" spans="9:9" x14ac:dyDescent="0.25">
      <c r="I24193" s="73"/>
    </row>
    <row r="24194" spans="9:9" x14ac:dyDescent="0.25">
      <c r="I24194" s="73"/>
    </row>
    <row r="24195" spans="9:9" x14ac:dyDescent="0.25">
      <c r="I24195" s="73"/>
    </row>
    <row r="24196" spans="9:9" x14ac:dyDescent="0.25">
      <c r="I24196" s="73"/>
    </row>
    <row r="24197" spans="9:9" x14ac:dyDescent="0.25">
      <c r="I24197" s="73"/>
    </row>
    <row r="24198" spans="9:9" x14ac:dyDescent="0.25">
      <c r="I24198" s="73"/>
    </row>
    <row r="24199" spans="9:9" x14ac:dyDescent="0.25">
      <c r="I24199" s="73"/>
    </row>
    <row r="24200" spans="9:9" x14ac:dyDescent="0.25">
      <c r="I24200" s="73"/>
    </row>
    <row r="24201" spans="9:9" x14ac:dyDescent="0.25">
      <c r="I24201" s="73"/>
    </row>
    <row r="24202" spans="9:9" x14ac:dyDescent="0.25">
      <c r="I24202" s="73"/>
    </row>
    <row r="24203" spans="9:9" x14ac:dyDescent="0.25">
      <c r="I24203" s="73"/>
    </row>
    <row r="24204" spans="9:9" x14ac:dyDescent="0.25">
      <c r="I24204" s="73"/>
    </row>
    <row r="24205" spans="9:9" x14ac:dyDescent="0.25">
      <c r="I24205" s="73"/>
    </row>
    <row r="24206" spans="9:9" x14ac:dyDescent="0.25">
      <c r="I24206" s="73"/>
    </row>
    <row r="24207" spans="9:9" x14ac:dyDescent="0.25">
      <c r="I24207" s="73"/>
    </row>
    <row r="24208" spans="9:9" x14ac:dyDescent="0.25">
      <c r="I24208" s="73"/>
    </row>
    <row r="24209" spans="9:9" x14ac:dyDescent="0.25">
      <c r="I24209" s="73"/>
    </row>
    <row r="24210" spans="9:9" x14ac:dyDescent="0.25">
      <c r="I24210" s="73"/>
    </row>
    <row r="24211" spans="9:9" x14ac:dyDescent="0.25">
      <c r="I24211" s="73"/>
    </row>
    <row r="24212" spans="9:9" x14ac:dyDescent="0.25">
      <c r="I24212" s="73"/>
    </row>
    <row r="24213" spans="9:9" x14ac:dyDescent="0.25">
      <c r="I24213" s="73"/>
    </row>
    <row r="24214" spans="9:9" x14ac:dyDescent="0.25">
      <c r="I24214" s="73"/>
    </row>
    <row r="24215" spans="9:9" x14ac:dyDescent="0.25">
      <c r="I24215" s="73"/>
    </row>
    <row r="24216" spans="9:9" x14ac:dyDescent="0.25">
      <c r="I24216" s="73"/>
    </row>
    <row r="24217" spans="9:9" x14ac:dyDescent="0.25">
      <c r="I24217" s="73"/>
    </row>
    <row r="24218" spans="9:9" x14ac:dyDescent="0.25">
      <c r="I24218" s="73"/>
    </row>
    <row r="24219" spans="9:9" x14ac:dyDescent="0.25">
      <c r="I24219" s="73"/>
    </row>
    <row r="24220" spans="9:9" x14ac:dyDescent="0.25">
      <c r="I24220" s="73"/>
    </row>
    <row r="24221" spans="9:9" x14ac:dyDescent="0.25">
      <c r="I24221" s="73"/>
    </row>
    <row r="24222" spans="9:9" x14ac:dyDescent="0.25">
      <c r="I24222" s="73"/>
    </row>
    <row r="24223" spans="9:9" x14ac:dyDescent="0.25">
      <c r="I24223" s="73"/>
    </row>
    <row r="24224" spans="9:9" x14ac:dyDescent="0.25">
      <c r="I24224" s="73"/>
    </row>
    <row r="24225" spans="9:9" x14ac:dyDescent="0.25">
      <c r="I24225" s="73"/>
    </row>
    <row r="24226" spans="9:9" x14ac:dyDescent="0.25">
      <c r="I24226" s="73"/>
    </row>
    <row r="24227" spans="9:9" x14ac:dyDescent="0.25">
      <c r="I24227" s="73"/>
    </row>
    <row r="24228" spans="9:9" x14ac:dyDescent="0.25">
      <c r="I24228" s="73"/>
    </row>
    <row r="24229" spans="9:9" x14ac:dyDescent="0.25">
      <c r="I24229" s="73"/>
    </row>
    <row r="24230" spans="9:9" x14ac:dyDescent="0.25">
      <c r="I24230" s="73"/>
    </row>
    <row r="24231" spans="9:9" x14ac:dyDescent="0.25">
      <c r="I24231" s="73"/>
    </row>
    <row r="24232" spans="9:9" x14ac:dyDescent="0.25">
      <c r="I24232" s="73"/>
    </row>
    <row r="24233" spans="9:9" x14ac:dyDescent="0.25">
      <c r="I24233" s="73"/>
    </row>
    <row r="24234" spans="9:9" x14ac:dyDescent="0.25">
      <c r="I24234" s="73"/>
    </row>
    <row r="24235" spans="9:9" x14ac:dyDescent="0.25">
      <c r="I24235" s="73"/>
    </row>
    <row r="24236" spans="9:9" x14ac:dyDescent="0.25">
      <c r="I24236" s="73"/>
    </row>
    <row r="24237" spans="9:9" x14ac:dyDescent="0.25">
      <c r="I24237" s="73"/>
    </row>
    <row r="24238" spans="9:9" x14ac:dyDescent="0.25">
      <c r="I24238" s="73"/>
    </row>
    <row r="24239" spans="9:9" x14ac:dyDescent="0.25">
      <c r="I24239" s="73"/>
    </row>
    <row r="24240" spans="9:9" x14ac:dyDescent="0.25">
      <c r="I24240" s="73"/>
    </row>
    <row r="24241" spans="9:9" x14ac:dyDescent="0.25">
      <c r="I24241" s="73"/>
    </row>
    <row r="24242" spans="9:9" x14ac:dyDescent="0.25">
      <c r="I24242" s="73"/>
    </row>
    <row r="24243" spans="9:9" x14ac:dyDescent="0.25">
      <c r="I24243" s="73"/>
    </row>
    <row r="24244" spans="9:9" x14ac:dyDescent="0.25">
      <c r="I24244" s="73"/>
    </row>
    <row r="24245" spans="9:9" x14ac:dyDescent="0.25">
      <c r="I24245" s="73"/>
    </row>
    <row r="24246" spans="9:9" x14ac:dyDescent="0.25">
      <c r="I24246" s="73"/>
    </row>
    <row r="24247" spans="9:9" x14ac:dyDescent="0.25">
      <c r="I24247" s="73"/>
    </row>
    <row r="24248" spans="9:9" x14ac:dyDescent="0.25">
      <c r="I24248" s="73"/>
    </row>
    <row r="24249" spans="9:9" x14ac:dyDescent="0.25">
      <c r="I24249" s="73"/>
    </row>
    <row r="24250" spans="9:9" x14ac:dyDescent="0.25">
      <c r="I24250" s="73"/>
    </row>
    <row r="24251" spans="9:9" x14ac:dyDescent="0.25">
      <c r="I24251" s="73"/>
    </row>
    <row r="24252" spans="9:9" x14ac:dyDescent="0.25">
      <c r="I24252" s="73"/>
    </row>
    <row r="24253" spans="9:9" x14ac:dyDescent="0.25">
      <c r="I24253" s="73"/>
    </row>
    <row r="24254" spans="9:9" x14ac:dyDescent="0.25">
      <c r="I24254" s="73"/>
    </row>
    <row r="24255" spans="9:9" x14ac:dyDescent="0.25">
      <c r="I24255" s="73"/>
    </row>
    <row r="24256" spans="9:9" x14ac:dyDescent="0.25">
      <c r="I24256" s="73"/>
    </row>
    <row r="24257" spans="9:9" x14ac:dyDescent="0.25">
      <c r="I24257" s="73"/>
    </row>
    <row r="24258" spans="9:9" x14ac:dyDescent="0.25">
      <c r="I24258" s="73"/>
    </row>
    <row r="24259" spans="9:9" x14ac:dyDescent="0.25">
      <c r="I24259" s="73"/>
    </row>
    <row r="24260" spans="9:9" x14ac:dyDescent="0.25">
      <c r="I24260" s="73"/>
    </row>
    <row r="24261" spans="9:9" x14ac:dyDescent="0.25">
      <c r="I24261" s="73"/>
    </row>
    <row r="24262" spans="9:9" x14ac:dyDescent="0.25">
      <c r="I24262" s="73"/>
    </row>
    <row r="24263" spans="9:9" x14ac:dyDescent="0.25">
      <c r="I24263" s="73"/>
    </row>
    <row r="24264" spans="9:9" x14ac:dyDescent="0.25">
      <c r="I24264" s="73"/>
    </row>
    <row r="24265" spans="9:9" x14ac:dyDescent="0.25">
      <c r="I24265" s="73"/>
    </row>
    <row r="24266" spans="9:9" x14ac:dyDescent="0.25">
      <c r="I24266" s="73"/>
    </row>
    <row r="24267" spans="9:9" x14ac:dyDescent="0.25">
      <c r="I24267" s="73"/>
    </row>
    <row r="24268" spans="9:9" x14ac:dyDescent="0.25">
      <c r="I24268" s="73"/>
    </row>
    <row r="24269" spans="9:9" x14ac:dyDescent="0.25">
      <c r="I24269" s="73"/>
    </row>
    <row r="24270" spans="9:9" x14ac:dyDescent="0.25">
      <c r="I24270" s="73"/>
    </row>
    <row r="24271" spans="9:9" x14ac:dyDescent="0.25">
      <c r="I24271" s="73"/>
    </row>
    <row r="24272" spans="9:9" x14ac:dyDescent="0.25">
      <c r="I24272" s="73"/>
    </row>
    <row r="24273" spans="9:9" x14ac:dyDescent="0.25">
      <c r="I24273" s="73"/>
    </row>
    <row r="24274" spans="9:9" x14ac:dyDescent="0.25">
      <c r="I24274" s="73"/>
    </row>
    <row r="24275" spans="9:9" x14ac:dyDescent="0.25">
      <c r="I24275" s="73"/>
    </row>
    <row r="24276" spans="9:9" x14ac:dyDescent="0.25">
      <c r="I24276" s="73"/>
    </row>
    <row r="24277" spans="9:9" x14ac:dyDescent="0.25">
      <c r="I24277" s="73"/>
    </row>
    <row r="24278" spans="9:9" x14ac:dyDescent="0.25">
      <c r="I24278" s="73"/>
    </row>
    <row r="24279" spans="9:9" x14ac:dyDescent="0.25">
      <c r="I24279" s="73"/>
    </row>
    <row r="24280" spans="9:9" x14ac:dyDescent="0.25">
      <c r="I24280" s="73"/>
    </row>
    <row r="24281" spans="9:9" x14ac:dyDescent="0.25">
      <c r="I24281" s="73"/>
    </row>
    <row r="24282" spans="9:9" x14ac:dyDescent="0.25">
      <c r="I24282" s="73"/>
    </row>
    <row r="24283" spans="9:9" x14ac:dyDescent="0.25">
      <c r="I24283" s="73"/>
    </row>
    <row r="24284" spans="9:9" x14ac:dyDescent="0.25">
      <c r="I24284" s="73"/>
    </row>
    <row r="24285" spans="9:9" x14ac:dyDescent="0.25">
      <c r="I24285" s="73"/>
    </row>
    <row r="24286" spans="9:9" x14ac:dyDescent="0.25">
      <c r="I24286" s="73"/>
    </row>
    <row r="24287" spans="9:9" x14ac:dyDescent="0.25">
      <c r="I24287" s="73"/>
    </row>
    <row r="24288" spans="9:9" x14ac:dyDescent="0.25">
      <c r="I24288" s="73"/>
    </row>
    <row r="24289" spans="9:9" x14ac:dyDescent="0.25">
      <c r="I24289" s="73"/>
    </row>
    <row r="24290" spans="9:9" x14ac:dyDescent="0.25">
      <c r="I24290" s="73"/>
    </row>
    <row r="24291" spans="9:9" x14ac:dyDescent="0.25">
      <c r="I24291" s="73"/>
    </row>
    <row r="24292" spans="9:9" x14ac:dyDescent="0.25">
      <c r="I24292" s="73"/>
    </row>
    <row r="24293" spans="9:9" x14ac:dyDescent="0.25">
      <c r="I24293" s="73"/>
    </row>
    <row r="24294" spans="9:9" x14ac:dyDescent="0.25">
      <c r="I24294" s="73"/>
    </row>
    <row r="24295" spans="9:9" x14ac:dyDescent="0.25">
      <c r="I24295" s="73"/>
    </row>
    <row r="24296" spans="9:9" x14ac:dyDescent="0.25">
      <c r="I24296" s="73"/>
    </row>
    <row r="24297" spans="9:9" x14ac:dyDescent="0.25">
      <c r="I24297" s="73"/>
    </row>
    <row r="24298" spans="9:9" x14ac:dyDescent="0.25">
      <c r="I24298" s="73"/>
    </row>
    <row r="24299" spans="9:9" x14ac:dyDescent="0.25">
      <c r="I24299" s="73"/>
    </row>
    <row r="24300" spans="9:9" x14ac:dyDescent="0.25">
      <c r="I24300" s="73"/>
    </row>
    <row r="24301" spans="9:9" x14ac:dyDescent="0.25">
      <c r="I24301" s="73"/>
    </row>
    <row r="24302" spans="9:9" x14ac:dyDescent="0.25">
      <c r="I24302" s="73"/>
    </row>
    <row r="24303" spans="9:9" x14ac:dyDescent="0.25">
      <c r="I24303" s="73"/>
    </row>
    <row r="24304" spans="9:9" x14ac:dyDescent="0.25">
      <c r="I24304" s="73"/>
    </row>
    <row r="24305" spans="9:9" x14ac:dyDescent="0.25">
      <c r="I24305" s="73"/>
    </row>
    <row r="24306" spans="9:9" x14ac:dyDescent="0.25">
      <c r="I24306" s="73"/>
    </row>
    <row r="24307" spans="9:9" x14ac:dyDescent="0.25">
      <c r="I24307" s="73"/>
    </row>
    <row r="24308" spans="9:9" x14ac:dyDescent="0.25">
      <c r="I24308" s="73"/>
    </row>
    <row r="24309" spans="9:9" x14ac:dyDescent="0.25">
      <c r="I24309" s="73"/>
    </row>
    <row r="24310" spans="9:9" x14ac:dyDescent="0.25">
      <c r="I24310" s="73"/>
    </row>
    <row r="24311" spans="9:9" x14ac:dyDescent="0.25">
      <c r="I24311" s="73"/>
    </row>
    <row r="24312" spans="9:9" x14ac:dyDescent="0.25">
      <c r="I24312" s="73"/>
    </row>
    <row r="24313" spans="9:9" x14ac:dyDescent="0.25">
      <c r="I24313" s="73"/>
    </row>
    <row r="24314" spans="9:9" x14ac:dyDescent="0.25">
      <c r="I24314" s="73"/>
    </row>
    <row r="24315" spans="9:9" x14ac:dyDescent="0.25">
      <c r="I24315" s="73"/>
    </row>
    <row r="24316" spans="9:9" x14ac:dyDescent="0.25">
      <c r="I24316" s="73"/>
    </row>
    <row r="24317" spans="9:9" x14ac:dyDescent="0.25">
      <c r="I24317" s="73"/>
    </row>
    <row r="24318" spans="9:9" x14ac:dyDescent="0.25">
      <c r="I24318" s="73"/>
    </row>
    <row r="24319" spans="9:9" x14ac:dyDescent="0.25">
      <c r="I24319" s="73"/>
    </row>
    <row r="24320" spans="9:9" x14ac:dyDescent="0.25">
      <c r="I24320" s="73"/>
    </row>
    <row r="24321" spans="9:9" x14ac:dyDescent="0.25">
      <c r="I24321" s="73"/>
    </row>
    <row r="24322" spans="9:9" x14ac:dyDescent="0.25">
      <c r="I24322" s="73"/>
    </row>
    <row r="24323" spans="9:9" x14ac:dyDescent="0.25">
      <c r="I24323" s="73"/>
    </row>
    <row r="24324" spans="9:9" x14ac:dyDescent="0.25">
      <c r="I24324" s="73"/>
    </row>
    <row r="24325" spans="9:9" x14ac:dyDescent="0.25">
      <c r="I24325" s="73"/>
    </row>
    <row r="24326" spans="9:9" x14ac:dyDescent="0.25">
      <c r="I24326" s="73"/>
    </row>
    <row r="24327" spans="9:9" x14ac:dyDescent="0.25">
      <c r="I24327" s="73"/>
    </row>
    <row r="24328" spans="9:9" x14ac:dyDescent="0.25">
      <c r="I24328" s="73"/>
    </row>
    <row r="24329" spans="9:9" x14ac:dyDescent="0.25">
      <c r="I24329" s="73"/>
    </row>
    <row r="24330" spans="9:9" x14ac:dyDescent="0.25">
      <c r="I24330" s="73"/>
    </row>
    <row r="24331" spans="9:9" x14ac:dyDescent="0.25">
      <c r="I24331" s="73"/>
    </row>
    <row r="24332" spans="9:9" x14ac:dyDescent="0.25">
      <c r="I24332" s="73"/>
    </row>
    <row r="24333" spans="9:9" x14ac:dyDescent="0.25">
      <c r="I24333" s="73"/>
    </row>
    <row r="24334" spans="9:9" x14ac:dyDescent="0.25">
      <c r="I24334" s="73"/>
    </row>
    <row r="24335" spans="9:9" x14ac:dyDescent="0.25">
      <c r="I24335" s="73"/>
    </row>
    <row r="24336" spans="9:9" x14ac:dyDescent="0.25">
      <c r="I24336" s="73"/>
    </row>
    <row r="24337" spans="9:9" x14ac:dyDescent="0.25">
      <c r="I24337" s="73"/>
    </row>
    <row r="24338" spans="9:9" x14ac:dyDescent="0.25">
      <c r="I24338" s="73"/>
    </row>
    <row r="24339" spans="9:9" x14ac:dyDescent="0.25">
      <c r="I24339" s="73"/>
    </row>
    <row r="24340" spans="9:9" x14ac:dyDescent="0.25">
      <c r="I24340" s="73"/>
    </row>
    <row r="24341" spans="9:9" x14ac:dyDescent="0.25">
      <c r="I24341" s="73"/>
    </row>
    <row r="24342" spans="9:9" x14ac:dyDescent="0.25">
      <c r="I24342" s="73"/>
    </row>
    <row r="24343" spans="9:9" x14ac:dyDescent="0.25">
      <c r="I24343" s="73"/>
    </row>
    <row r="24344" spans="9:9" x14ac:dyDescent="0.25">
      <c r="I24344" s="73"/>
    </row>
    <row r="24345" spans="9:9" x14ac:dyDescent="0.25">
      <c r="I24345" s="73"/>
    </row>
    <row r="24346" spans="9:9" x14ac:dyDescent="0.25">
      <c r="I24346" s="73"/>
    </row>
    <row r="24347" spans="9:9" x14ac:dyDescent="0.25">
      <c r="I24347" s="73"/>
    </row>
    <row r="24348" spans="9:9" x14ac:dyDescent="0.25">
      <c r="I24348" s="73"/>
    </row>
    <row r="24349" spans="9:9" x14ac:dyDescent="0.25">
      <c r="I24349" s="73"/>
    </row>
    <row r="24350" spans="9:9" x14ac:dyDescent="0.25">
      <c r="I24350" s="73"/>
    </row>
    <row r="24351" spans="9:9" x14ac:dyDescent="0.25">
      <c r="I24351" s="73"/>
    </row>
    <row r="24352" spans="9:9" x14ac:dyDescent="0.25">
      <c r="I24352" s="73"/>
    </row>
    <row r="24353" spans="9:9" x14ac:dyDescent="0.25">
      <c r="I24353" s="73"/>
    </row>
    <row r="24354" spans="9:9" x14ac:dyDescent="0.25">
      <c r="I24354" s="73"/>
    </row>
    <row r="24355" spans="9:9" x14ac:dyDescent="0.25">
      <c r="I24355" s="73"/>
    </row>
    <row r="24356" spans="9:9" x14ac:dyDescent="0.25">
      <c r="I24356" s="73"/>
    </row>
    <row r="24357" spans="9:9" x14ac:dyDescent="0.25">
      <c r="I24357" s="73"/>
    </row>
    <row r="24358" spans="9:9" x14ac:dyDescent="0.25">
      <c r="I24358" s="73"/>
    </row>
    <row r="24359" spans="9:9" x14ac:dyDescent="0.25">
      <c r="I24359" s="73"/>
    </row>
    <row r="24360" spans="9:9" x14ac:dyDescent="0.25">
      <c r="I24360" s="73"/>
    </row>
    <row r="24361" spans="9:9" x14ac:dyDescent="0.25">
      <c r="I24361" s="73"/>
    </row>
    <row r="24362" spans="9:9" x14ac:dyDescent="0.25">
      <c r="I24362" s="73"/>
    </row>
    <row r="24363" spans="9:9" x14ac:dyDescent="0.25">
      <c r="I24363" s="73"/>
    </row>
    <row r="24364" spans="9:9" x14ac:dyDescent="0.25">
      <c r="I24364" s="73"/>
    </row>
    <row r="24365" spans="9:9" x14ac:dyDescent="0.25">
      <c r="I24365" s="73"/>
    </row>
    <row r="24366" spans="9:9" x14ac:dyDescent="0.25">
      <c r="I24366" s="73"/>
    </row>
    <row r="24367" spans="9:9" x14ac:dyDescent="0.25">
      <c r="I24367" s="73"/>
    </row>
    <row r="24368" spans="9:9" x14ac:dyDescent="0.25">
      <c r="I24368" s="73"/>
    </row>
    <row r="24369" spans="9:9" x14ac:dyDescent="0.25">
      <c r="I24369" s="73"/>
    </row>
    <row r="24370" spans="9:9" x14ac:dyDescent="0.25">
      <c r="I24370" s="73"/>
    </row>
    <row r="24371" spans="9:9" x14ac:dyDescent="0.25">
      <c r="I24371" s="73"/>
    </row>
    <row r="24372" spans="9:9" x14ac:dyDescent="0.25">
      <c r="I24372" s="73"/>
    </row>
    <row r="24373" spans="9:9" x14ac:dyDescent="0.25">
      <c r="I24373" s="73"/>
    </row>
    <row r="24374" spans="9:9" x14ac:dyDescent="0.25">
      <c r="I24374" s="73"/>
    </row>
    <row r="24375" spans="9:9" x14ac:dyDescent="0.25">
      <c r="I24375" s="73"/>
    </row>
    <row r="24376" spans="9:9" x14ac:dyDescent="0.25">
      <c r="I24376" s="73"/>
    </row>
    <row r="24377" spans="9:9" x14ac:dyDescent="0.25">
      <c r="I24377" s="73"/>
    </row>
    <row r="24378" spans="9:9" x14ac:dyDescent="0.25">
      <c r="I24378" s="73"/>
    </row>
    <row r="24379" spans="9:9" x14ac:dyDescent="0.25">
      <c r="I24379" s="73"/>
    </row>
    <row r="24380" spans="9:9" x14ac:dyDescent="0.25">
      <c r="I24380" s="73"/>
    </row>
    <row r="24381" spans="9:9" x14ac:dyDescent="0.25">
      <c r="I24381" s="73"/>
    </row>
    <row r="24382" spans="9:9" x14ac:dyDescent="0.25">
      <c r="I24382" s="73"/>
    </row>
    <row r="24383" spans="9:9" x14ac:dyDescent="0.25">
      <c r="I24383" s="73"/>
    </row>
    <row r="24384" spans="9:9" x14ac:dyDescent="0.25">
      <c r="I24384" s="73"/>
    </row>
    <row r="24385" spans="9:9" x14ac:dyDescent="0.25">
      <c r="I24385" s="73"/>
    </row>
    <row r="24386" spans="9:9" x14ac:dyDescent="0.25">
      <c r="I24386" s="73"/>
    </row>
    <row r="24387" spans="9:9" x14ac:dyDescent="0.25">
      <c r="I24387" s="73"/>
    </row>
    <row r="24388" spans="9:9" x14ac:dyDescent="0.25">
      <c r="I24388" s="73"/>
    </row>
    <row r="24389" spans="9:9" x14ac:dyDescent="0.25">
      <c r="I24389" s="73"/>
    </row>
    <row r="24390" spans="9:9" x14ac:dyDescent="0.25">
      <c r="I24390" s="73"/>
    </row>
    <row r="24391" spans="9:9" x14ac:dyDescent="0.25">
      <c r="I24391" s="73"/>
    </row>
    <row r="24392" spans="9:9" x14ac:dyDescent="0.25">
      <c r="I24392" s="73"/>
    </row>
    <row r="24393" spans="9:9" x14ac:dyDescent="0.25">
      <c r="I24393" s="73"/>
    </row>
    <row r="24394" spans="9:9" x14ac:dyDescent="0.25">
      <c r="I24394" s="73"/>
    </row>
    <row r="24395" spans="9:9" x14ac:dyDescent="0.25">
      <c r="I24395" s="73"/>
    </row>
    <row r="24396" spans="9:9" x14ac:dyDescent="0.25">
      <c r="I24396" s="73"/>
    </row>
    <row r="24397" spans="9:9" x14ac:dyDescent="0.25">
      <c r="I24397" s="73"/>
    </row>
    <row r="24398" spans="9:9" x14ac:dyDescent="0.25">
      <c r="I24398" s="73"/>
    </row>
    <row r="24399" spans="9:9" x14ac:dyDescent="0.25">
      <c r="I24399" s="73"/>
    </row>
    <row r="24400" spans="9:9" x14ac:dyDescent="0.25">
      <c r="I24400" s="73"/>
    </row>
    <row r="24401" spans="9:9" x14ac:dyDescent="0.25">
      <c r="I24401" s="73"/>
    </row>
    <row r="24402" spans="9:9" x14ac:dyDescent="0.25">
      <c r="I24402" s="73"/>
    </row>
    <row r="24403" spans="9:9" x14ac:dyDescent="0.25">
      <c r="I24403" s="73"/>
    </row>
    <row r="24404" spans="9:9" x14ac:dyDescent="0.25">
      <c r="I24404" s="73"/>
    </row>
    <row r="24405" spans="9:9" x14ac:dyDescent="0.25">
      <c r="I24405" s="73"/>
    </row>
    <row r="24406" spans="9:9" x14ac:dyDescent="0.25">
      <c r="I24406" s="73"/>
    </row>
    <row r="24407" spans="9:9" x14ac:dyDescent="0.25">
      <c r="I24407" s="73"/>
    </row>
    <row r="24408" spans="9:9" x14ac:dyDescent="0.25">
      <c r="I24408" s="73"/>
    </row>
    <row r="24409" spans="9:9" x14ac:dyDescent="0.25">
      <c r="I24409" s="73"/>
    </row>
    <row r="24410" spans="9:9" x14ac:dyDescent="0.25">
      <c r="I24410" s="73"/>
    </row>
    <row r="24411" spans="9:9" x14ac:dyDescent="0.25">
      <c r="I24411" s="73"/>
    </row>
    <row r="24412" spans="9:9" x14ac:dyDescent="0.25">
      <c r="I24412" s="73"/>
    </row>
    <row r="24413" spans="9:9" x14ac:dyDescent="0.25">
      <c r="I24413" s="73"/>
    </row>
    <row r="24414" spans="9:9" x14ac:dyDescent="0.25">
      <c r="I24414" s="73"/>
    </row>
    <row r="24415" spans="9:9" x14ac:dyDescent="0.25">
      <c r="I24415" s="73"/>
    </row>
    <row r="24416" spans="9:9" x14ac:dyDescent="0.25">
      <c r="I24416" s="73"/>
    </row>
    <row r="24417" spans="9:9" x14ac:dyDescent="0.25">
      <c r="I24417" s="73"/>
    </row>
    <row r="24418" spans="9:9" x14ac:dyDescent="0.25">
      <c r="I24418" s="73"/>
    </row>
    <row r="24419" spans="9:9" x14ac:dyDescent="0.25">
      <c r="I24419" s="73"/>
    </row>
    <row r="24420" spans="9:9" x14ac:dyDescent="0.25">
      <c r="I24420" s="73"/>
    </row>
    <row r="24421" spans="9:9" x14ac:dyDescent="0.25">
      <c r="I24421" s="73"/>
    </row>
    <row r="24422" spans="9:9" x14ac:dyDescent="0.25">
      <c r="I24422" s="73"/>
    </row>
    <row r="24423" spans="9:9" x14ac:dyDescent="0.25">
      <c r="I24423" s="73"/>
    </row>
    <row r="24424" spans="9:9" x14ac:dyDescent="0.25">
      <c r="I24424" s="73"/>
    </row>
    <row r="24425" spans="9:9" x14ac:dyDescent="0.25">
      <c r="I24425" s="73"/>
    </row>
    <row r="24426" spans="9:9" x14ac:dyDescent="0.25">
      <c r="I24426" s="73"/>
    </row>
    <row r="24427" spans="9:9" x14ac:dyDescent="0.25">
      <c r="I24427" s="73"/>
    </row>
    <row r="24428" spans="9:9" x14ac:dyDescent="0.25">
      <c r="I24428" s="73"/>
    </row>
    <row r="24429" spans="9:9" x14ac:dyDescent="0.25">
      <c r="I24429" s="73"/>
    </row>
    <row r="24430" spans="9:9" x14ac:dyDescent="0.25">
      <c r="I24430" s="73"/>
    </row>
    <row r="24431" spans="9:9" x14ac:dyDescent="0.25">
      <c r="I24431" s="73"/>
    </row>
    <row r="24432" spans="9:9" x14ac:dyDescent="0.25">
      <c r="I24432" s="73"/>
    </row>
    <row r="24433" spans="9:9" x14ac:dyDescent="0.25">
      <c r="I24433" s="73"/>
    </row>
    <row r="24434" spans="9:9" x14ac:dyDescent="0.25">
      <c r="I24434" s="73"/>
    </row>
    <row r="24435" spans="9:9" x14ac:dyDescent="0.25">
      <c r="I24435" s="73"/>
    </row>
    <row r="24436" spans="9:9" x14ac:dyDescent="0.25">
      <c r="I24436" s="73"/>
    </row>
    <row r="24437" spans="9:9" x14ac:dyDescent="0.25">
      <c r="I24437" s="73"/>
    </row>
    <row r="24438" spans="9:9" x14ac:dyDescent="0.25">
      <c r="I24438" s="73"/>
    </row>
    <row r="24439" spans="9:9" x14ac:dyDescent="0.25">
      <c r="I24439" s="73"/>
    </row>
    <row r="24440" spans="9:9" x14ac:dyDescent="0.25">
      <c r="I24440" s="73"/>
    </row>
    <row r="24441" spans="9:9" x14ac:dyDescent="0.25">
      <c r="I24441" s="73"/>
    </row>
    <row r="24442" spans="9:9" x14ac:dyDescent="0.25">
      <c r="I24442" s="73"/>
    </row>
    <row r="24443" spans="9:9" x14ac:dyDescent="0.25">
      <c r="I24443" s="73"/>
    </row>
    <row r="24444" spans="9:9" x14ac:dyDescent="0.25">
      <c r="I24444" s="73"/>
    </row>
    <row r="24445" spans="9:9" x14ac:dyDescent="0.25">
      <c r="I24445" s="73"/>
    </row>
    <row r="24446" spans="9:9" x14ac:dyDescent="0.25">
      <c r="I24446" s="73"/>
    </row>
    <row r="24447" spans="9:9" x14ac:dyDescent="0.25">
      <c r="I24447" s="73"/>
    </row>
    <row r="24448" spans="9:9" x14ac:dyDescent="0.25">
      <c r="I24448" s="73"/>
    </row>
    <row r="24449" spans="9:9" x14ac:dyDescent="0.25">
      <c r="I24449" s="73"/>
    </row>
    <row r="24450" spans="9:9" x14ac:dyDescent="0.25">
      <c r="I24450" s="73"/>
    </row>
    <row r="24451" spans="9:9" x14ac:dyDescent="0.25">
      <c r="I24451" s="73"/>
    </row>
    <row r="24452" spans="9:9" x14ac:dyDescent="0.25">
      <c r="I24452" s="73"/>
    </row>
    <row r="24453" spans="9:9" x14ac:dyDescent="0.25">
      <c r="I24453" s="73"/>
    </row>
    <row r="24454" spans="9:9" x14ac:dyDescent="0.25">
      <c r="I24454" s="73"/>
    </row>
    <row r="24455" spans="9:9" x14ac:dyDescent="0.25">
      <c r="I24455" s="73"/>
    </row>
    <row r="24456" spans="9:9" x14ac:dyDescent="0.25">
      <c r="I24456" s="73"/>
    </row>
    <row r="24457" spans="9:9" x14ac:dyDescent="0.25">
      <c r="I24457" s="73"/>
    </row>
    <row r="24458" spans="9:9" x14ac:dyDescent="0.25">
      <c r="I24458" s="73"/>
    </row>
    <row r="24459" spans="9:9" x14ac:dyDescent="0.25">
      <c r="I24459" s="73"/>
    </row>
    <row r="24460" spans="9:9" x14ac:dyDescent="0.25">
      <c r="I24460" s="73"/>
    </row>
    <row r="24461" spans="9:9" x14ac:dyDescent="0.25">
      <c r="I24461" s="73"/>
    </row>
    <row r="24462" spans="9:9" x14ac:dyDescent="0.25">
      <c r="I24462" s="73"/>
    </row>
    <row r="24463" spans="9:9" x14ac:dyDescent="0.25">
      <c r="I24463" s="73"/>
    </row>
    <row r="24464" spans="9:9" x14ac:dyDescent="0.25">
      <c r="I24464" s="73"/>
    </row>
    <row r="24465" spans="9:9" x14ac:dyDescent="0.25">
      <c r="I24465" s="73"/>
    </row>
    <row r="24466" spans="9:9" x14ac:dyDescent="0.25">
      <c r="I24466" s="73"/>
    </row>
    <row r="24467" spans="9:9" x14ac:dyDescent="0.25">
      <c r="I24467" s="73"/>
    </row>
    <row r="24468" spans="9:9" x14ac:dyDescent="0.25">
      <c r="I24468" s="73"/>
    </row>
    <row r="24469" spans="9:9" x14ac:dyDescent="0.25">
      <c r="I24469" s="73"/>
    </row>
    <row r="24470" spans="9:9" x14ac:dyDescent="0.25">
      <c r="I24470" s="73"/>
    </row>
    <row r="24471" spans="9:9" x14ac:dyDescent="0.25">
      <c r="I24471" s="73"/>
    </row>
    <row r="24472" spans="9:9" x14ac:dyDescent="0.25">
      <c r="I24472" s="73"/>
    </row>
    <row r="24473" spans="9:9" x14ac:dyDescent="0.25">
      <c r="I24473" s="73"/>
    </row>
    <row r="24474" spans="9:9" x14ac:dyDescent="0.25">
      <c r="I24474" s="73"/>
    </row>
    <row r="24475" spans="9:9" x14ac:dyDescent="0.25">
      <c r="I24475" s="73"/>
    </row>
    <row r="24476" spans="9:9" x14ac:dyDescent="0.25">
      <c r="I24476" s="73"/>
    </row>
    <row r="24477" spans="9:9" x14ac:dyDescent="0.25">
      <c r="I24477" s="73"/>
    </row>
    <row r="24478" spans="9:9" x14ac:dyDescent="0.25">
      <c r="I24478" s="73"/>
    </row>
    <row r="24479" spans="9:9" x14ac:dyDescent="0.25">
      <c r="I24479" s="73"/>
    </row>
    <row r="24480" spans="9:9" x14ac:dyDescent="0.25">
      <c r="I24480" s="73"/>
    </row>
    <row r="24481" spans="9:9" x14ac:dyDescent="0.25">
      <c r="I24481" s="73"/>
    </row>
    <row r="24482" spans="9:9" x14ac:dyDescent="0.25">
      <c r="I24482" s="73"/>
    </row>
    <row r="24483" spans="9:9" x14ac:dyDescent="0.25">
      <c r="I24483" s="73"/>
    </row>
    <row r="24484" spans="9:9" x14ac:dyDescent="0.25">
      <c r="I24484" s="73"/>
    </row>
    <row r="24485" spans="9:9" x14ac:dyDescent="0.25">
      <c r="I24485" s="73"/>
    </row>
    <row r="24486" spans="9:9" x14ac:dyDescent="0.25">
      <c r="I24486" s="73"/>
    </row>
    <row r="24487" spans="9:9" x14ac:dyDescent="0.25">
      <c r="I24487" s="73"/>
    </row>
    <row r="24488" spans="9:9" x14ac:dyDescent="0.25">
      <c r="I24488" s="73"/>
    </row>
    <row r="24489" spans="9:9" x14ac:dyDescent="0.25">
      <c r="I24489" s="73"/>
    </row>
    <row r="24490" spans="9:9" x14ac:dyDescent="0.25">
      <c r="I24490" s="73"/>
    </row>
    <row r="24491" spans="9:9" x14ac:dyDescent="0.25">
      <c r="I24491" s="73"/>
    </row>
    <row r="24492" spans="9:9" x14ac:dyDescent="0.25">
      <c r="I24492" s="73"/>
    </row>
    <row r="24493" spans="9:9" x14ac:dyDescent="0.25">
      <c r="I24493" s="73"/>
    </row>
    <row r="24494" spans="9:9" x14ac:dyDescent="0.25">
      <c r="I24494" s="73"/>
    </row>
    <row r="24495" spans="9:9" x14ac:dyDescent="0.25">
      <c r="I24495" s="73"/>
    </row>
    <row r="24496" spans="9:9" x14ac:dyDescent="0.25">
      <c r="I24496" s="73"/>
    </row>
    <row r="24497" spans="9:9" x14ac:dyDescent="0.25">
      <c r="I24497" s="73"/>
    </row>
    <row r="24498" spans="9:9" x14ac:dyDescent="0.25">
      <c r="I24498" s="73"/>
    </row>
    <row r="24499" spans="9:9" x14ac:dyDescent="0.25">
      <c r="I24499" s="73"/>
    </row>
    <row r="24500" spans="9:9" x14ac:dyDescent="0.25">
      <c r="I24500" s="73"/>
    </row>
    <row r="24501" spans="9:9" x14ac:dyDescent="0.25">
      <c r="I24501" s="73"/>
    </row>
    <row r="24502" spans="9:9" x14ac:dyDescent="0.25">
      <c r="I24502" s="73"/>
    </row>
    <row r="24503" spans="9:9" x14ac:dyDescent="0.25">
      <c r="I24503" s="73"/>
    </row>
    <row r="24504" spans="9:9" x14ac:dyDescent="0.25">
      <c r="I24504" s="73"/>
    </row>
    <row r="24505" spans="9:9" x14ac:dyDescent="0.25">
      <c r="I24505" s="73"/>
    </row>
    <row r="24506" spans="9:9" x14ac:dyDescent="0.25">
      <c r="I24506" s="73"/>
    </row>
    <row r="24507" spans="9:9" x14ac:dyDescent="0.25">
      <c r="I24507" s="73"/>
    </row>
    <row r="24508" spans="9:9" x14ac:dyDescent="0.25">
      <c r="I24508" s="73"/>
    </row>
    <row r="24509" spans="9:9" x14ac:dyDescent="0.25">
      <c r="I24509" s="73"/>
    </row>
    <row r="24510" spans="9:9" x14ac:dyDescent="0.25">
      <c r="I24510" s="73"/>
    </row>
    <row r="24511" spans="9:9" x14ac:dyDescent="0.25">
      <c r="I24511" s="73"/>
    </row>
    <row r="24512" spans="9:9" x14ac:dyDescent="0.25">
      <c r="I24512" s="73"/>
    </row>
    <row r="24513" spans="9:9" x14ac:dyDescent="0.25">
      <c r="I24513" s="73"/>
    </row>
    <row r="24514" spans="9:9" x14ac:dyDescent="0.25">
      <c r="I24514" s="73"/>
    </row>
    <row r="24515" spans="9:9" x14ac:dyDescent="0.25">
      <c r="I24515" s="73"/>
    </row>
    <row r="24516" spans="9:9" x14ac:dyDescent="0.25">
      <c r="I24516" s="73"/>
    </row>
    <row r="24517" spans="9:9" x14ac:dyDescent="0.25">
      <c r="I24517" s="73"/>
    </row>
    <row r="24518" spans="9:9" x14ac:dyDescent="0.25">
      <c r="I24518" s="73"/>
    </row>
    <row r="24519" spans="9:9" x14ac:dyDescent="0.25">
      <c r="I24519" s="73"/>
    </row>
    <row r="24520" spans="9:9" x14ac:dyDescent="0.25">
      <c r="I24520" s="73"/>
    </row>
    <row r="24521" spans="9:9" x14ac:dyDescent="0.25">
      <c r="I24521" s="73"/>
    </row>
    <row r="24522" spans="9:9" x14ac:dyDescent="0.25">
      <c r="I24522" s="73"/>
    </row>
    <row r="24523" spans="9:9" x14ac:dyDescent="0.25">
      <c r="I24523" s="73"/>
    </row>
    <row r="24524" spans="9:9" x14ac:dyDescent="0.25">
      <c r="I24524" s="73"/>
    </row>
    <row r="24525" spans="9:9" x14ac:dyDescent="0.25">
      <c r="I24525" s="73"/>
    </row>
    <row r="24526" spans="9:9" x14ac:dyDescent="0.25">
      <c r="I24526" s="73"/>
    </row>
    <row r="24527" spans="9:9" x14ac:dyDescent="0.25">
      <c r="I24527" s="73"/>
    </row>
    <row r="24528" spans="9:9" x14ac:dyDescent="0.25">
      <c r="I24528" s="73"/>
    </row>
    <row r="24529" spans="9:9" x14ac:dyDescent="0.25">
      <c r="I24529" s="73"/>
    </row>
    <row r="24530" spans="9:9" x14ac:dyDescent="0.25">
      <c r="I24530" s="73"/>
    </row>
    <row r="24531" spans="9:9" x14ac:dyDescent="0.25">
      <c r="I24531" s="73"/>
    </row>
    <row r="24532" spans="9:9" x14ac:dyDescent="0.25">
      <c r="I24532" s="73"/>
    </row>
    <row r="24533" spans="9:9" x14ac:dyDescent="0.25">
      <c r="I24533" s="73"/>
    </row>
    <row r="24534" spans="9:9" x14ac:dyDescent="0.25">
      <c r="I24534" s="73"/>
    </row>
    <row r="24535" spans="9:9" x14ac:dyDescent="0.25">
      <c r="I24535" s="73"/>
    </row>
    <row r="24536" spans="9:9" x14ac:dyDescent="0.25">
      <c r="I24536" s="73"/>
    </row>
    <row r="24537" spans="9:9" x14ac:dyDescent="0.25">
      <c r="I24537" s="73"/>
    </row>
    <row r="24538" spans="9:9" x14ac:dyDescent="0.25">
      <c r="I24538" s="73"/>
    </row>
    <row r="24539" spans="9:9" x14ac:dyDescent="0.25">
      <c r="I24539" s="73"/>
    </row>
    <row r="24540" spans="9:9" x14ac:dyDescent="0.25">
      <c r="I24540" s="73"/>
    </row>
    <row r="24541" spans="9:9" x14ac:dyDescent="0.25">
      <c r="I24541" s="73"/>
    </row>
    <row r="24542" spans="9:9" x14ac:dyDescent="0.25">
      <c r="I24542" s="73"/>
    </row>
    <row r="24543" spans="9:9" x14ac:dyDescent="0.25">
      <c r="I24543" s="73"/>
    </row>
    <row r="24544" spans="9:9" x14ac:dyDescent="0.25">
      <c r="I24544" s="73"/>
    </row>
    <row r="24545" spans="9:9" x14ac:dyDescent="0.25">
      <c r="I24545" s="73"/>
    </row>
    <row r="24546" spans="9:9" x14ac:dyDescent="0.25">
      <c r="I24546" s="73"/>
    </row>
    <row r="24547" spans="9:9" x14ac:dyDescent="0.25">
      <c r="I24547" s="73"/>
    </row>
    <row r="24548" spans="9:9" x14ac:dyDescent="0.25">
      <c r="I24548" s="73"/>
    </row>
    <row r="24549" spans="9:9" x14ac:dyDescent="0.25">
      <c r="I24549" s="73"/>
    </row>
    <row r="24550" spans="9:9" x14ac:dyDescent="0.25">
      <c r="I24550" s="73"/>
    </row>
    <row r="24551" spans="9:9" x14ac:dyDescent="0.25">
      <c r="I24551" s="73"/>
    </row>
    <row r="24552" spans="9:9" x14ac:dyDescent="0.25">
      <c r="I24552" s="73"/>
    </row>
    <row r="24553" spans="9:9" x14ac:dyDescent="0.25">
      <c r="I24553" s="73"/>
    </row>
    <row r="24554" spans="9:9" x14ac:dyDescent="0.25">
      <c r="I24554" s="73"/>
    </row>
    <row r="24555" spans="9:9" x14ac:dyDescent="0.25">
      <c r="I24555" s="73"/>
    </row>
    <row r="24556" spans="9:9" x14ac:dyDescent="0.25">
      <c r="I24556" s="73"/>
    </row>
    <row r="24557" spans="9:9" x14ac:dyDescent="0.25">
      <c r="I24557" s="73"/>
    </row>
    <row r="24558" spans="9:9" x14ac:dyDescent="0.25">
      <c r="I24558" s="73"/>
    </row>
    <row r="24559" spans="9:9" x14ac:dyDescent="0.25">
      <c r="I24559" s="73"/>
    </row>
    <row r="24560" spans="9:9" x14ac:dyDescent="0.25">
      <c r="I24560" s="73"/>
    </row>
    <row r="24561" spans="9:9" x14ac:dyDescent="0.25">
      <c r="I24561" s="73"/>
    </row>
    <row r="24562" spans="9:9" x14ac:dyDescent="0.25">
      <c r="I24562" s="73"/>
    </row>
    <row r="24563" spans="9:9" x14ac:dyDescent="0.25">
      <c r="I24563" s="73"/>
    </row>
    <row r="24564" spans="9:9" x14ac:dyDescent="0.25">
      <c r="I24564" s="73"/>
    </row>
    <row r="24565" spans="9:9" x14ac:dyDescent="0.25">
      <c r="I24565" s="73"/>
    </row>
    <row r="24566" spans="9:9" x14ac:dyDescent="0.25">
      <c r="I24566" s="73"/>
    </row>
    <row r="24567" spans="9:9" x14ac:dyDescent="0.25">
      <c r="I24567" s="73"/>
    </row>
    <row r="24568" spans="9:9" x14ac:dyDescent="0.25">
      <c r="I24568" s="73"/>
    </row>
    <row r="24569" spans="9:9" x14ac:dyDescent="0.25">
      <c r="I24569" s="73"/>
    </row>
    <row r="24570" spans="9:9" x14ac:dyDescent="0.25">
      <c r="I24570" s="73"/>
    </row>
    <row r="24571" spans="9:9" x14ac:dyDescent="0.25">
      <c r="I24571" s="73"/>
    </row>
    <row r="24572" spans="9:9" x14ac:dyDescent="0.25">
      <c r="I24572" s="73"/>
    </row>
    <row r="24573" spans="9:9" x14ac:dyDescent="0.25">
      <c r="I24573" s="73"/>
    </row>
    <row r="24574" spans="9:9" x14ac:dyDescent="0.25">
      <c r="I24574" s="73"/>
    </row>
    <row r="24575" spans="9:9" x14ac:dyDescent="0.25">
      <c r="I24575" s="73"/>
    </row>
    <row r="24576" spans="9:9" x14ac:dyDescent="0.25">
      <c r="I24576" s="73"/>
    </row>
    <row r="24577" spans="9:9" x14ac:dyDescent="0.25">
      <c r="I24577" s="73"/>
    </row>
    <row r="24578" spans="9:9" x14ac:dyDescent="0.25">
      <c r="I24578" s="73"/>
    </row>
    <row r="24579" spans="9:9" x14ac:dyDescent="0.25">
      <c r="I24579" s="73"/>
    </row>
    <row r="24580" spans="9:9" x14ac:dyDescent="0.25">
      <c r="I24580" s="73"/>
    </row>
    <row r="24581" spans="9:9" x14ac:dyDescent="0.25">
      <c r="I24581" s="73"/>
    </row>
    <row r="24582" spans="9:9" x14ac:dyDescent="0.25">
      <c r="I24582" s="73"/>
    </row>
    <row r="24583" spans="9:9" x14ac:dyDescent="0.25">
      <c r="I24583" s="73"/>
    </row>
    <row r="24584" spans="9:9" x14ac:dyDescent="0.25">
      <c r="I24584" s="73"/>
    </row>
    <row r="24585" spans="9:9" x14ac:dyDescent="0.25">
      <c r="I24585" s="73"/>
    </row>
    <row r="24586" spans="9:9" x14ac:dyDescent="0.25">
      <c r="I24586" s="73"/>
    </row>
    <row r="24587" spans="9:9" x14ac:dyDescent="0.25">
      <c r="I24587" s="73"/>
    </row>
    <row r="24588" spans="9:9" x14ac:dyDescent="0.25">
      <c r="I24588" s="73"/>
    </row>
    <row r="24589" spans="9:9" x14ac:dyDescent="0.25">
      <c r="I24589" s="73"/>
    </row>
    <row r="24590" spans="9:9" x14ac:dyDescent="0.25">
      <c r="I24590" s="73"/>
    </row>
    <row r="24591" spans="9:9" x14ac:dyDescent="0.25">
      <c r="I24591" s="73"/>
    </row>
    <row r="24592" spans="9:9" x14ac:dyDescent="0.25">
      <c r="I24592" s="73"/>
    </row>
    <row r="24593" spans="9:9" x14ac:dyDescent="0.25">
      <c r="I24593" s="73"/>
    </row>
    <row r="24594" spans="9:9" x14ac:dyDescent="0.25">
      <c r="I24594" s="73"/>
    </row>
    <row r="24595" spans="9:9" x14ac:dyDescent="0.25">
      <c r="I24595" s="73"/>
    </row>
    <row r="24596" spans="9:9" x14ac:dyDescent="0.25">
      <c r="I24596" s="73"/>
    </row>
    <row r="24597" spans="9:9" x14ac:dyDescent="0.25">
      <c r="I24597" s="73"/>
    </row>
    <row r="24598" spans="9:9" x14ac:dyDescent="0.25">
      <c r="I24598" s="73"/>
    </row>
    <row r="24599" spans="9:9" x14ac:dyDescent="0.25">
      <c r="I24599" s="73"/>
    </row>
    <row r="24600" spans="9:9" x14ac:dyDescent="0.25">
      <c r="I24600" s="73"/>
    </row>
    <row r="24601" spans="9:9" x14ac:dyDescent="0.25">
      <c r="I24601" s="73"/>
    </row>
    <row r="24602" spans="9:9" x14ac:dyDescent="0.25">
      <c r="I24602" s="73"/>
    </row>
    <row r="24603" spans="9:9" x14ac:dyDescent="0.25">
      <c r="I24603" s="73"/>
    </row>
    <row r="24604" spans="9:9" x14ac:dyDescent="0.25">
      <c r="I24604" s="73"/>
    </row>
    <row r="24605" spans="9:9" x14ac:dyDescent="0.25">
      <c r="I24605" s="73"/>
    </row>
    <row r="24606" spans="9:9" x14ac:dyDescent="0.25">
      <c r="I24606" s="73"/>
    </row>
    <row r="24607" spans="9:9" x14ac:dyDescent="0.25">
      <c r="I24607" s="73"/>
    </row>
    <row r="24608" spans="9:9" x14ac:dyDescent="0.25">
      <c r="I24608" s="73"/>
    </row>
    <row r="24609" spans="9:9" x14ac:dyDescent="0.25">
      <c r="I24609" s="73"/>
    </row>
    <row r="24610" spans="9:9" x14ac:dyDescent="0.25">
      <c r="I24610" s="73"/>
    </row>
    <row r="24611" spans="9:9" x14ac:dyDescent="0.25">
      <c r="I24611" s="73"/>
    </row>
    <row r="24612" spans="9:9" x14ac:dyDescent="0.25">
      <c r="I24612" s="73"/>
    </row>
    <row r="24613" spans="9:9" x14ac:dyDescent="0.25">
      <c r="I24613" s="73"/>
    </row>
    <row r="24614" spans="9:9" x14ac:dyDescent="0.25">
      <c r="I24614" s="73"/>
    </row>
    <row r="24615" spans="9:9" x14ac:dyDescent="0.25">
      <c r="I24615" s="73"/>
    </row>
    <row r="24616" spans="9:9" x14ac:dyDescent="0.25">
      <c r="I24616" s="73"/>
    </row>
    <row r="24617" spans="9:9" x14ac:dyDescent="0.25">
      <c r="I24617" s="73"/>
    </row>
    <row r="24618" spans="9:9" x14ac:dyDescent="0.25">
      <c r="I24618" s="73"/>
    </row>
    <row r="24619" spans="9:9" x14ac:dyDescent="0.25">
      <c r="I24619" s="73"/>
    </row>
    <row r="24620" spans="9:9" x14ac:dyDescent="0.25">
      <c r="I24620" s="73"/>
    </row>
    <row r="24621" spans="9:9" x14ac:dyDescent="0.25">
      <c r="I24621" s="73"/>
    </row>
    <row r="24622" spans="9:9" x14ac:dyDescent="0.25">
      <c r="I24622" s="73"/>
    </row>
    <row r="24623" spans="9:9" x14ac:dyDescent="0.25">
      <c r="I24623" s="73"/>
    </row>
    <row r="24624" spans="9:9" x14ac:dyDescent="0.25">
      <c r="I24624" s="73"/>
    </row>
    <row r="24625" spans="9:9" x14ac:dyDescent="0.25">
      <c r="I24625" s="73"/>
    </row>
    <row r="24626" spans="9:9" x14ac:dyDescent="0.25">
      <c r="I24626" s="73"/>
    </row>
    <row r="24627" spans="9:9" x14ac:dyDescent="0.25">
      <c r="I24627" s="73"/>
    </row>
    <row r="24628" spans="9:9" x14ac:dyDescent="0.25">
      <c r="I24628" s="73"/>
    </row>
    <row r="24629" spans="9:9" x14ac:dyDescent="0.25">
      <c r="I24629" s="73"/>
    </row>
    <row r="24630" spans="9:9" x14ac:dyDescent="0.25">
      <c r="I24630" s="73"/>
    </row>
    <row r="24631" spans="9:9" x14ac:dyDescent="0.25">
      <c r="I24631" s="73"/>
    </row>
    <row r="24632" spans="9:9" x14ac:dyDescent="0.25">
      <c r="I24632" s="73"/>
    </row>
    <row r="24633" spans="9:9" x14ac:dyDescent="0.25">
      <c r="I24633" s="73"/>
    </row>
    <row r="24634" spans="9:9" x14ac:dyDescent="0.25">
      <c r="I24634" s="73"/>
    </row>
    <row r="24635" spans="9:9" x14ac:dyDescent="0.25">
      <c r="I24635" s="73"/>
    </row>
    <row r="24636" spans="9:9" x14ac:dyDescent="0.25">
      <c r="I24636" s="73"/>
    </row>
    <row r="24637" spans="9:9" x14ac:dyDescent="0.25">
      <c r="I24637" s="73"/>
    </row>
    <row r="24638" spans="9:9" x14ac:dyDescent="0.25">
      <c r="I24638" s="73"/>
    </row>
    <row r="24639" spans="9:9" x14ac:dyDescent="0.25">
      <c r="I24639" s="73"/>
    </row>
    <row r="24640" spans="9:9" x14ac:dyDescent="0.25">
      <c r="I24640" s="73"/>
    </row>
    <row r="24641" spans="9:9" x14ac:dyDescent="0.25">
      <c r="I24641" s="73"/>
    </row>
    <row r="24642" spans="9:9" x14ac:dyDescent="0.25">
      <c r="I24642" s="73"/>
    </row>
    <row r="24643" spans="9:9" x14ac:dyDescent="0.25">
      <c r="I24643" s="73"/>
    </row>
    <row r="24644" spans="9:9" x14ac:dyDescent="0.25">
      <c r="I24644" s="73"/>
    </row>
    <row r="24645" spans="9:9" x14ac:dyDescent="0.25">
      <c r="I24645" s="73"/>
    </row>
    <row r="24646" spans="9:9" x14ac:dyDescent="0.25">
      <c r="I24646" s="73"/>
    </row>
    <row r="24647" spans="9:9" x14ac:dyDescent="0.25">
      <c r="I24647" s="73"/>
    </row>
    <row r="24648" spans="9:9" x14ac:dyDescent="0.25">
      <c r="I24648" s="73"/>
    </row>
    <row r="24649" spans="9:9" x14ac:dyDescent="0.25">
      <c r="I24649" s="73"/>
    </row>
    <row r="24650" spans="9:9" x14ac:dyDescent="0.25">
      <c r="I24650" s="73"/>
    </row>
    <row r="24651" spans="9:9" x14ac:dyDescent="0.25">
      <c r="I24651" s="73"/>
    </row>
    <row r="24652" spans="9:9" x14ac:dyDescent="0.25">
      <c r="I24652" s="73"/>
    </row>
    <row r="24653" spans="9:9" x14ac:dyDescent="0.25">
      <c r="I24653" s="73"/>
    </row>
    <row r="24654" spans="9:9" x14ac:dyDescent="0.25">
      <c r="I24654" s="73"/>
    </row>
    <row r="24655" spans="9:9" x14ac:dyDescent="0.25">
      <c r="I24655" s="73"/>
    </row>
    <row r="24656" spans="9:9" x14ac:dyDescent="0.25">
      <c r="I24656" s="73"/>
    </row>
    <row r="24657" spans="9:9" x14ac:dyDescent="0.25">
      <c r="I24657" s="73"/>
    </row>
    <row r="24658" spans="9:9" x14ac:dyDescent="0.25">
      <c r="I24658" s="73"/>
    </row>
    <row r="24659" spans="9:9" x14ac:dyDescent="0.25">
      <c r="I24659" s="73"/>
    </row>
    <row r="24660" spans="9:9" x14ac:dyDescent="0.25">
      <c r="I24660" s="73"/>
    </row>
    <row r="24661" spans="9:9" x14ac:dyDescent="0.25">
      <c r="I24661" s="73"/>
    </row>
    <row r="24662" spans="9:9" x14ac:dyDescent="0.25">
      <c r="I24662" s="73"/>
    </row>
    <row r="24663" spans="9:9" x14ac:dyDescent="0.25">
      <c r="I24663" s="73"/>
    </row>
    <row r="24664" spans="9:9" x14ac:dyDescent="0.25">
      <c r="I24664" s="73"/>
    </row>
    <row r="24665" spans="9:9" x14ac:dyDescent="0.25">
      <c r="I24665" s="73"/>
    </row>
    <row r="24666" spans="9:9" x14ac:dyDescent="0.25">
      <c r="I24666" s="73"/>
    </row>
    <row r="24667" spans="9:9" x14ac:dyDescent="0.25">
      <c r="I24667" s="73"/>
    </row>
    <row r="24668" spans="9:9" x14ac:dyDescent="0.25">
      <c r="I24668" s="73"/>
    </row>
    <row r="24669" spans="9:9" x14ac:dyDescent="0.25">
      <c r="I24669" s="73"/>
    </row>
    <row r="24670" spans="9:9" x14ac:dyDescent="0.25">
      <c r="I24670" s="73"/>
    </row>
    <row r="24671" spans="9:9" x14ac:dyDescent="0.25">
      <c r="I24671" s="73"/>
    </row>
    <row r="24672" spans="9:9" x14ac:dyDescent="0.25">
      <c r="I24672" s="73"/>
    </row>
    <row r="24673" spans="9:9" x14ac:dyDescent="0.25">
      <c r="I24673" s="73"/>
    </row>
    <row r="24674" spans="9:9" x14ac:dyDescent="0.25">
      <c r="I24674" s="73"/>
    </row>
    <row r="24675" spans="9:9" x14ac:dyDescent="0.25">
      <c r="I24675" s="73"/>
    </row>
    <row r="24676" spans="9:9" x14ac:dyDescent="0.25">
      <c r="I24676" s="73"/>
    </row>
    <row r="24677" spans="9:9" x14ac:dyDescent="0.25">
      <c r="I24677" s="73"/>
    </row>
    <row r="24678" spans="9:9" x14ac:dyDescent="0.25">
      <c r="I24678" s="73"/>
    </row>
    <row r="24679" spans="9:9" x14ac:dyDescent="0.25">
      <c r="I24679" s="73"/>
    </row>
    <row r="24680" spans="9:9" x14ac:dyDescent="0.25">
      <c r="I24680" s="73"/>
    </row>
    <row r="24681" spans="9:9" x14ac:dyDescent="0.25">
      <c r="I24681" s="73"/>
    </row>
    <row r="24682" spans="9:9" x14ac:dyDescent="0.25">
      <c r="I24682" s="73"/>
    </row>
    <row r="24683" spans="9:9" x14ac:dyDescent="0.25">
      <c r="I24683" s="73"/>
    </row>
    <row r="24684" spans="9:9" x14ac:dyDescent="0.25">
      <c r="I24684" s="73"/>
    </row>
    <row r="24685" spans="9:9" x14ac:dyDescent="0.25">
      <c r="I24685" s="73"/>
    </row>
    <row r="24686" spans="9:9" x14ac:dyDescent="0.25">
      <c r="I24686" s="73"/>
    </row>
    <row r="24687" spans="9:9" x14ac:dyDescent="0.25">
      <c r="I24687" s="73"/>
    </row>
    <row r="24688" spans="9:9" x14ac:dyDescent="0.25">
      <c r="I24688" s="73"/>
    </row>
    <row r="24689" spans="9:9" x14ac:dyDescent="0.25">
      <c r="I24689" s="73"/>
    </row>
    <row r="24690" spans="9:9" x14ac:dyDescent="0.25">
      <c r="I24690" s="73"/>
    </row>
    <row r="24691" spans="9:9" x14ac:dyDescent="0.25">
      <c r="I24691" s="73"/>
    </row>
    <row r="24692" spans="9:9" x14ac:dyDescent="0.25">
      <c r="I24692" s="73"/>
    </row>
    <row r="24693" spans="9:9" x14ac:dyDescent="0.25">
      <c r="I24693" s="73"/>
    </row>
    <row r="24694" spans="9:9" x14ac:dyDescent="0.25">
      <c r="I24694" s="73"/>
    </row>
    <row r="24695" spans="9:9" x14ac:dyDescent="0.25">
      <c r="I24695" s="73"/>
    </row>
    <row r="24696" spans="9:9" x14ac:dyDescent="0.25">
      <c r="I24696" s="73"/>
    </row>
    <row r="24697" spans="9:9" x14ac:dyDescent="0.25">
      <c r="I24697" s="73"/>
    </row>
    <row r="24698" spans="9:9" x14ac:dyDescent="0.25">
      <c r="I24698" s="73"/>
    </row>
    <row r="24699" spans="9:9" x14ac:dyDescent="0.25">
      <c r="I24699" s="73"/>
    </row>
    <row r="24700" spans="9:9" x14ac:dyDescent="0.25">
      <c r="I24700" s="73"/>
    </row>
    <row r="24701" spans="9:9" x14ac:dyDescent="0.25">
      <c r="I24701" s="73"/>
    </row>
    <row r="24702" spans="9:9" x14ac:dyDescent="0.25">
      <c r="I24702" s="73"/>
    </row>
    <row r="24703" spans="9:9" x14ac:dyDescent="0.25">
      <c r="I24703" s="73"/>
    </row>
    <row r="24704" spans="9:9" x14ac:dyDescent="0.25">
      <c r="I24704" s="73"/>
    </row>
    <row r="24705" spans="9:9" x14ac:dyDescent="0.25">
      <c r="I24705" s="73"/>
    </row>
    <row r="24706" spans="9:9" x14ac:dyDescent="0.25">
      <c r="I24706" s="73"/>
    </row>
    <row r="24707" spans="9:9" x14ac:dyDescent="0.25">
      <c r="I24707" s="73"/>
    </row>
    <row r="24708" spans="9:9" x14ac:dyDescent="0.25">
      <c r="I24708" s="73"/>
    </row>
    <row r="24709" spans="9:9" x14ac:dyDescent="0.25">
      <c r="I24709" s="73"/>
    </row>
    <row r="24710" spans="9:9" x14ac:dyDescent="0.25">
      <c r="I24710" s="73"/>
    </row>
    <row r="24711" spans="9:9" x14ac:dyDescent="0.25">
      <c r="I24711" s="73"/>
    </row>
    <row r="24712" spans="9:9" x14ac:dyDescent="0.25">
      <c r="I24712" s="73"/>
    </row>
    <row r="24713" spans="9:9" x14ac:dyDescent="0.25">
      <c r="I24713" s="73"/>
    </row>
    <row r="24714" spans="9:9" x14ac:dyDescent="0.25">
      <c r="I24714" s="73"/>
    </row>
    <row r="24715" spans="9:9" x14ac:dyDescent="0.25">
      <c r="I24715" s="73"/>
    </row>
    <row r="24716" spans="9:9" x14ac:dyDescent="0.25">
      <c r="I24716" s="73"/>
    </row>
    <row r="24717" spans="9:9" x14ac:dyDescent="0.25">
      <c r="I24717" s="73"/>
    </row>
    <row r="24718" spans="9:9" x14ac:dyDescent="0.25">
      <c r="I24718" s="73"/>
    </row>
    <row r="24719" spans="9:9" x14ac:dyDescent="0.25">
      <c r="I24719" s="73"/>
    </row>
    <row r="24720" spans="9:9" x14ac:dyDescent="0.25">
      <c r="I24720" s="73"/>
    </row>
    <row r="24721" spans="9:9" x14ac:dyDescent="0.25">
      <c r="I24721" s="73"/>
    </row>
    <row r="24722" spans="9:9" x14ac:dyDescent="0.25">
      <c r="I24722" s="73"/>
    </row>
    <row r="24723" spans="9:9" x14ac:dyDescent="0.25">
      <c r="I24723" s="73"/>
    </row>
    <row r="24724" spans="9:9" x14ac:dyDescent="0.25">
      <c r="I24724" s="73"/>
    </row>
    <row r="24725" spans="9:9" x14ac:dyDescent="0.25">
      <c r="I24725" s="73"/>
    </row>
    <row r="24726" spans="9:9" x14ac:dyDescent="0.25">
      <c r="I24726" s="73"/>
    </row>
    <row r="24727" spans="9:9" x14ac:dyDescent="0.25">
      <c r="I24727" s="73"/>
    </row>
    <row r="24728" spans="9:9" x14ac:dyDescent="0.25">
      <c r="I24728" s="73"/>
    </row>
    <row r="24729" spans="9:9" x14ac:dyDescent="0.25">
      <c r="I24729" s="73"/>
    </row>
    <row r="24730" spans="9:9" x14ac:dyDescent="0.25">
      <c r="I24730" s="73"/>
    </row>
    <row r="24731" spans="9:9" x14ac:dyDescent="0.25">
      <c r="I24731" s="73"/>
    </row>
    <row r="24732" spans="9:9" x14ac:dyDescent="0.25">
      <c r="I24732" s="73"/>
    </row>
    <row r="24733" spans="9:9" x14ac:dyDescent="0.25">
      <c r="I24733" s="73"/>
    </row>
    <row r="24734" spans="9:9" x14ac:dyDescent="0.25">
      <c r="I24734" s="73"/>
    </row>
    <row r="24735" spans="9:9" x14ac:dyDescent="0.25">
      <c r="I24735" s="73"/>
    </row>
    <row r="24736" spans="9:9" x14ac:dyDescent="0.25">
      <c r="I24736" s="73"/>
    </row>
    <row r="24737" spans="9:9" x14ac:dyDescent="0.25">
      <c r="I24737" s="73"/>
    </row>
    <row r="24738" spans="9:9" x14ac:dyDescent="0.25">
      <c r="I24738" s="73"/>
    </row>
    <row r="24739" spans="9:9" x14ac:dyDescent="0.25">
      <c r="I24739" s="73"/>
    </row>
    <row r="24740" spans="9:9" x14ac:dyDescent="0.25">
      <c r="I24740" s="73"/>
    </row>
    <row r="24741" spans="9:9" x14ac:dyDescent="0.25">
      <c r="I24741" s="73"/>
    </row>
    <row r="24742" spans="9:9" x14ac:dyDescent="0.25">
      <c r="I24742" s="73"/>
    </row>
    <row r="24743" spans="9:9" x14ac:dyDescent="0.25">
      <c r="I24743" s="73"/>
    </row>
    <row r="24744" spans="9:9" x14ac:dyDescent="0.25">
      <c r="I24744" s="73"/>
    </row>
    <row r="24745" spans="9:9" x14ac:dyDescent="0.25">
      <c r="I24745" s="73"/>
    </row>
    <row r="24746" spans="9:9" x14ac:dyDescent="0.25">
      <c r="I24746" s="73"/>
    </row>
    <row r="24747" spans="9:9" x14ac:dyDescent="0.25">
      <c r="I24747" s="73"/>
    </row>
    <row r="24748" spans="9:9" x14ac:dyDescent="0.25">
      <c r="I24748" s="73"/>
    </row>
    <row r="24749" spans="9:9" x14ac:dyDescent="0.25">
      <c r="I24749" s="73"/>
    </row>
    <row r="24750" spans="9:9" x14ac:dyDescent="0.25">
      <c r="I24750" s="73"/>
    </row>
    <row r="24751" spans="9:9" x14ac:dyDescent="0.25">
      <c r="I24751" s="73"/>
    </row>
    <row r="24752" spans="9:9" x14ac:dyDescent="0.25">
      <c r="I24752" s="73"/>
    </row>
    <row r="24753" spans="9:9" x14ac:dyDescent="0.25">
      <c r="I24753" s="73"/>
    </row>
    <row r="24754" spans="9:9" x14ac:dyDescent="0.25">
      <c r="I24754" s="73"/>
    </row>
    <row r="24755" spans="9:9" x14ac:dyDescent="0.25">
      <c r="I24755" s="73"/>
    </row>
    <row r="24756" spans="9:9" x14ac:dyDescent="0.25">
      <c r="I24756" s="73"/>
    </row>
    <row r="24757" spans="9:9" x14ac:dyDescent="0.25">
      <c r="I24757" s="73"/>
    </row>
    <row r="24758" spans="9:9" x14ac:dyDescent="0.25">
      <c r="I24758" s="73"/>
    </row>
    <row r="24759" spans="9:9" x14ac:dyDescent="0.25">
      <c r="I24759" s="73"/>
    </row>
    <row r="24760" spans="9:9" x14ac:dyDescent="0.25">
      <c r="I24760" s="73"/>
    </row>
    <row r="24761" spans="9:9" x14ac:dyDescent="0.25">
      <c r="I24761" s="73"/>
    </row>
    <row r="24762" spans="9:9" x14ac:dyDescent="0.25">
      <c r="I24762" s="73"/>
    </row>
    <row r="24763" spans="9:9" x14ac:dyDescent="0.25">
      <c r="I24763" s="73"/>
    </row>
    <row r="24764" spans="9:9" x14ac:dyDescent="0.25">
      <c r="I24764" s="73"/>
    </row>
    <row r="24765" spans="9:9" x14ac:dyDescent="0.25">
      <c r="I24765" s="73"/>
    </row>
    <row r="24766" spans="9:9" x14ac:dyDescent="0.25">
      <c r="I24766" s="73"/>
    </row>
    <row r="24767" spans="9:9" x14ac:dyDescent="0.25">
      <c r="I24767" s="73"/>
    </row>
    <row r="24768" spans="9:9" x14ac:dyDescent="0.25">
      <c r="I24768" s="73"/>
    </row>
    <row r="24769" spans="9:9" x14ac:dyDescent="0.25">
      <c r="I24769" s="73"/>
    </row>
    <row r="24770" spans="9:9" x14ac:dyDescent="0.25">
      <c r="I24770" s="73"/>
    </row>
    <row r="24771" spans="9:9" x14ac:dyDescent="0.25">
      <c r="I24771" s="73"/>
    </row>
    <row r="24772" spans="9:9" x14ac:dyDescent="0.25">
      <c r="I24772" s="73"/>
    </row>
    <row r="24773" spans="9:9" x14ac:dyDescent="0.25">
      <c r="I24773" s="73"/>
    </row>
    <row r="24774" spans="9:9" x14ac:dyDescent="0.25">
      <c r="I24774" s="73"/>
    </row>
    <row r="24775" spans="9:9" x14ac:dyDescent="0.25">
      <c r="I24775" s="73"/>
    </row>
    <row r="24776" spans="9:9" x14ac:dyDescent="0.25">
      <c r="I24776" s="73"/>
    </row>
    <row r="24777" spans="9:9" x14ac:dyDescent="0.25">
      <c r="I24777" s="73"/>
    </row>
    <row r="24778" spans="9:9" x14ac:dyDescent="0.25">
      <c r="I24778" s="73"/>
    </row>
    <row r="24779" spans="9:9" x14ac:dyDescent="0.25">
      <c r="I24779" s="73"/>
    </row>
    <row r="24780" spans="9:9" x14ac:dyDescent="0.25">
      <c r="I24780" s="73"/>
    </row>
    <row r="24781" spans="9:9" x14ac:dyDescent="0.25">
      <c r="I24781" s="73"/>
    </row>
    <row r="24782" spans="9:9" x14ac:dyDescent="0.25">
      <c r="I24782" s="73"/>
    </row>
    <row r="24783" spans="9:9" x14ac:dyDescent="0.25">
      <c r="I24783" s="73"/>
    </row>
    <row r="24784" spans="9:9" x14ac:dyDescent="0.25">
      <c r="I24784" s="73"/>
    </row>
    <row r="24785" spans="9:9" x14ac:dyDescent="0.25">
      <c r="I24785" s="73"/>
    </row>
    <row r="24786" spans="9:9" x14ac:dyDescent="0.25">
      <c r="I24786" s="73"/>
    </row>
    <row r="24787" spans="9:9" x14ac:dyDescent="0.25">
      <c r="I24787" s="73"/>
    </row>
    <row r="24788" spans="9:9" x14ac:dyDescent="0.25">
      <c r="I24788" s="73"/>
    </row>
    <row r="24789" spans="9:9" x14ac:dyDescent="0.25">
      <c r="I24789" s="73"/>
    </row>
    <row r="24790" spans="9:9" x14ac:dyDescent="0.25">
      <c r="I24790" s="73"/>
    </row>
    <row r="24791" spans="9:9" x14ac:dyDescent="0.25">
      <c r="I24791" s="73"/>
    </row>
    <row r="24792" spans="9:9" x14ac:dyDescent="0.25">
      <c r="I24792" s="73"/>
    </row>
    <row r="24793" spans="9:9" x14ac:dyDescent="0.25">
      <c r="I24793" s="73"/>
    </row>
    <row r="24794" spans="9:9" x14ac:dyDescent="0.25">
      <c r="I24794" s="73"/>
    </row>
    <row r="24795" spans="9:9" x14ac:dyDescent="0.25">
      <c r="I24795" s="73"/>
    </row>
    <row r="24796" spans="9:9" x14ac:dyDescent="0.25">
      <c r="I24796" s="73"/>
    </row>
    <row r="24797" spans="9:9" x14ac:dyDescent="0.25">
      <c r="I24797" s="73"/>
    </row>
    <row r="24798" spans="9:9" x14ac:dyDescent="0.25">
      <c r="I24798" s="73"/>
    </row>
    <row r="24799" spans="9:9" x14ac:dyDescent="0.25">
      <c r="I24799" s="73"/>
    </row>
    <row r="24800" spans="9:9" x14ac:dyDescent="0.25">
      <c r="I24800" s="73"/>
    </row>
    <row r="24801" spans="9:9" x14ac:dyDescent="0.25">
      <c r="I24801" s="73"/>
    </row>
    <row r="24802" spans="9:9" x14ac:dyDescent="0.25">
      <c r="I24802" s="73"/>
    </row>
    <row r="24803" spans="9:9" x14ac:dyDescent="0.25">
      <c r="I24803" s="73"/>
    </row>
    <row r="24804" spans="9:9" x14ac:dyDescent="0.25">
      <c r="I24804" s="73"/>
    </row>
    <row r="24805" spans="9:9" x14ac:dyDescent="0.25">
      <c r="I24805" s="73"/>
    </row>
    <row r="24806" spans="9:9" x14ac:dyDescent="0.25">
      <c r="I24806" s="73"/>
    </row>
    <row r="24807" spans="9:9" x14ac:dyDescent="0.25">
      <c r="I24807" s="73"/>
    </row>
    <row r="24808" spans="9:9" x14ac:dyDescent="0.25">
      <c r="I24808" s="73"/>
    </row>
    <row r="24809" spans="9:9" x14ac:dyDescent="0.25">
      <c r="I24809" s="73"/>
    </row>
    <row r="24810" spans="9:9" x14ac:dyDescent="0.25">
      <c r="I24810" s="73"/>
    </row>
    <row r="24811" spans="9:9" x14ac:dyDescent="0.25">
      <c r="I24811" s="73"/>
    </row>
    <row r="24812" spans="9:9" x14ac:dyDescent="0.25">
      <c r="I24812" s="73"/>
    </row>
    <row r="24813" spans="9:9" x14ac:dyDescent="0.25">
      <c r="I24813" s="73"/>
    </row>
    <row r="24814" spans="9:9" x14ac:dyDescent="0.25">
      <c r="I24814" s="73"/>
    </row>
    <row r="24815" spans="9:9" x14ac:dyDescent="0.25">
      <c r="I24815" s="73"/>
    </row>
    <row r="24816" spans="9:9" x14ac:dyDescent="0.25">
      <c r="I24816" s="73"/>
    </row>
    <row r="24817" spans="9:9" x14ac:dyDescent="0.25">
      <c r="I24817" s="73"/>
    </row>
    <row r="24818" spans="9:9" x14ac:dyDescent="0.25">
      <c r="I24818" s="73"/>
    </row>
    <row r="24819" spans="9:9" x14ac:dyDescent="0.25">
      <c r="I24819" s="73"/>
    </row>
    <row r="24820" spans="9:9" x14ac:dyDescent="0.25">
      <c r="I24820" s="73"/>
    </row>
    <row r="24821" spans="9:9" x14ac:dyDescent="0.25">
      <c r="I24821" s="73"/>
    </row>
    <row r="24822" spans="9:9" x14ac:dyDescent="0.25">
      <c r="I24822" s="73"/>
    </row>
    <row r="24823" spans="9:9" x14ac:dyDescent="0.25">
      <c r="I24823" s="73"/>
    </row>
    <row r="24824" spans="9:9" x14ac:dyDescent="0.25">
      <c r="I24824" s="73"/>
    </row>
    <row r="24825" spans="9:9" x14ac:dyDescent="0.25">
      <c r="I24825" s="73"/>
    </row>
    <row r="24826" spans="9:9" x14ac:dyDescent="0.25">
      <c r="I24826" s="73"/>
    </row>
    <row r="24827" spans="9:9" x14ac:dyDescent="0.25">
      <c r="I24827" s="73"/>
    </row>
    <row r="24828" spans="9:9" x14ac:dyDescent="0.25">
      <c r="I24828" s="73"/>
    </row>
    <row r="24829" spans="9:9" x14ac:dyDescent="0.25">
      <c r="I24829" s="73"/>
    </row>
    <row r="24830" spans="9:9" x14ac:dyDescent="0.25">
      <c r="I24830" s="73"/>
    </row>
    <row r="24831" spans="9:9" x14ac:dyDescent="0.25">
      <c r="I24831" s="73"/>
    </row>
    <row r="24832" spans="9:9" x14ac:dyDescent="0.25">
      <c r="I24832" s="73"/>
    </row>
    <row r="24833" spans="9:9" x14ac:dyDescent="0.25">
      <c r="I24833" s="73"/>
    </row>
    <row r="24834" spans="9:9" x14ac:dyDescent="0.25">
      <c r="I24834" s="73"/>
    </row>
    <row r="24835" spans="9:9" x14ac:dyDescent="0.25">
      <c r="I24835" s="73"/>
    </row>
    <row r="24836" spans="9:9" x14ac:dyDescent="0.25">
      <c r="I24836" s="73"/>
    </row>
    <row r="24837" spans="9:9" x14ac:dyDescent="0.25">
      <c r="I24837" s="73"/>
    </row>
    <row r="24838" spans="9:9" x14ac:dyDescent="0.25">
      <c r="I24838" s="73"/>
    </row>
    <row r="24839" spans="9:9" x14ac:dyDescent="0.25">
      <c r="I24839" s="73"/>
    </row>
    <row r="24840" spans="9:9" x14ac:dyDescent="0.25">
      <c r="I24840" s="73"/>
    </row>
    <row r="24841" spans="9:9" x14ac:dyDescent="0.25">
      <c r="I24841" s="73"/>
    </row>
    <row r="24842" spans="9:9" x14ac:dyDescent="0.25">
      <c r="I24842" s="73"/>
    </row>
    <row r="24843" spans="9:9" x14ac:dyDescent="0.25">
      <c r="I24843" s="73"/>
    </row>
    <row r="24844" spans="9:9" x14ac:dyDescent="0.25">
      <c r="I24844" s="73"/>
    </row>
    <row r="24845" spans="9:9" x14ac:dyDescent="0.25">
      <c r="I24845" s="73"/>
    </row>
    <row r="24846" spans="9:9" x14ac:dyDescent="0.25">
      <c r="I24846" s="73"/>
    </row>
    <row r="24847" spans="9:9" x14ac:dyDescent="0.25">
      <c r="I24847" s="73"/>
    </row>
    <row r="24848" spans="9:9" x14ac:dyDescent="0.25">
      <c r="I24848" s="73"/>
    </row>
    <row r="24849" spans="9:9" x14ac:dyDescent="0.25">
      <c r="I24849" s="73"/>
    </row>
    <row r="24850" spans="9:9" x14ac:dyDescent="0.25">
      <c r="I24850" s="73"/>
    </row>
    <row r="24851" spans="9:9" x14ac:dyDescent="0.25">
      <c r="I24851" s="73"/>
    </row>
    <row r="24852" spans="9:9" x14ac:dyDescent="0.25">
      <c r="I24852" s="73"/>
    </row>
    <row r="24853" spans="9:9" x14ac:dyDescent="0.25">
      <c r="I24853" s="73"/>
    </row>
    <row r="24854" spans="9:9" x14ac:dyDescent="0.25">
      <c r="I24854" s="73"/>
    </row>
    <row r="24855" spans="9:9" x14ac:dyDescent="0.25">
      <c r="I24855" s="73"/>
    </row>
    <row r="24856" spans="9:9" x14ac:dyDescent="0.25">
      <c r="I24856" s="73"/>
    </row>
    <row r="24857" spans="9:9" x14ac:dyDescent="0.25">
      <c r="I24857" s="73"/>
    </row>
    <row r="24858" spans="9:9" x14ac:dyDescent="0.25">
      <c r="I24858" s="73"/>
    </row>
    <row r="24859" spans="9:9" x14ac:dyDescent="0.25">
      <c r="I24859" s="73"/>
    </row>
    <row r="24860" spans="9:9" x14ac:dyDescent="0.25">
      <c r="I24860" s="73"/>
    </row>
    <row r="24861" spans="9:9" x14ac:dyDescent="0.25">
      <c r="I24861" s="73"/>
    </row>
    <row r="24862" spans="9:9" x14ac:dyDescent="0.25">
      <c r="I24862" s="73"/>
    </row>
    <row r="24863" spans="9:9" x14ac:dyDescent="0.25">
      <c r="I24863" s="73"/>
    </row>
    <row r="24864" spans="9:9" x14ac:dyDescent="0.25">
      <c r="I24864" s="73"/>
    </row>
    <row r="24865" spans="9:9" x14ac:dyDescent="0.25">
      <c r="I24865" s="73"/>
    </row>
    <row r="24866" spans="9:9" x14ac:dyDescent="0.25">
      <c r="I24866" s="73"/>
    </row>
    <row r="24867" spans="9:9" x14ac:dyDescent="0.25">
      <c r="I24867" s="73"/>
    </row>
    <row r="24868" spans="9:9" x14ac:dyDescent="0.25">
      <c r="I24868" s="73"/>
    </row>
    <row r="24869" spans="9:9" x14ac:dyDescent="0.25">
      <c r="I24869" s="73"/>
    </row>
    <row r="24870" spans="9:9" x14ac:dyDescent="0.25">
      <c r="I24870" s="73"/>
    </row>
    <row r="24871" spans="9:9" x14ac:dyDescent="0.25">
      <c r="I24871" s="73"/>
    </row>
    <row r="24872" spans="9:9" x14ac:dyDescent="0.25">
      <c r="I24872" s="73"/>
    </row>
    <row r="24873" spans="9:9" x14ac:dyDescent="0.25">
      <c r="I24873" s="73"/>
    </row>
    <row r="24874" spans="9:9" x14ac:dyDescent="0.25">
      <c r="I24874" s="73"/>
    </row>
    <row r="24875" spans="9:9" x14ac:dyDescent="0.25">
      <c r="I24875" s="73"/>
    </row>
    <row r="24876" spans="9:9" x14ac:dyDescent="0.25">
      <c r="I24876" s="73"/>
    </row>
    <row r="24877" spans="9:9" x14ac:dyDescent="0.25">
      <c r="I24877" s="73"/>
    </row>
    <row r="24878" spans="9:9" x14ac:dyDescent="0.25">
      <c r="I24878" s="73"/>
    </row>
    <row r="24879" spans="9:9" x14ac:dyDescent="0.25">
      <c r="I24879" s="73"/>
    </row>
    <row r="24880" spans="9:9" x14ac:dyDescent="0.25">
      <c r="I24880" s="73"/>
    </row>
    <row r="24881" spans="9:9" x14ac:dyDescent="0.25">
      <c r="I24881" s="73"/>
    </row>
    <row r="24882" spans="9:9" x14ac:dyDescent="0.25">
      <c r="I24882" s="73"/>
    </row>
    <row r="24883" spans="9:9" x14ac:dyDescent="0.25">
      <c r="I24883" s="73"/>
    </row>
    <row r="24884" spans="9:9" x14ac:dyDescent="0.25">
      <c r="I24884" s="73"/>
    </row>
    <row r="24885" spans="9:9" x14ac:dyDescent="0.25">
      <c r="I24885" s="73"/>
    </row>
    <row r="24886" spans="9:9" x14ac:dyDescent="0.25">
      <c r="I24886" s="73"/>
    </row>
    <row r="24887" spans="9:9" x14ac:dyDescent="0.25">
      <c r="I24887" s="73"/>
    </row>
    <row r="24888" spans="9:9" x14ac:dyDescent="0.25">
      <c r="I24888" s="73"/>
    </row>
    <row r="24889" spans="9:9" x14ac:dyDescent="0.25">
      <c r="I24889" s="73"/>
    </row>
    <row r="24890" spans="9:9" x14ac:dyDescent="0.25">
      <c r="I24890" s="73"/>
    </row>
    <row r="24891" spans="9:9" x14ac:dyDescent="0.25">
      <c r="I24891" s="73"/>
    </row>
    <row r="24892" spans="9:9" x14ac:dyDescent="0.25">
      <c r="I24892" s="73"/>
    </row>
    <row r="24893" spans="9:9" x14ac:dyDescent="0.25">
      <c r="I24893" s="73"/>
    </row>
    <row r="24894" spans="9:9" x14ac:dyDescent="0.25">
      <c r="I24894" s="73"/>
    </row>
    <row r="24895" spans="9:9" x14ac:dyDescent="0.25">
      <c r="I24895" s="73"/>
    </row>
    <row r="24896" spans="9:9" x14ac:dyDescent="0.25">
      <c r="I24896" s="73"/>
    </row>
    <row r="24897" spans="9:9" x14ac:dyDescent="0.25">
      <c r="I24897" s="73"/>
    </row>
    <row r="24898" spans="9:9" x14ac:dyDescent="0.25">
      <c r="I24898" s="73"/>
    </row>
    <row r="24899" spans="9:9" x14ac:dyDescent="0.25">
      <c r="I24899" s="73"/>
    </row>
    <row r="24900" spans="9:9" x14ac:dyDescent="0.25">
      <c r="I24900" s="73"/>
    </row>
    <row r="24901" spans="9:9" x14ac:dyDescent="0.25">
      <c r="I24901" s="73"/>
    </row>
    <row r="24902" spans="9:9" x14ac:dyDescent="0.25">
      <c r="I24902" s="73"/>
    </row>
    <row r="24903" spans="9:9" x14ac:dyDescent="0.25">
      <c r="I24903" s="73"/>
    </row>
    <row r="24904" spans="9:9" x14ac:dyDescent="0.25">
      <c r="I24904" s="73"/>
    </row>
    <row r="24905" spans="9:9" x14ac:dyDescent="0.25">
      <c r="I24905" s="73"/>
    </row>
    <row r="24906" spans="9:9" x14ac:dyDescent="0.25">
      <c r="I24906" s="73"/>
    </row>
    <row r="24907" spans="9:9" x14ac:dyDescent="0.25">
      <c r="I24907" s="73"/>
    </row>
    <row r="24908" spans="9:9" x14ac:dyDescent="0.25">
      <c r="I24908" s="73"/>
    </row>
    <row r="24909" spans="9:9" x14ac:dyDescent="0.25">
      <c r="I24909" s="73"/>
    </row>
    <row r="24910" spans="9:9" x14ac:dyDescent="0.25">
      <c r="I24910" s="73"/>
    </row>
    <row r="24911" spans="9:9" x14ac:dyDescent="0.25">
      <c r="I24911" s="73"/>
    </row>
    <row r="24912" spans="9:9" x14ac:dyDescent="0.25">
      <c r="I24912" s="73"/>
    </row>
    <row r="24913" spans="9:9" x14ac:dyDescent="0.25">
      <c r="I24913" s="73"/>
    </row>
    <row r="24914" spans="9:9" x14ac:dyDescent="0.25">
      <c r="I24914" s="73"/>
    </row>
    <row r="24915" spans="9:9" x14ac:dyDescent="0.25">
      <c r="I24915" s="73"/>
    </row>
    <row r="24916" spans="9:9" x14ac:dyDescent="0.25">
      <c r="I24916" s="73"/>
    </row>
    <row r="24917" spans="9:9" x14ac:dyDescent="0.25">
      <c r="I24917" s="73"/>
    </row>
    <row r="24918" spans="9:9" x14ac:dyDescent="0.25">
      <c r="I24918" s="73"/>
    </row>
    <row r="24919" spans="9:9" x14ac:dyDescent="0.25">
      <c r="I24919" s="73"/>
    </row>
    <row r="24920" spans="9:9" x14ac:dyDescent="0.25">
      <c r="I24920" s="73"/>
    </row>
    <row r="24921" spans="9:9" x14ac:dyDescent="0.25">
      <c r="I24921" s="73"/>
    </row>
    <row r="24922" spans="9:9" x14ac:dyDescent="0.25">
      <c r="I24922" s="73"/>
    </row>
    <row r="24923" spans="9:9" x14ac:dyDescent="0.25">
      <c r="I24923" s="73"/>
    </row>
    <row r="24924" spans="9:9" x14ac:dyDescent="0.25">
      <c r="I24924" s="73"/>
    </row>
    <row r="24925" spans="9:9" x14ac:dyDescent="0.25">
      <c r="I24925" s="73"/>
    </row>
    <row r="24926" spans="9:9" x14ac:dyDescent="0.25">
      <c r="I24926" s="73"/>
    </row>
    <row r="24927" spans="9:9" x14ac:dyDescent="0.25">
      <c r="I24927" s="73"/>
    </row>
    <row r="24928" spans="9:9" x14ac:dyDescent="0.25">
      <c r="I24928" s="73"/>
    </row>
    <row r="24929" spans="9:9" x14ac:dyDescent="0.25">
      <c r="I24929" s="73"/>
    </row>
    <row r="24930" spans="9:9" x14ac:dyDescent="0.25">
      <c r="I24930" s="73"/>
    </row>
    <row r="24931" spans="9:9" x14ac:dyDescent="0.25">
      <c r="I24931" s="73"/>
    </row>
    <row r="24932" spans="9:9" x14ac:dyDescent="0.25">
      <c r="I24932" s="73"/>
    </row>
    <row r="24933" spans="9:9" x14ac:dyDescent="0.25">
      <c r="I24933" s="73"/>
    </row>
    <row r="24934" spans="9:9" x14ac:dyDescent="0.25">
      <c r="I24934" s="73"/>
    </row>
    <row r="24935" spans="9:9" x14ac:dyDescent="0.25">
      <c r="I24935" s="73"/>
    </row>
    <row r="24936" spans="9:9" x14ac:dyDescent="0.25">
      <c r="I24936" s="73"/>
    </row>
    <row r="24937" spans="9:9" x14ac:dyDescent="0.25">
      <c r="I24937" s="73"/>
    </row>
    <row r="24938" spans="9:9" x14ac:dyDescent="0.25">
      <c r="I24938" s="73"/>
    </row>
    <row r="24939" spans="9:9" x14ac:dyDescent="0.25">
      <c r="I24939" s="73"/>
    </row>
    <row r="24940" spans="9:9" x14ac:dyDescent="0.25">
      <c r="I24940" s="73"/>
    </row>
    <row r="24941" spans="9:9" x14ac:dyDescent="0.25">
      <c r="I24941" s="73"/>
    </row>
    <row r="24942" spans="9:9" x14ac:dyDescent="0.25">
      <c r="I24942" s="73"/>
    </row>
    <row r="24943" spans="9:9" x14ac:dyDescent="0.25">
      <c r="I24943" s="73"/>
    </row>
    <row r="24944" spans="9:9" x14ac:dyDescent="0.25">
      <c r="I24944" s="73"/>
    </row>
    <row r="24945" spans="9:9" x14ac:dyDescent="0.25">
      <c r="I24945" s="73"/>
    </row>
    <row r="24946" spans="9:9" x14ac:dyDescent="0.25">
      <c r="I24946" s="73"/>
    </row>
    <row r="24947" spans="9:9" x14ac:dyDescent="0.25">
      <c r="I24947" s="73"/>
    </row>
    <row r="24948" spans="9:9" x14ac:dyDescent="0.25">
      <c r="I24948" s="73"/>
    </row>
    <row r="24949" spans="9:9" x14ac:dyDescent="0.25">
      <c r="I24949" s="73"/>
    </row>
    <row r="24950" spans="9:9" x14ac:dyDescent="0.25">
      <c r="I24950" s="73"/>
    </row>
    <row r="24951" spans="9:9" x14ac:dyDescent="0.25">
      <c r="I24951" s="73"/>
    </row>
    <row r="24952" spans="9:9" x14ac:dyDescent="0.25">
      <c r="I24952" s="73"/>
    </row>
    <row r="24953" spans="9:9" x14ac:dyDescent="0.25">
      <c r="I24953" s="73"/>
    </row>
    <row r="24954" spans="9:9" x14ac:dyDescent="0.25">
      <c r="I24954" s="73"/>
    </row>
    <row r="24955" spans="9:9" x14ac:dyDescent="0.25">
      <c r="I24955" s="73"/>
    </row>
    <row r="24956" spans="9:9" x14ac:dyDescent="0.25">
      <c r="I24956" s="73"/>
    </row>
    <row r="24957" spans="9:9" x14ac:dyDescent="0.25">
      <c r="I24957" s="73"/>
    </row>
    <row r="24958" spans="9:9" x14ac:dyDescent="0.25">
      <c r="I24958" s="73"/>
    </row>
    <row r="24959" spans="9:9" x14ac:dyDescent="0.25">
      <c r="I24959" s="73"/>
    </row>
    <row r="24960" spans="9:9" x14ac:dyDescent="0.25">
      <c r="I24960" s="73"/>
    </row>
    <row r="24961" spans="9:9" x14ac:dyDescent="0.25">
      <c r="I24961" s="73"/>
    </row>
    <row r="24962" spans="9:9" x14ac:dyDescent="0.25">
      <c r="I24962" s="73"/>
    </row>
    <row r="24963" spans="9:9" x14ac:dyDescent="0.25">
      <c r="I24963" s="73"/>
    </row>
    <row r="24964" spans="9:9" x14ac:dyDescent="0.25">
      <c r="I24964" s="73"/>
    </row>
    <row r="24965" spans="9:9" x14ac:dyDescent="0.25">
      <c r="I24965" s="73"/>
    </row>
    <row r="24966" spans="9:9" x14ac:dyDescent="0.25">
      <c r="I24966" s="73"/>
    </row>
    <row r="24967" spans="9:9" x14ac:dyDescent="0.25">
      <c r="I24967" s="73"/>
    </row>
    <row r="24968" spans="9:9" x14ac:dyDescent="0.25">
      <c r="I24968" s="73"/>
    </row>
    <row r="24969" spans="9:9" x14ac:dyDescent="0.25">
      <c r="I24969" s="73"/>
    </row>
    <row r="24970" spans="9:9" x14ac:dyDescent="0.25">
      <c r="I24970" s="73"/>
    </row>
    <row r="24971" spans="9:9" x14ac:dyDescent="0.25">
      <c r="I24971" s="73"/>
    </row>
    <row r="24972" spans="9:9" x14ac:dyDescent="0.25">
      <c r="I24972" s="73"/>
    </row>
    <row r="24973" spans="9:9" x14ac:dyDescent="0.25">
      <c r="I24973" s="73"/>
    </row>
    <row r="24974" spans="9:9" x14ac:dyDescent="0.25">
      <c r="I24974" s="73"/>
    </row>
    <row r="24975" spans="9:9" x14ac:dyDescent="0.25">
      <c r="I24975" s="73"/>
    </row>
    <row r="24976" spans="9:9" x14ac:dyDescent="0.25">
      <c r="I24976" s="73"/>
    </row>
    <row r="24977" spans="9:9" x14ac:dyDescent="0.25">
      <c r="I24977" s="73"/>
    </row>
    <row r="24978" spans="9:9" x14ac:dyDescent="0.25">
      <c r="I24978" s="73"/>
    </row>
    <row r="24979" spans="9:9" x14ac:dyDescent="0.25">
      <c r="I24979" s="73"/>
    </row>
    <row r="24980" spans="9:9" x14ac:dyDescent="0.25">
      <c r="I24980" s="73"/>
    </row>
    <row r="24981" spans="9:9" x14ac:dyDescent="0.25">
      <c r="I24981" s="73"/>
    </row>
    <row r="24982" spans="9:9" x14ac:dyDescent="0.25">
      <c r="I24982" s="73"/>
    </row>
    <row r="24983" spans="9:9" x14ac:dyDescent="0.25">
      <c r="I24983" s="73"/>
    </row>
    <row r="24984" spans="9:9" x14ac:dyDescent="0.25">
      <c r="I24984" s="73"/>
    </row>
    <row r="24985" spans="9:9" x14ac:dyDescent="0.25">
      <c r="I24985" s="73"/>
    </row>
    <row r="24986" spans="9:9" x14ac:dyDescent="0.25">
      <c r="I24986" s="73"/>
    </row>
    <row r="24987" spans="9:9" x14ac:dyDescent="0.25">
      <c r="I24987" s="73"/>
    </row>
    <row r="24988" spans="9:9" x14ac:dyDescent="0.25">
      <c r="I24988" s="73"/>
    </row>
    <row r="24989" spans="9:9" x14ac:dyDescent="0.25">
      <c r="I24989" s="73"/>
    </row>
    <row r="24990" spans="9:9" x14ac:dyDescent="0.25">
      <c r="I24990" s="73"/>
    </row>
    <row r="24991" spans="9:9" x14ac:dyDescent="0.25">
      <c r="I24991" s="73"/>
    </row>
    <row r="24992" spans="9:9" x14ac:dyDescent="0.25">
      <c r="I24992" s="73"/>
    </row>
    <row r="24993" spans="9:9" x14ac:dyDescent="0.25">
      <c r="I24993" s="73"/>
    </row>
    <row r="24994" spans="9:9" x14ac:dyDescent="0.25">
      <c r="I24994" s="73"/>
    </row>
    <row r="24995" spans="9:9" x14ac:dyDescent="0.25">
      <c r="I24995" s="73"/>
    </row>
    <row r="24996" spans="9:9" x14ac:dyDescent="0.25">
      <c r="I24996" s="73"/>
    </row>
    <row r="24997" spans="9:9" x14ac:dyDescent="0.25">
      <c r="I24997" s="73"/>
    </row>
    <row r="24998" spans="9:9" x14ac:dyDescent="0.25">
      <c r="I24998" s="73"/>
    </row>
    <row r="24999" spans="9:9" x14ac:dyDescent="0.25">
      <c r="I24999" s="73"/>
    </row>
    <row r="25000" spans="9:9" x14ac:dyDescent="0.25">
      <c r="I25000" s="73"/>
    </row>
    <row r="25001" spans="9:9" x14ac:dyDescent="0.25">
      <c r="I25001" s="73"/>
    </row>
    <row r="25002" spans="9:9" x14ac:dyDescent="0.25">
      <c r="I25002" s="73"/>
    </row>
    <row r="25003" spans="9:9" x14ac:dyDescent="0.25">
      <c r="I25003" s="73"/>
    </row>
    <row r="25004" spans="9:9" x14ac:dyDescent="0.25">
      <c r="I25004" s="73"/>
    </row>
    <row r="25005" spans="9:9" x14ac:dyDescent="0.25">
      <c r="I25005" s="73"/>
    </row>
    <row r="25006" spans="9:9" x14ac:dyDescent="0.25">
      <c r="I25006" s="73"/>
    </row>
    <row r="25007" spans="9:9" x14ac:dyDescent="0.25">
      <c r="I25007" s="73"/>
    </row>
    <row r="25008" spans="9:9" x14ac:dyDescent="0.25">
      <c r="I25008" s="73"/>
    </row>
    <row r="25009" spans="9:9" x14ac:dyDescent="0.25">
      <c r="I25009" s="73"/>
    </row>
    <row r="25010" spans="9:9" x14ac:dyDescent="0.25">
      <c r="I25010" s="73"/>
    </row>
    <row r="25011" spans="9:9" x14ac:dyDescent="0.25">
      <c r="I25011" s="73"/>
    </row>
    <row r="25012" spans="9:9" x14ac:dyDescent="0.25">
      <c r="I25012" s="73"/>
    </row>
    <row r="25013" spans="9:9" x14ac:dyDescent="0.25">
      <c r="I25013" s="73"/>
    </row>
    <row r="25014" spans="9:9" x14ac:dyDescent="0.25">
      <c r="I25014" s="73"/>
    </row>
    <row r="25015" spans="9:9" x14ac:dyDescent="0.25">
      <c r="I25015" s="73"/>
    </row>
    <row r="25016" spans="9:9" x14ac:dyDescent="0.25">
      <c r="I25016" s="73"/>
    </row>
    <row r="25017" spans="9:9" x14ac:dyDescent="0.25">
      <c r="I25017" s="73"/>
    </row>
    <row r="25018" spans="9:9" x14ac:dyDescent="0.25">
      <c r="I25018" s="73"/>
    </row>
    <row r="25019" spans="9:9" x14ac:dyDescent="0.25">
      <c r="I25019" s="73"/>
    </row>
    <row r="25020" spans="9:9" x14ac:dyDescent="0.25">
      <c r="I25020" s="73"/>
    </row>
    <row r="25021" spans="9:9" x14ac:dyDescent="0.25">
      <c r="I25021" s="73"/>
    </row>
    <row r="25022" spans="9:9" x14ac:dyDescent="0.25">
      <c r="I25022" s="73"/>
    </row>
    <row r="25023" spans="9:9" x14ac:dyDescent="0.25">
      <c r="I25023" s="73"/>
    </row>
    <row r="25024" spans="9:9" x14ac:dyDescent="0.25">
      <c r="I25024" s="73"/>
    </row>
    <row r="25025" spans="9:9" x14ac:dyDescent="0.25">
      <c r="I25025" s="73"/>
    </row>
    <row r="25026" spans="9:9" x14ac:dyDescent="0.25">
      <c r="I25026" s="73"/>
    </row>
    <row r="25027" spans="9:9" x14ac:dyDescent="0.25">
      <c r="I25027" s="73"/>
    </row>
    <row r="25028" spans="9:9" x14ac:dyDescent="0.25">
      <c r="I25028" s="73"/>
    </row>
    <row r="25029" spans="9:9" x14ac:dyDescent="0.25">
      <c r="I25029" s="73"/>
    </row>
    <row r="25030" spans="9:9" x14ac:dyDescent="0.25">
      <c r="I25030" s="73"/>
    </row>
    <row r="25031" spans="9:9" x14ac:dyDescent="0.25">
      <c r="I25031" s="73"/>
    </row>
    <row r="25032" spans="9:9" x14ac:dyDescent="0.25">
      <c r="I25032" s="73"/>
    </row>
    <row r="25033" spans="9:9" x14ac:dyDescent="0.25">
      <c r="I25033" s="73"/>
    </row>
    <row r="25034" spans="9:9" x14ac:dyDescent="0.25">
      <c r="I25034" s="73"/>
    </row>
    <row r="25035" spans="9:9" x14ac:dyDescent="0.25">
      <c r="I25035" s="73"/>
    </row>
    <row r="25036" spans="9:9" x14ac:dyDescent="0.25">
      <c r="I25036" s="73"/>
    </row>
    <row r="25037" spans="9:9" x14ac:dyDescent="0.25">
      <c r="I25037" s="73"/>
    </row>
    <row r="25038" spans="9:9" x14ac:dyDescent="0.25">
      <c r="I25038" s="73"/>
    </row>
    <row r="25039" spans="9:9" x14ac:dyDescent="0.25">
      <c r="I25039" s="73"/>
    </row>
    <row r="25040" spans="9:9" x14ac:dyDescent="0.25">
      <c r="I25040" s="73"/>
    </row>
    <row r="25041" spans="9:9" x14ac:dyDescent="0.25">
      <c r="I25041" s="73"/>
    </row>
    <row r="25042" spans="9:9" x14ac:dyDescent="0.25">
      <c r="I25042" s="73"/>
    </row>
    <row r="25043" spans="9:9" x14ac:dyDescent="0.25">
      <c r="I25043" s="73"/>
    </row>
    <row r="25044" spans="9:9" x14ac:dyDescent="0.25">
      <c r="I25044" s="73"/>
    </row>
    <row r="25045" spans="9:9" x14ac:dyDescent="0.25">
      <c r="I25045" s="73"/>
    </row>
    <row r="25046" spans="9:9" x14ac:dyDescent="0.25">
      <c r="I25046" s="73"/>
    </row>
    <row r="25047" spans="9:9" x14ac:dyDescent="0.25">
      <c r="I25047" s="73"/>
    </row>
    <row r="25048" spans="9:9" x14ac:dyDescent="0.25">
      <c r="I25048" s="73"/>
    </row>
    <row r="25049" spans="9:9" x14ac:dyDescent="0.25">
      <c r="I25049" s="73"/>
    </row>
    <row r="25050" spans="9:9" x14ac:dyDescent="0.25">
      <c r="I25050" s="73"/>
    </row>
    <row r="25051" spans="9:9" x14ac:dyDescent="0.25">
      <c r="I25051" s="73"/>
    </row>
    <row r="25052" spans="9:9" x14ac:dyDescent="0.25">
      <c r="I25052" s="73"/>
    </row>
    <row r="25053" spans="9:9" x14ac:dyDescent="0.25">
      <c r="I25053" s="73"/>
    </row>
    <row r="25054" spans="9:9" x14ac:dyDescent="0.25">
      <c r="I25054" s="73"/>
    </row>
    <row r="25055" spans="9:9" x14ac:dyDescent="0.25">
      <c r="I25055" s="73"/>
    </row>
    <row r="25056" spans="9:9" x14ac:dyDescent="0.25">
      <c r="I25056" s="73"/>
    </row>
    <row r="25057" spans="9:9" x14ac:dyDescent="0.25">
      <c r="I25057" s="73"/>
    </row>
    <row r="25058" spans="9:9" x14ac:dyDescent="0.25">
      <c r="I25058" s="73"/>
    </row>
    <row r="25059" spans="9:9" x14ac:dyDescent="0.25">
      <c r="I25059" s="73"/>
    </row>
    <row r="25060" spans="9:9" x14ac:dyDescent="0.25">
      <c r="I25060" s="73"/>
    </row>
    <row r="25061" spans="9:9" x14ac:dyDescent="0.25">
      <c r="I25061" s="73"/>
    </row>
    <row r="25062" spans="9:9" x14ac:dyDescent="0.25">
      <c r="I25062" s="73"/>
    </row>
    <row r="25063" spans="9:9" x14ac:dyDescent="0.25">
      <c r="I25063" s="73"/>
    </row>
    <row r="25064" spans="9:9" x14ac:dyDescent="0.25">
      <c r="I25064" s="73"/>
    </row>
    <row r="25065" spans="9:9" x14ac:dyDescent="0.25">
      <c r="I25065" s="73"/>
    </row>
    <row r="25066" spans="9:9" x14ac:dyDescent="0.25">
      <c r="I25066" s="73"/>
    </row>
    <row r="25067" spans="9:9" x14ac:dyDescent="0.25">
      <c r="I25067" s="73"/>
    </row>
    <row r="25068" spans="9:9" x14ac:dyDescent="0.25">
      <c r="I25068" s="73"/>
    </row>
    <row r="25069" spans="9:9" x14ac:dyDescent="0.25">
      <c r="I25069" s="73"/>
    </row>
    <row r="25070" spans="9:9" x14ac:dyDescent="0.25">
      <c r="I25070" s="73"/>
    </row>
    <row r="25071" spans="9:9" x14ac:dyDescent="0.25">
      <c r="I25071" s="73"/>
    </row>
    <row r="25072" spans="9:9" x14ac:dyDescent="0.25">
      <c r="I25072" s="73"/>
    </row>
    <row r="25073" spans="9:9" x14ac:dyDescent="0.25">
      <c r="I25073" s="73"/>
    </row>
    <row r="25074" spans="9:9" x14ac:dyDescent="0.25">
      <c r="I25074" s="73"/>
    </row>
    <row r="25075" spans="9:9" x14ac:dyDescent="0.25">
      <c r="I25075" s="73"/>
    </row>
    <row r="25076" spans="9:9" x14ac:dyDescent="0.25">
      <c r="I25076" s="73"/>
    </row>
    <row r="25077" spans="9:9" x14ac:dyDescent="0.25">
      <c r="I25077" s="73"/>
    </row>
    <row r="25078" spans="9:9" x14ac:dyDescent="0.25">
      <c r="I25078" s="73"/>
    </row>
    <row r="25079" spans="9:9" x14ac:dyDescent="0.25">
      <c r="I25079" s="73"/>
    </row>
    <row r="25080" spans="9:9" x14ac:dyDescent="0.25">
      <c r="I25080" s="73"/>
    </row>
    <row r="25081" spans="9:9" x14ac:dyDescent="0.25">
      <c r="I25081" s="73"/>
    </row>
    <row r="25082" spans="9:9" x14ac:dyDescent="0.25">
      <c r="I25082" s="73"/>
    </row>
    <row r="25083" spans="9:9" x14ac:dyDescent="0.25">
      <c r="I25083" s="73"/>
    </row>
    <row r="25084" spans="9:9" x14ac:dyDescent="0.25">
      <c r="I25084" s="73"/>
    </row>
    <row r="25085" spans="9:9" x14ac:dyDescent="0.25">
      <c r="I25085" s="73"/>
    </row>
    <row r="25086" spans="9:9" x14ac:dyDescent="0.25">
      <c r="I25086" s="73"/>
    </row>
    <row r="25087" spans="9:9" x14ac:dyDescent="0.25">
      <c r="I25087" s="73"/>
    </row>
    <row r="25088" spans="9:9" x14ac:dyDescent="0.25">
      <c r="I25088" s="73"/>
    </row>
    <row r="25089" spans="9:9" x14ac:dyDescent="0.25">
      <c r="I25089" s="73"/>
    </row>
    <row r="25090" spans="9:9" x14ac:dyDescent="0.25">
      <c r="I25090" s="73"/>
    </row>
    <row r="25091" spans="9:9" x14ac:dyDescent="0.25">
      <c r="I25091" s="73"/>
    </row>
    <row r="25092" spans="9:9" x14ac:dyDescent="0.25">
      <c r="I25092" s="73"/>
    </row>
    <row r="25093" spans="9:9" x14ac:dyDescent="0.25">
      <c r="I25093" s="73"/>
    </row>
    <row r="25094" spans="9:9" x14ac:dyDescent="0.25">
      <c r="I25094" s="73"/>
    </row>
    <row r="25095" spans="9:9" x14ac:dyDescent="0.25">
      <c r="I25095" s="73"/>
    </row>
    <row r="25096" spans="9:9" x14ac:dyDescent="0.25">
      <c r="I25096" s="73"/>
    </row>
    <row r="25097" spans="9:9" x14ac:dyDescent="0.25">
      <c r="I25097" s="73"/>
    </row>
    <row r="25098" spans="9:9" x14ac:dyDescent="0.25">
      <c r="I25098" s="73"/>
    </row>
    <row r="25099" spans="9:9" x14ac:dyDescent="0.25">
      <c r="I25099" s="73"/>
    </row>
    <row r="25100" spans="9:9" x14ac:dyDescent="0.25">
      <c r="I25100" s="73"/>
    </row>
    <row r="25101" spans="9:9" x14ac:dyDescent="0.25">
      <c r="I25101" s="73"/>
    </row>
    <row r="25102" spans="9:9" x14ac:dyDescent="0.25">
      <c r="I25102" s="73"/>
    </row>
    <row r="25103" spans="9:9" x14ac:dyDescent="0.25">
      <c r="I25103" s="73"/>
    </row>
    <row r="25104" spans="9:9" x14ac:dyDescent="0.25">
      <c r="I25104" s="73"/>
    </row>
    <row r="25105" spans="9:9" x14ac:dyDescent="0.25">
      <c r="I25105" s="73"/>
    </row>
    <row r="25106" spans="9:9" x14ac:dyDescent="0.25">
      <c r="I25106" s="73"/>
    </row>
    <row r="25107" spans="9:9" x14ac:dyDescent="0.25">
      <c r="I25107" s="73"/>
    </row>
    <row r="25108" spans="9:9" x14ac:dyDescent="0.25">
      <c r="I25108" s="73"/>
    </row>
    <row r="25109" spans="9:9" x14ac:dyDescent="0.25">
      <c r="I25109" s="73"/>
    </row>
    <row r="25110" spans="9:9" x14ac:dyDescent="0.25">
      <c r="I25110" s="73"/>
    </row>
    <row r="25111" spans="9:9" x14ac:dyDescent="0.25">
      <c r="I25111" s="73"/>
    </row>
    <row r="25112" spans="9:9" x14ac:dyDescent="0.25">
      <c r="I25112" s="73"/>
    </row>
    <row r="25113" spans="9:9" x14ac:dyDescent="0.25">
      <c r="I25113" s="73"/>
    </row>
    <row r="25114" spans="9:9" x14ac:dyDescent="0.25">
      <c r="I25114" s="73"/>
    </row>
    <row r="25115" spans="9:9" x14ac:dyDescent="0.25">
      <c r="I25115" s="73"/>
    </row>
    <row r="25116" spans="9:9" x14ac:dyDescent="0.25">
      <c r="I25116" s="73"/>
    </row>
    <row r="25117" spans="9:9" x14ac:dyDescent="0.25">
      <c r="I25117" s="73"/>
    </row>
    <row r="25118" spans="9:9" x14ac:dyDescent="0.25">
      <c r="I25118" s="73"/>
    </row>
    <row r="25119" spans="9:9" x14ac:dyDescent="0.25">
      <c r="I25119" s="73"/>
    </row>
    <row r="25120" spans="9:9" x14ac:dyDescent="0.25">
      <c r="I25120" s="73"/>
    </row>
    <row r="25121" spans="9:9" x14ac:dyDescent="0.25">
      <c r="I25121" s="73"/>
    </row>
    <row r="25122" spans="9:9" x14ac:dyDescent="0.25">
      <c r="I25122" s="73"/>
    </row>
    <row r="25123" spans="9:9" x14ac:dyDescent="0.25">
      <c r="I25123" s="73"/>
    </row>
    <row r="25124" spans="9:9" x14ac:dyDescent="0.25">
      <c r="I25124" s="73"/>
    </row>
    <row r="25125" spans="9:9" x14ac:dyDescent="0.25">
      <c r="I25125" s="73"/>
    </row>
    <row r="25126" spans="9:9" x14ac:dyDescent="0.25">
      <c r="I25126" s="73"/>
    </row>
    <row r="25127" spans="9:9" x14ac:dyDescent="0.25">
      <c r="I25127" s="73"/>
    </row>
    <row r="25128" spans="9:9" x14ac:dyDescent="0.25">
      <c r="I25128" s="73"/>
    </row>
    <row r="25129" spans="9:9" x14ac:dyDescent="0.25">
      <c r="I25129" s="73"/>
    </row>
    <row r="25130" spans="9:9" x14ac:dyDescent="0.25">
      <c r="I25130" s="73"/>
    </row>
    <row r="25131" spans="9:9" x14ac:dyDescent="0.25">
      <c r="I25131" s="73"/>
    </row>
    <row r="25132" spans="9:9" x14ac:dyDescent="0.25">
      <c r="I25132" s="73"/>
    </row>
    <row r="25133" spans="9:9" x14ac:dyDescent="0.25">
      <c r="I25133" s="73"/>
    </row>
    <row r="25134" spans="9:9" x14ac:dyDescent="0.25">
      <c r="I25134" s="73"/>
    </row>
    <row r="25135" spans="9:9" x14ac:dyDescent="0.25">
      <c r="I25135" s="73"/>
    </row>
    <row r="25136" spans="9:9" x14ac:dyDescent="0.25">
      <c r="I25136" s="73"/>
    </row>
    <row r="25137" spans="9:9" x14ac:dyDescent="0.25">
      <c r="I25137" s="73"/>
    </row>
    <row r="25138" spans="9:9" x14ac:dyDescent="0.25">
      <c r="I25138" s="73"/>
    </row>
    <row r="25139" spans="9:9" x14ac:dyDescent="0.25">
      <c r="I25139" s="73"/>
    </row>
    <row r="25140" spans="9:9" x14ac:dyDescent="0.25">
      <c r="I25140" s="73"/>
    </row>
    <row r="25141" spans="9:9" x14ac:dyDescent="0.25">
      <c r="I25141" s="73"/>
    </row>
    <row r="25142" spans="9:9" x14ac:dyDescent="0.25">
      <c r="I25142" s="73"/>
    </row>
    <row r="25143" spans="9:9" x14ac:dyDescent="0.25">
      <c r="I25143" s="73"/>
    </row>
    <row r="25144" spans="9:9" x14ac:dyDescent="0.25">
      <c r="I25144" s="73"/>
    </row>
    <row r="25145" spans="9:9" x14ac:dyDescent="0.25">
      <c r="I25145" s="73"/>
    </row>
    <row r="25146" spans="9:9" x14ac:dyDescent="0.25">
      <c r="I25146" s="73"/>
    </row>
    <row r="25147" spans="9:9" x14ac:dyDescent="0.25">
      <c r="I25147" s="73"/>
    </row>
    <row r="25148" spans="9:9" x14ac:dyDescent="0.25">
      <c r="I25148" s="73"/>
    </row>
    <row r="25149" spans="9:9" x14ac:dyDescent="0.25">
      <c r="I25149" s="73"/>
    </row>
    <row r="25150" spans="9:9" x14ac:dyDescent="0.25">
      <c r="I25150" s="73"/>
    </row>
    <row r="25151" spans="9:9" x14ac:dyDescent="0.25">
      <c r="I25151" s="73"/>
    </row>
    <row r="25152" spans="9:9" x14ac:dyDescent="0.25">
      <c r="I25152" s="73"/>
    </row>
    <row r="25153" spans="9:9" x14ac:dyDescent="0.25">
      <c r="I25153" s="73"/>
    </row>
    <row r="25154" spans="9:9" x14ac:dyDescent="0.25">
      <c r="I25154" s="73"/>
    </row>
    <row r="25155" spans="9:9" x14ac:dyDescent="0.25">
      <c r="I25155" s="73"/>
    </row>
    <row r="25156" spans="9:9" x14ac:dyDescent="0.25">
      <c r="I25156" s="73"/>
    </row>
    <row r="25157" spans="9:9" x14ac:dyDescent="0.25">
      <c r="I25157" s="73"/>
    </row>
    <row r="25158" spans="9:9" x14ac:dyDescent="0.25">
      <c r="I25158" s="73"/>
    </row>
    <row r="25159" spans="9:9" x14ac:dyDescent="0.25">
      <c r="I25159" s="73"/>
    </row>
    <row r="25160" spans="9:9" x14ac:dyDescent="0.25">
      <c r="I25160" s="73"/>
    </row>
    <row r="25161" spans="9:9" x14ac:dyDescent="0.25">
      <c r="I25161" s="73"/>
    </row>
    <row r="25162" spans="9:9" x14ac:dyDescent="0.25">
      <c r="I25162" s="73"/>
    </row>
    <row r="25163" spans="9:9" x14ac:dyDescent="0.25">
      <c r="I25163" s="73"/>
    </row>
    <row r="25164" spans="9:9" x14ac:dyDescent="0.25">
      <c r="I25164" s="73"/>
    </row>
    <row r="25165" spans="9:9" x14ac:dyDescent="0.25">
      <c r="I25165" s="73"/>
    </row>
    <row r="25166" spans="9:9" x14ac:dyDescent="0.25">
      <c r="I25166" s="73"/>
    </row>
    <row r="25167" spans="9:9" x14ac:dyDescent="0.25">
      <c r="I25167" s="73"/>
    </row>
    <row r="25168" spans="9:9" x14ac:dyDescent="0.25">
      <c r="I25168" s="73"/>
    </row>
    <row r="25169" spans="9:9" x14ac:dyDescent="0.25">
      <c r="I25169" s="73"/>
    </row>
    <row r="25170" spans="9:9" x14ac:dyDescent="0.25">
      <c r="I25170" s="73"/>
    </row>
    <row r="25171" spans="9:9" x14ac:dyDescent="0.25">
      <c r="I25171" s="73"/>
    </row>
    <row r="25172" spans="9:9" x14ac:dyDescent="0.25">
      <c r="I25172" s="73"/>
    </row>
    <row r="25173" spans="9:9" x14ac:dyDescent="0.25">
      <c r="I25173" s="73"/>
    </row>
    <row r="25174" spans="9:9" x14ac:dyDescent="0.25">
      <c r="I25174" s="73"/>
    </row>
    <row r="25175" spans="9:9" x14ac:dyDescent="0.25">
      <c r="I25175" s="73"/>
    </row>
    <row r="25176" spans="9:9" x14ac:dyDescent="0.25">
      <c r="I25176" s="73"/>
    </row>
    <row r="25177" spans="9:9" x14ac:dyDescent="0.25">
      <c r="I25177" s="73"/>
    </row>
    <row r="25178" spans="9:9" x14ac:dyDescent="0.25">
      <c r="I25178" s="73"/>
    </row>
    <row r="25179" spans="9:9" x14ac:dyDescent="0.25">
      <c r="I25179" s="73"/>
    </row>
    <row r="25180" spans="9:9" x14ac:dyDescent="0.25">
      <c r="I25180" s="73"/>
    </row>
    <row r="25181" spans="9:9" x14ac:dyDescent="0.25">
      <c r="I25181" s="73"/>
    </row>
    <row r="25182" spans="9:9" x14ac:dyDescent="0.25">
      <c r="I25182" s="73"/>
    </row>
    <row r="25183" spans="9:9" x14ac:dyDescent="0.25">
      <c r="I25183" s="73"/>
    </row>
    <row r="25184" spans="9:9" x14ac:dyDescent="0.25">
      <c r="I25184" s="73"/>
    </row>
    <row r="25185" spans="9:9" x14ac:dyDescent="0.25">
      <c r="I25185" s="73"/>
    </row>
    <row r="25186" spans="9:9" x14ac:dyDescent="0.25">
      <c r="I25186" s="73"/>
    </row>
    <row r="25187" spans="9:9" x14ac:dyDescent="0.25">
      <c r="I25187" s="73"/>
    </row>
    <row r="25188" spans="9:9" x14ac:dyDescent="0.25">
      <c r="I25188" s="73"/>
    </row>
    <row r="25189" spans="9:9" x14ac:dyDescent="0.25">
      <c r="I25189" s="73"/>
    </row>
    <row r="25190" spans="9:9" x14ac:dyDescent="0.25">
      <c r="I25190" s="73"/>
    </row>
    <row r="25191" spans="9:9" x14ac:dyDescent="0.25">
      <c r="I25191" s="73"/>
    </row>
    <row r="25192" spans="9:9" x14ac:dyDescent="0.25">
      <c r="I25192" s="73"/>
    </row>
    <row r="25193" spans="9:9" x14ac:dyDescent="0.25">
      <c r="I25193" s="73"/>
    </row>
    <row r="25194" spans="9:9" x14ac:dyDescent="0.25">
      <c r="I25194" s="73"/>
    </row>
    <row r="25195" spans="9:9" x14ac:dyDescent="0.25">
      <c r="I25195" s="73"/>
    </row>
    <row r="25196" spans="9:9" x14ac:dyDescent="0.25">
      <c r="I25196" s="73"/>
    </row>
    <row r="25197" spans="9:9" x14ac:dyDescent="0.25">
      <c r="I25197" s="73"/>
    </row>
    <row r="25198" spans="9:9" x14ac:dyDescent="0.25">
      <c r="I25198" s="73"/>
    </row>
    <row r="25199" spans="9:9" x14ac:dyDescent="0.25">
      <c r="I25199" s="73"/>
    </row>
    <row r="25200" spans="9:9" x14ac:dyDescent="0.25">
      <c r="I25200" s="73"/>
    </row>
    <row r="25201" spans="9:9" x14ac:dyDescent="0.25">
      <c r="I25201" s="73"/>
    </row>
    <row r="25202" spans="9:9" x14ac:dyDescent="0.25">
      <c r="I25202" s="73"/>
    </row>
    <row r="25203" spans="9:9" x14ac:dyDescent="0.25">
      <c r="I25203" s="73"/>
    </row>
    <row r="25204" spans="9:9" x14ac:dyDescent="0.25">
      <c r="I25204" s="73"/>
    </row>
    <row r="25205" spans="9:9" x14ac:dyDescent="0.25">
      <c r="I25205" s="73"/>
    </row>
    <row r="25206" spans="9:9" x14ac:dyDescent="0.25">
      <c r="I25206" s="73"/>
    </row>
    <row r="25207" spans="9:9" x14ac:dyDescent="0.25">
      <c r="I25207" s="73"/>
    </row>
    <row r="25208" spans="9:9" x14ac:dyDescent="0.25">
      <c r="I25208" s="73"/>
    </row>
    <row r="25209" spans="9:9" x14ac:dyDescent="0.25">
      <c r="I25209" s="73"/>
    </row>
    <row r="25210" spans="9:9" x14ac:dyDescent="0.25">
      <c r="I25210" s="73"/>
    </row>
    <row r="25211" spans="9:9" x14ac:dyDescent="0.25">
      <c r="I25211" s="73"/>
    </row>
    <row r="25212" spans="9:9" x14ac:dyDescent="0.25">
      <c r="I25212" s="73"/>
    </row>
    <row r="25213" spans="9:9" x14ac:dyDescent="0.25">
      <c r="I25213" s="73"/>
    </row>
    <row r="25214" spans="9:9" x14ac:dyDescent="0.25">
      <c r="I25214" s="73"/>
    </row>
    <row r="25215" spans="9:9" x14ac:dyDescent="0.25">
      <c r="I25215" s="73"/>
    </row>
    <row r="25216" spans="9:9" x14ac:dyDescent="0.25">
      <c r="I25216" s="73"/>
    </row>
    <row r="25217" spans="9:9" x14ac:dyDescent="0.25">
      <c r="I25217" s="73"/>
    </row>
    <row r="25218" spans="9:9" x14ac:dyDescent="0.25">
      <c r="I25218" s="73"/>
    </row>
    <row r="25219" spans="9:9" x14ac:dyDescent="0.25">
      <c r="I25219" s="73"/>
    </row>
    <row r="25220" spans="9:9" x14ac:dyDescent="0.25">
      <c r="I25220" s="73"/>
    </row>
    <row r="25221" spans="9:9" x14ac:dyDescent="0.25">
      <c r="I25221" s="73"/>
    </row>
    <row r="25222" spans="9:9" x14ac:dyDescent="0.25">
      <c r="I25222" s="73"/>
    </row>
    <row r="25223" spans="9:9" x14ac:dyDescent="0.25">
      <c r="I25223" s="73"/>
    </row>
    <row r="25224" spans="9:9" x14ac:dyDescent="0.25">
      <c r="I25224" s="73"/>
    </row>
    <row r="25225" spans="9:9" x14ac:dyDescent="0.25">
      <c r="I25225" s="73"/>
    </row>
    <row r="25226" spans="9:9" x14ac:dyDescent="0.25">
      <c r="I25226" s="73"/>
    </row>
    <row r="25227" spans="9:9" x14ac:dyDescent="0.25">
      <c r="I25227" s="73"/>
    </row>
    <row r="25228" spans="9:9" x14ac:dyDescent="0.25">
      <c r="I25228" s="73"/>
    </row>
    <row r="25229" spans="9:9" x14ac:dyDescent="0.25">
      <c r="I25229" s="73"/>
    </row>
    <row r="25230" spans="9:9" x14ac:dyDescent="0.25">
      <c r="I25230" s="73"/>
    </row>
    <row r="25231" spans="9:9" x14ac:dyDescent="0.25">
      <c r="I25231" s="73"/>
    </row>
    <row r="25232" spans="9:9" x14ac:dyDescent="0.25">
      <c r="I25232" s="73"/>
    </row>
    <row r="25233" spans="9:9" x14ac:dyDescent="0.25">
      <c r="I25233" s="73"/>
    </row>
    <row r="25234" spans="9:9" x14ac:dyDescent="0.25">
      <c r="I25234" s="73"/>
    </row>
    <row r="25235" spans="9:9" x14ac:dyDescent="0.25">
      <c r="I25235" s="73"/>
    </row>
    <row r="25236" spans="9:9" x14ac:dyDescent="0.25">
      <c r="I25236" s="73"/>
    </row>
    <row r="25237" spans="9:9" x14ac:dyDescent="0.25">
      <c r="I25237" s="73"/>
    </row>
    <row r="25238" spans="9:9" x14ac:dyDescent="0.25">
      <c r="I25238" s="73"/>
    </row>
    <row r="25239" spans="9:9" x14ac:dyDescent="0.25">
      <c r="I25239" s="73"/>
    </row>
    <row r="25240" spans="9:9" x14ac:dyDescent="0.25">
      <c r="I25240" s="73"/>
    </row>
    <row r="25241" spans="9:9" x14ac:dyDescent="0.25">
      <c r="I25241" s="73"/>
    </row>
    <row r="25242" spans="9:9" x14ac:dyDescent="0.25">
      <c r="I25242" s="73"/>
    </row>
    <row r="25243" spans="9:9" x14ac:dyDescent="0.25">
      <c r="I25243" s="73"/>
    </row>
    <row r="25244" spans="9:9" x14ac:dyDescent="0.25">
      <c r="I25244" s="73"/>
    </row>
    <row r="25245" spans="9:9" x14ac:dyDescent="0.25">
      <c r="I25245" s="73"/>
    </row>
    <row r="25246" spans="9:9" x14ac:dyDescent="0.25">
      <c r="I25246" s="73"/>
    </row>
    <row r="25247" spans="9:9" x14ac:dyDescent="0.25">
      <c r="I25247" s="73"/>
    </row>
    <row r="25248" spans="9:9" x14ac:dyDescent="0.25">
      <c r="I25248" s="73"/>
    </row>
    <row r="25249" spans="9:9" x14ac:dyDescent="0.25">
      <c r="I25249" s="73"/>
    </row>
    <row r="25250" spans="9:9" x14ac:dyDescent="0.25">
      <c r="I25250" s="73"/>
    </row>
    <row r="25251" spans="9:9" x14ac:dyDescent="0.25">
      <c r="I25251" s="73"/>
    </row>
    <row r="25252" spans="9:9" x14ac:dyDescent="0.25">
      <c r="I25252" s="73"/>
    </row>
    <row r="25253" spans="9:9" x14ac:dyDescent="0.25">
      <c r="I25253" s="73"/>
    </row>
    <row r="25254" spans="9:9" x14ac:dyDescent="0.25">
      <c r="I25254" s="73"/>
    </row>
    <row r="25255" spans="9:9" x14ac:dyDescent="0.25">
      <c r="I25255" s="73"/>
    </row>
    <row r="25256" spans="9:9" x14ac:dyDescent="0.25">
      <c r="I25256" s="73"/>
    </row>
    <row r="25257" spans="9:9" x14ac:dyDescent="0.25">
      <c r="I25257" s="73"/>
    </row>
    <row r="25258" spans="9:9" x14ac:dyDescent="0.25">
      <c r="I25258" s="73"/>
    </row>
    <row r="25259" spans="9:9" x14ac:dyDescent="0.25">
      <c r="I25259" s="73"/>
    </row>
    <row r="25260" spans="9:9" x14ac:dyDescent="0.25">
      <c r="I25260" s="73"/>
    </row>
    <row r="25261" spans="9:9" x14ac:dyDescent="0.25">
      <c r="I25261" s="73"/>
    </row>
    <row r="25262" spans="9:9" x14ac:dyDescent="0.25">
      <c r="I25262" s="73"/>
    </row>
    <row r="25263" spans="9:9" x14ac:dyDescent="0.25">
      <c r="I25263" s="73"/>
    </row>
    <row r="25264" spans="9:9" x14ac:dyDescent="0.25">
      <c r="I25264" s="73"/>
    </row>
    <row r="25265" spans="9:9" x14ac:dyDescent="0.25">
      <c r="I25265" s="73"/>
    </row>
    <row r="25266" spans="9:9" x14ac:dyDescent="0.25">
      <c r="I25266" s="73"/>
    </row>
    <row r="25267" spans="9:9" x14ac:dyDescent="0.25">
      <c r="I25267" s="73"/>
    </row>
    <row r="25268" spans="9:9" x14ac:dyDescent="0.25">
      <c r="I25268" s="73"/>
    </row>
    <row r="25269" spans="9:9" x14ac:dyDescent="0.25">
      <c r="I25269" s="73"/>
    </row>
    <row r="25270" spans="9:9" x14ac:dyDescent="0.25">
      <c r="I25270" s="73"/>
    </row>
    <row r="25271" spans="9:9" x14ac:dyDescent="0.25">
      <c r="I25271" s="73"/>
    </row>
    <row r="25272" spans="9:9" x14ac:dyDescent="0.25">
      <c r="I25272" s="73"/>
    </row>
    <row r="25273" spans="9:9" x14ac:dyDescent="0.25">
      <c r="I25273" s="73"/>
    </row>
    <row r="25274" spans="9:9" x14ac:dyDescent="0.25">
      <c r="I25274" s="73"/>
    </row>
    <row r="25275" spans="9:9" x14ac:dyDescent="0.25">
      <c r="I25275" s="73"/>
    </row>
    <row r="25276" spans="9:9" x14ac:dyDescent="0.25">
      <c r="I25276" s="73"/>
    </row>
    <row r="25277" spans="9:9" x14ac:dyDescent="0.25">
      <c r="I25277" s="73"/>
    </row>
    <row r="25278" spans="9:9" x14ac:dyDescent="0.25">
      <c r="I25278" s="73"/>
    </row>
    <row r="25279" spans="9:9" x14ac:dyDescent="0.25">
      <c r="I25279" s="73"/>
    </row>
    <row r="25280" spans="9:9" x14ac:dyDescent="0.25">
      <c r="I25280" s="73"/>
    </row>
    <row r="25281" spans="9:9" x14ac:dyDescent="0.25">
      <c r="I25281" s="73"/>
    </row>
    <row r="25282" spans="9:9" x14ac:dyDescent="0.25">
      <c r="I25282" s="73"/>
    </row>
    <row r="25283" spans="9:9" x14ac:dyDescent="0.25">
      <c r="I25283" s="73"/>
    </row>
    <row r="25284" spans="9:9" x14ac:dyDescent="0.25">
      <c r="I25284" s="73"/>
    </row>
    <row r="25285" spans="9:9" x14ac:dyDescent="0.25">
      <c r="I25285" s="73"/>
    </row>
    <row r="25286" spans="9:9" x14ac:dyDescent="0.25">
      <c r="I25286" s="73"/>
    </row>
    <row r="25287" spans="9:9" x14ac:dyDescent="0.25">
      <c r="I25287" s="73"/>
    </row>
    <row r="25288" spans="9:9" x14ac:dyDescent="0.25">
      <c r="I25288" s="73"/>
    </row>
    <row r="25289" spans="9:9" x14ac:dyDescent="0.25">
      <c r="I25289" s="73"/>
    </row>
    <row r="25290" spans="9:9" x14ac:dyDescent="0.25">
      <c r="I25290" s="73"/>
    </row>
    <row r="25291" spans="9:9" x14ac:dyDescent="0.25">
      <c r="I25291" s="73"/>
    </row>
    <row r="25292" spans="9:9" x14ac:dyDescent="0.25">
      <c r="I25292" s="73"/>
    </row>
    <row r="25293" spans="9:9" x14ac:dyDescent="0.25">
      <c r="I25293" s="73"/>
    </row>
    <row r="25294" spans="9:9" x14ac:dyDescent="0.25">
      <c r="I25294" s="73"/>
    </row>
    <row r="25295" spans="9:9" x14ac:dyDescent="0.25">
      <c r="I25295" s="73"/>
    </row>
    <row r="25296" spans="9:9" x14ac:dyDescent="0.25">
      <c r="I25296" s="73"/>
    </row>
    <row r="25297" spans="9:9" x14ac:dyDescent="0.25">
      <c r="I25297" s="73"/>
    </row>
    <row r="25298" spans="9:9" x14ac:dyDescent="0.25">
      <c r="I25298" s="73"/>
    </row>
    <row r="25299" spans="9:9" x14ac:dyDescent="0.25">
      <c r="I25299" s="73"/>
    </row>
    <row r="25300" spans="9:9" x14ac:dyDescent="0.25">
      <c r="I25300" s="73"/>
    </row>
    <row r="25301" spans="9:9" x14ac:dyDescent="0.25">
      <c r="I25301" s="73"/>
    </row>
    <row r="25302" spans="9:9" x14ac:dyDescent="0.25">
      <c r="I25302" s="73"/>
    </row>
    <row r="25303" spans="9:9" x14ac:dyDescent="0.25">
      <c r="I25303" s="73"/>
    </row>
    <row r="25304" spans="9:9" x14ac:dyDescent="0.25">
      <c r="I25304" s="73"/>
    </row>
    <row r="25305" spans="9:9" x14ac:dyDescent="0.25">
      <c r="I25305" s="73"/>
    </row>
    <row r="25306" spans="9:9" x14ac:dyDescent="0.25">
      <c r="I25306" s="73"/>
    </row>
    <row r="25307" spans="9:9" x14ac:dyDescent="0.25">
      <c r="I25307" s="73"/>
    </row>
    <row r="25308" spans="9:9" x14ac:dyDescent="0.25">
      <c r="I25308" s="73"/>
    </row>
    <row r="25309" spans="9:9" x14ac:dyDescent="0.25">
      <c r="I25309" s="73"/>
    </row>
    <row r="25310" spans="9:9" x14ac:dyDescent="0.25">
      <c r="I25310" s="73"/>
    </row>
    <row r="25311" spans="9:9" x14ac:dyDescent="0.25">
      <c r="I25311" s="73"/>
    </row>
    <row r="25312" spans="9:9" x14ac:dyDescent="0.25">
      <c r="I25312" s="73"/>
    </row>
    <row r="25313" spans="9:9" x14ac:dyDescent="0.25">
      <c r="I25313" s="73"/>
    </row>
    <row r="25314" spans="9:9" x14ac:dyDescent="0.25">
      <c r="I25314" s="73"/>
    </row>
    <row r="25315" spans="9:9" x14ac:dyDescent="0.25">
      <c r="I25315" s="73"/>
    </row>
    <row r="25316" spans="9:9" x14ac:dyDescent="0.25">
      <c r="I25316" s="73"/>
    </row>
    <row r="25317" spans="9:9" x14ac:dyDescent="0.25">
      <c r="I25317" s="73"/>
    </row>
    <row r="25318" spans="9:9" x14ac:dyDescent="0.25">
      <c r="I25318" s="73"/>
    </row>
    <row r="25319" spans="9:9" x14ac:dyDescent="0.25">
      <c r="I25319" s="73"/>
    </row>
    <row r="25320" spans="9:9" x14ac:dyDescent="0.25">
      <c r="I25320" s="73"/>
    </row>
    <row r="25321" spans="9:9" x14ac:dyDescent="0.25">
      <c r="I25321" s="73"/>
    </row>
    <row r="25322" spans="9:9" x14ac:dyDescent="0.25">
      <c r="I25322" s="73"/>
    </row>
    <row r="25323" spans="9:9" x14ac:dyDescent="0.25">
      <c r="I25323" s="73"/>
    </row>
    <row r="25324" spans="9:9" x14ac:dyDescent="0.25">
      <c r="I25324" s="73"/>
    </row>
    <row r="25325" spans="9:9" x14ac:dyDescent="0.25">
      <c r="I25325" s="73"/>
    </row>
    <row r="25326" spans="9:9" x14ac:dyDescent="0.25">
      <c r="I25326" s="73"/>
    </row>
    <row r="25327" spans="9:9" x14ac:dyDescent="0.25">
      <c r="I25327" s="73"/>
    </row>
    <row r="25328" spans="9:9" x14ac:dyDescent="0.25">
      <c r="I25328" s="73"/>
    </row>
    <row r="25329" spans="9:9" x14ac:dyDescent="0.25">
      <c r="I25329" s="73"/>
    </row>
    <row r="25330" spans="9:9" x14ac:dyDescent="0.25">
      <c r="I25330" s="73"/>
    </row>
    <row r="25331" spans="9:9" x14ac:dyDescent="0.25">
      <c r="I25331" s="73"/>
    </row>
    <row r="25332" spans="9:9" x14ac:dyDescent="0.25">
      <c r="I25332" s="73"/>
    </row>
    <row r="25333" spans="9:9" x14ac:dyDescent="0.25">
      <c r="I25333" s="73"/>
    </row>
    <row r="25334" spans="9:9" x14ac:dyDescent="0.25">
      <c r="I25334" s="73"/>
    </row>
    <row r="25335" spans="9:9" x14ac:dyDescent="0.25">
      <c r="I25335" s="73"/>
    </row>
    <row r="25336" spans="9:9" x14ac:dyDescent="0.25">
      <c r="I25336" s="73"/>
    </row>
    <row r="25337" spans="9:9" x14ac:dyDescent="0.25">
      <c r="I25337" s="73"/>
    </row>
    <row r="25338" spans="9:9" x14ac:dyDescent="0.25">
      <c r="I25338" s="73"/>
    </row>
    <row r="25339" spans="9:9" x14ac:dyDescent="0.25">
      <c r="I25339" s="73"/>
    </row>
    <row r="25340" spans="9:9" x14ac:dyDescent="0.25">
      <c r="I25340" s="73"/>
    </row>
    <row r="25341" spans="9:9" x14ac:dyDescent="0.25">
      <c r="I25341" s="73"/>
    </row>
    <row r="25342" spans="9:9" x14ac:dyDescent="0.25">
      <c r="I25342" s="73"/>
    </row>
    <row r="25343" spans="9:9" x14ac:dyDescent="0.25">
      <c r="I25343" s="73"/>
    </row>
    <row r="25344" spans="9:9" x14ac:dyDescent="0.25">
      <c r="I25344" s="73"/>
    </row>
    <row r="25345" spans="9:9" x14ac:dyDescent="0.25">
      <c r="I25345" s="73"/>
    </row>
    <row r="25346" spans="9:9" x14ac:dyDescent="0.25">
      <c r="I25346" s="73"/>
    </row>
    <row r="25347" spans="9:9" x14ac:dyDescent="0.25">
      <c r="I25347" s="73"/>
    </row>
    <row r="25348" spans="9:9" x14ac:dyDescent="0.25">
      <c r="I25348" s="73"/>
    </row>
    <row r="25349" spans="9:9" x14ac:dyDescent="0.25">
      <c r="I25349" s="73"/>
    </row>
    <row r="25350" spans="9:9" x14ac:dyDescent="0.25">
      <c r="I25350" s="73"/>
    </row>
    <row r="25351" spans="9:9" x14ac:dyDescent="0.25">
      <c r="I25351" s="73"/>
    </row>
    <row r="25352" spans="9:9" x14ac:dyDescent="0.25">
      <c r="I25352" s="73"/>
    </row>
    <row r="25353" spans="9:9" x14ac:dyDescent="0.25">
      <c r="I25353" s="73"/>
    </row>
    <row r="25354" spans="9:9" x14ac:dyDescent="0.25">
      <c r="I25354" s="73"/>
    </row>
    <row r="25355" spans="9:9" x14ac:dyDescent="0.25">
      <c r="I25355" s="73"/>
    </row>
    <row r="25356" spans="9:9" x14ac:dyDescent="0.25">
      <c r="I25356" s="73"/>
    </row>
    <row r="25357" spans="9:9" x14ac:dyDescent="0.25">
      <c r="I25357" s="73"/>
    </row>
    <row r="25358" spans="9:9" x14ac:dyDescent="0.25">
      <c r="I25358" s="73"/>
    </row>
    <row r="25359" spans="9:9" x14ac:dyDescent="0.25">
      <c r="I25359" s="73"/>
    </row>
    <row r="25360" spans="9:9" x14ac:dyDescent="0.25">
      <c r="I25360" s="73"/>
    </row>
    <row r="25361" spans="9:9" x14ac:dyDescent="0.25">
      <c r="I25361" s="73"/>
    </row>
    <row r="25362" spans="9:9" x14ac:dyDescent="0.25">
      <c r="I25362" s="73"/>
    </row>
    <row r="25363" spans="9:9" x14ac:dyDescent="0.25">
      <c r="I25363" s="73"/>
    </row>
    <row r="25364" spans="9:9" x14ac:dyDescent="0.25">
      <c r="I25364" s="73"/>
    </row>
    <row r="25365" spans="9:9" x14ac:dyDescent="0.25">
      <c r="I25365" s="73"/>
    </row>
    <row r="25366" spans="9:9" x14ac:dyDescent="0.25">
      <c r="I25366" s="73"/>
    </row>
    <row r="25367" spans="9:9" x14ac:dyDescent="0.25">
      <c r="I25367" s="73"/>
    </row>
    <row r="25368" spans="9:9" x14ac:dyDescent="0.25">
      <c r="I25368" s="73"/>
    </row>
    <row r="25369" spans="9:9" x14ac:dyDescent="0.25">
      <c r="I25369" s="73"/>
    </row>
    <row r="25370" spans="9:9" x14ac:dyDescent="0.25">
      <c r="I25370" s="73"/>
    </row>
    <row r="25371" spans="9:9" x14ac:dyDescent="0.25">
      <c r="I25371" s="73"/>
    </row>
    <row r="25372" spans="9:9" x14ac:dyDescent="0.25">
      <c r="I25372" s="73"/>
    </row>
    <row r="25373" spans="9:9" x14ac:dyDescent="0.25">
      <c r="I25373" s="73"/>
    </row>
    <row r="25374" spans="9:9" x14ac:dyDescent="0.25">
      <c r="I25374" s="73"/>
    </row>
    <row r="25375" spans="9:9" x14ac:dyDescent="0.25">
      <c r="I25375" s="73"/>
    </row>
    <row r="25376" spans="9:9" x14ac:dyDescent="0.25">
      <c r="I25376" s="73"/>
    </row>
    <row r="25377" spans="9:9" x14ac:dyDescent="0.25">
      <c r="I25377" s="73"/>
    </row>
    <row r="25378" spans="9:9" x14ac:dyDescent="0.25">
      <c r="I25378" s="73"/>
    </row>
    <row r="25379" spans="9:9" x14ac:dyDescent="0.25">
      <c r="I25379" s="73"/>
    </row>
    <row r="25380" spans="9:9" x14ac:dyDescent="0.25">
      <c r="I25380" s="73"/>
    </row>
    <row r="25381" spans="9:9" x14ac:dyDescent="0.25">
      <c r="I25381" s="73"/>
    </row>
    <row r="25382" spans="9:9" x14ac:dyDescent="0.25">
      <c r="I25382" s="73"/>
    </row>
    <row r="25383" spans="9:9" x14ac:dyDescent="0.25">
      <c r="I25383" s="73"/>
    </row>
    <row r="25384" spans="9:9" x14ac:dyDescent="0.25">
      <c r="I25384" s="73"/>
    </row>
    <row r="25385" spans="9:9" x14ac:dyDescent="0.25">
      <c r="I25385" s="73"/>
    </row>
    <row r="25386" spans="9:9" x14ac:dyDescent="0.25">
      <c r="I25386" s="73"/>
    </row>
    <row r="25387" spans="9:9" x14ac:dyDescent="0.25">
      <c r="I25387" s="73"/>
    </row>
    <row r="25388" spans="9:9" x14ac:dyDescent="0.25">
      <c r="I25388" s="73"/>
    </row>
    <row r="25389" spans="9:9" x14ac:dyDescent="0.25">
      <c r="I25389" s="73"/>
    </row>
    <row r="25390" spans="9:9" x14ac:dyDescent="0.25">
      <c r="I25390" s="73"/>
    </row>
    <row r="25391" spans="9:9" x14ac:dyDescent="0.25">
      <c r="I25391" s="73"/>
    </row>
    <row r="25392" spans="9:9" x14ac:dyDescent="0.25">
      <c r="I25392" s="73"/>
    </row>
    <row r="25393" spans="9:9" x14ac:dyDescent="0.25">
      <c r="I25393" s="73"/>
    </row>
    <row r="25394" spans="9:9" x14ac:dyDescent="0.25">
      <c r="I25394" s="73"/>
    </row>
    <row r="25395" spans="9:9" x14ac:dyDescent="0.25">
      <c r="I25395" s="73"/>
    </row>
    <row r="25396" spans="9:9" x14ac:dyDescent="0.25">
      <c r="I25396" s="73"/>
    </row>
    <row r="25397" spans="9:9" x14ac:dyDescent="0.25">
      <c r="I25397" s="73"/>
    </row>
    <row r="25398" spans="9:9" x14ac:dyDescent="0.25">
      <c r="I25398" s="73"/>
    </row>
    <row r="25399" spans="9:9" x14ac:dyDescent="0.25">
      <c r="I25399" s="73"/>
    </row>
    <row r="25400" spans="9:9" x14ac:dyDescent="0.25">
      <c r="I25400" s="73"/>
    </row>
    <row r="25401" spans="9:9" x14ac:dyDescent="0.25">
      <c r="I25401" s="73"/>
    </row>
    <row r="25402" spans="9:9" x14ac:dyDescent="0.25">
      <c r="I25402" s="73"/>
    </row>
    <row r="25403" spans="9:9" x14ac:dyDescent="0.25">
      <c r="I25403" s="73"/>
    </row>
    <row r="25404" spans="9:9" x14ac:dyDescent="0.25">
      <c r="I25404" s="73"/>
    </row>
    <row r="25405" spans="9:9" x14ac:dyDescent="0.25">
      <c r="I25405" s="73"/>
    </row>
    <row r="25406" spans="9:9" x14ac:dyDescent="0.25">
      <c r="I25406" s="73"/>
    </row>
    <row r="25407" spans="9:9" x14ac:dyDescent="0.25">
      <c r="I25407" s="73"/>
    </row>
    <row r="25408" spans="9:9" x14ac:dyDescent="0.25">
      <c r="I25408" s="73"/>
    </row>
    <row r="25409" spans="9:9" x14ac:dyDescent="0.25">
      <c r="I25409" s="73"/>
    </row>
    <row r="25410" spans="9:9" x14ac:dyDescent="0.25">
      <c r="I25410" s="73"/>
    </row>
    <row r="25411" spans="9:9" x14ac:dyDescent="0.25">
      <c r="I25411" s="73"/>
    </row>
    <row r="25412" spans="9:9" x14ac:dyDescent="0.25">
      <c r="I25412" s="73"/>
    </row>
    <row r="25413" spans="9:9" x14ac:dyDescent="0.25">
      <c r="I25413" s="73"/>
    </row>
    <row r="25414" spans="9:9" x14ac:dyDescent="0.25">
      <c r="I25414" s="73"/>
    </row>
    <row r="25415" spans="9:9" x14ac:dyDescent="0.25">
      <c r="I25415" s="73"/>
    </row>
    <row r="25416" spans="9:9" x14ac:dyDescent="0.25">
      <c r="I25416" s="73"/>
    </row>
    <row r="25417" spans="9:9" x14ac:dyDescent="0.25">
      <c r="I25417" s="73"/>
    </row>
    <row r="25418" spans="9:9" x14ac:dyDescent="0.25">
      <c r="I25418" s="73"/>
    </row>
    <row r="25419" spans="9:9" x14ac:dyDescent="0.25">
      <c r="I25419" s="73"/>
    </row>
    <row r="25420" spans="9:9" x14ac:dyDescent="0.25">
      <c r="I25420" s="73"/>
    </row>
    <row r="25421" spans="9:9" x14ac:dyDescent="0.25">
      <c r="I25421" s="73"/>
    </row>
    <row r="25422" spans="9:9" x14ac:dyDescent="0.25">
      <c r="I25422" s="73"/>
    </row>
    <row r="25423" spans="9:9" x14ac:dyDescent="0.25">
      <c r="I25423" s="73"/>
    </row>
    <row r="25424" spans="9:9" x14ac:dyDescent="0.25">
      <c r="I25424" s="73"/>
    </row>
    <row r="25425" spans="9:9" x14ac:dyDescent="0.25">
      <c r="I25425" s="73"/>
    </row>
    <row r="25426" spans="9:9" x14ac:dyDescent="0.25">
      <c r="I25426" s="73"/>
    </row>
    <row r="25427" spans="9:9" x14ac:dyDescent="0.25">
      <c r="I25427" s="73"/>
    </row>
    <row r="25428" spans="9:9" x14ac:dyDescent="0.25">
      <c r="I25428" s="73"/>
    </row>
    <row r="25429" spans="9:9" x14ac:dyDescent="0.25">
      <c r="I25429" s="73"/>
    </row>
    <row r="25430" spans="9:9" x14ac:dyDescent="0.25">
      <c r="I25430" s="73"/>
    </row>
    <row r="25431" spans="9:9" x14ac:dyDescent="0.25">
      <c r="I25431" s="73"/>
    </row>
    <row r="25432" spans="9:9" x14ac:dyDescent="0.25">
      <c r="I25432" s="73"/>
    </row>
    <row r="25433" spans="9:9" x14ac:dyDescent="0.25">
      <c r="I25433" s="73"/>
    </row>
    <row r="25434" spans="9:9" x14ac:dyDescent="0.25">
      <c r="I25434" s="73"/>
    </row>
    <row r="25435" spans="9:9" x14ac:dyDescent="0.25">
      <c r="I25435" s="73"/>
    </row>
    <row r="25436" spans="9:9" x14ac:dyDescent="0.25">
      <c r="I25436" s="73"/>
    </row>
    <row r="25437" spans="9:9" x14ac:dyDescent="0.25">
      <c r="I25437" s="73"/>
    </row>
    <row r="25438" spans="9:9" x14ac:dyDescent="0.25">
      <c r="I25438" s="73"/>
    </row>
    <row r="25439" spans="9:9" x14ac:dyDescent="0.25">
      <c r="I25439" s="73"/>
    </row>
    <row r="25440" spans="9:9" x14ac:dyDescent="0.25">
      <c r="I25440" s="73"/>
    </row>
    <row r="25441" spans="9:9" x14ac:dyDescent="0.25">
      <c r="I25441" s="73"/>
    </row>
    <row r="25442" spans="9:9" x14ac:dyDescent="0.25">
      <c r="I25442" s="73"/>
    </row>
    <row r="25443" spans="9:9" x14ac:dyDescent="0.25">
      <c r="I25443" s="73"/>
    </row>
    <row r="25444" spans="9:9" x14ac:dyDescent="0.25">
      <c r="I25444" s="73"/>
    </row>
    <row r="25445" spans="9:9" x14ac:dyDescent="0.25">
      <c r="I25445" s="73"/>
    </row>
    <row r="25446" spans="9:9" x14ac:dyDescent="0.25">
      <c r="I25446" s="73"/>
    </row>
    <row r="25447" spans="9:9" x14ac:dyDescent="0.25">
      <c r="I25447" s="73"/>
    </row>
    <row r="25448" spans="9:9" x14ac:dyDescent="0.25">
      <c r="I25448" s="73"/>
    </row>
    <row r="25449" spans="9:9" x14ac:dyDescent="0.25">
      <c r="I25449" s="73"/>
    </row>
    <row r="25450" spans="9:9" x14ac:dyDescent="0.25">
      <c r="I25450" s="73"/>
    </row>
    <row r="25451" spans="9:9" x14ac:dyDescent="0.25">
      <c r="I25451" s="73"/>
    </row>
    <row r="25452" spans="9:9" x14ac:dyDescent="0.25">
      <c r="I25452" s="73"/>
    </row>
    <row r="25453" spans="9:9" x14ac:dyDescent="0.25">
      <c r="I25453" s="73"/>
    </row>
    <row r="25454" spans="9:9" x14ac:dyDescent="0.25">
      <c r="I25454" s="73"/>
    </row>
    <row r="25455" spans="9:9" x14ac:dyDescent="0.25">
      <c r="I25455" s="73"/>
    </row>
    <row r="25456" spans="9:9" x14ac:dyDescent="0.25">
      <c r="I25456" s="73"/>
    </row>
    <row r="25457" spans="9:9" x14ac:dyDescent="0.25">
      <c r="I25457" s="73"/>
    </row>
    <row r="25458" spans="9:9" x14ac:dyDescent="0.25">
      <c r="I25458" s="73"/>
    </row>
    <row r="25459" spans="9:9" x14ac:dyDescent="0.25">
      <c r="I25459" s="73"/>
    </row>
    <row r="25460" spans="9:9" x14ac:dyDescent="0.25">
      <c r="I25460" s="73"/>
    </row>
    <row r="25461" spans="9:9" x14ac:dyDescent="0.25">
      <c r="I25461" s="73"/>
    </row>
    <row r="25462" spans="9:9" x14ac:dyDescent="0.25">
      <c r="I25462" s="73"/>
    </row>
    <row r="25463" spans="9:9" x14ac:dyDescent="0.25">
      <c r="I25463" s="73"/>
    </row>
    <row r="25464" spans="9:9" x14ac:dyDescent="0.25">
      <c r="I25464" s="73"/>
    </row>
    <row r="25465" spans="9:9" x14ac:dyDescent="0.25">
      <c r="I25465" s="73"/>
    </row>
    <row r="25466" spans="9:9" x14ac:dyDescent="0.25">
      <c r="I25466" s="73"/>
    </row>
    <row r="25467" spans="9:9" x14ac:dyDescent="0.25">
      <c r="I25467" s="73"/>
    </row>
    <row r="25468" spans="9:9" x14ac:dyDescent="0.25">
      <c r="I25468" s="73"/>
    </row>
    <row r="25469" spans="9:9" x14ac:dyDescent="0.25">
      <c r="I25469" s="73"/>
    </row>
    <row r="25470" spans="9:9" x14ac:dyDescent="0.25">
      <c r="I25470" s="73"/>
    </row>
    <row r="25471" spans="9:9" x14ac:dyDescent="0.25">
      <c r="I25471" s="73"/>
    </row>
    <row r="25472" spans="9:9" x14ac:dyDescent="0.25">
      <c r="I25472" s="73"/>
    </row>
    <row r="25473" spans="9:9" x14ac:dyDescent="0.25">
      <c r="I25473" s="73"/>
    </row>
    <row r="25474" spans="9:9" x14ac:dyDescent="0.25">
      <c r="I25474" s="73"/>
    </row>
    <row r="25475" spans="9:9" x14ac:dyDescent="0.25">
      <c r="I25475" s="73"/>
    </row>
    <row r="25476" spans="9:9" x14ac:dyDescent="0.25">
      <c r="I25476" s="73"/>
    </row>
    <row r="25477" spans="9:9" x14ac:dyDescent="0.25">
      <c r="I25477" s="73"/>
    </row>
    <row r="25478" spans="9:9" x14ac:dyDescent="0.25">
      <c r="I25478" s="73"/>
    </row>
    <row r="25479" spans="9:9" x14ac:dyDescent="0.25">
      <c r="I25479" s="73"/>
    </row>
    <row r="25480" spans="9:9" x14ac:dyDescent="0.25">
      <c r="I25480" s="73"/>
    </row>
    <row r="25481" spans="9:9" x14ac:dyDescent="0.25">
      <c r="I25481" s="73"/>
    </row>
    <row r="25482" spans="9:9" x14ac:dyDescent="0.25">
      <c r="I25482" s="73"/>
    </row>
    <row r="25483" spans="9:9" x14ac:dyDescent="0.25">
      <c r="I25483" s="73"/>
    </row>
    <row r="25484" spans="9:9" x14ac:dyDescent="0.25">
      <c r="I25484" s="73"/>
    </row>
    <row r="25485" spans="9:9" x14ac:dyDescent="0.25">
      <c r="I25485" s="73"/>
    </row>
    <row r="25486" spans="9:9" x14ac:dyDescent="0.25">
      <c r="I25486" s="73"/>
    </row>
    <row r="25487" spans="9:9" x14ac:dyDescent="0.25">
      <c r="I25487" s="73"/>
    </row>
    <row r="25488" spans="9:9" x14ac:dyDescent="0.25">
      <c r="I25488" s="73"/>
    </row>
    <row r="25489" spans="9:9" x14ac:dyDescent="0.25">
      <c r="I25489" s="73"/>
    </row>
    <row r="25490" spans="9:9" x14ac:dyDescent="0.25">
      <c r="I25490" s="73"/>
    </row>
    <row r="25491" spans="9:9" x14ac:dyDescent="0.25">
      <c r="I25491" s="73"/>
    </row>
    <row r="25492" spans="9:9" x14ac:dyDescent="0.25">
      <c r="I25492" s="73"/>
    </row>
    <row r="25493" spans="9:9" x14ac:dyDescent="0.25">
      <c r="I25493" s="73"/>
    </row>
    <row r="25494" spans="9:9" x14ac:dyDescent="0.25">
      <c r="I25494" s="73"/>
    </row>
    <row r="25495" spans="9:9" x14ac:dyDescent="0.25">
      <c r="I25495" s="73"/>
    </row>
    <row r="25496" spans="9:9" x14ac:dyDescent="0.25">
      <c r="I25496" s="73"/>
    </row>
    <row r="25497" spans="9:9" x14ac:dyDescent="0.25">
      <c r="I25497" s="73"/>
    </row>
    <row r="25498" spans="9:9" x14ac:dyDescent="0.25">
      <c r="I25498" s="73"/>
    </row>
    <row r="25499" spans="9:9" x14ac:dyDescent="0.25">
      <c r="I25499" s="73"/>
    </row>
    <row r="25500" spans="9:9" x14ac:dyDescent="0.25">
      <c r="I25500" s="73"/>
    </row>
    <row r="25501" spans="9:9" x14ac:dyDescent="0.25">
      <c r="I25501" s="73"/>
    </row>
    <row r="25502" spans="9:9" x14ac:dyDescent="0.25">
      <c r="I25502" s="73"/>
    </row>
    <row r="25503" spans="9:9" x14ac:dyDescent="0.25">
      <c r="I25503" s="73"/>
    </row>
    <row r="25504" spans="9:9" x14ac:dyDescent="0.25">
      <c r="I25504" s="73"/>
    </row>
    <row r="25505" spans="9:9" x14ac:dyDescent="0.25">
      <c r="I25505" s="73"/>
    </row>
    <row r="25506" spans="9:9" x14ac:dyDescent="0.25">
      <c r="I25506" s="73"/>
    </row>
    <row r="25507" spans="9:9" x14ac:dyDescent="0.25">
      <c r="I25507" s="73"/>
    </row>
    <row r="25508" spans="9:9" x14ac:dyDescent="0.25">
      <c r="I25508" s="73"/>
    </row>
    <row r="25509" spans="9:9" x14ac:dyDescent="0.25">
      <c r="I25509" s="73"/>
    </row>
    <row r="25510" spans="9:9" x14ac:dyDescent="0.25">
      <c r="I25510" s="73"/>
    </row>
    <row r="25511" spans="9:9" x14ac:dyDescent="0.25">
      <c r="I25511" s="73"/>
    </row>
    <row r="25512" spans="9:9" x14ac:dyDescent="0.25">
      <c r="I25512" s="73"/>
    </row>
    <row r="25513" spans="9:9" x14ac:dyDescent="0.25">
      <c r="I25513" s="73"/>
    </row>
    <row r="25514" spans="9:9" x14ac:dyDescent="0.25">
      <c r="I25514" s="73"/>
    </row>
    <row r="25515" spans="9:9" x14ac:dyDescent="0.25">
      <c r="I25515" s="73"/>
    </row>
    <row r="25516" spans="9:9" x14ac:dyDescent="0.25">
      <c r="I25516" s="73"/>
    </row>
    <row r="25517" spans="9:9" x14ac:dyDescent="0.25">
      <c r="I25517" s="73"/>
    </row>
    <row r="25518" spans="9:9" x14ac:dyDescent="0.25">
      <c r="I25518" s="73"/>
    </row>
    <row r="25519" spans="9:9" x14ac:dyDescent="0.25">
      <c r="I25519" s="73"/>
    </row>
    <row r="25520" spans="9:9" x14ac:dyDescent="0.25">
      <c r="I25520" s="73"/>
    </row>
    <row r="25521" spans="9:9" x14ac:dyDescent="0.25">
      <c r="I25521" s="73"/>
    </row>
    <row r="25522" spans="9:9" x14ac:dyDescent="0.25">
      <c r="I25522" s="73"/>
    </row>
    <row r="25523" spans="9:9" x14ac:dyDescent="0.25">
      <c r="I25523" s="73"/>
    </row>
    <row r="25524" spans="9:9" x14ac:dyDescent="0.25">
      <c r="I25524" s="73"/>
    </row>
    <row r="25525" spans="9:9" x14ac:dyDescent="0.25">
      <c r="I25525" s="73"/>
    </row>
    <row r="25526" spans="9:9" x14ac:dyDescent="0.25">
      <c r="I25526" s="73"/>
    </row>
    <row r="25527" spans="9:9" x14ac:dyDescent="0.25">
      <c r="I25527" s="73"/>
    </row>
    <row r="25528" spans="9:9" x14ac:dyDescent="0.25">
      <c r="I25528" s="73"/>
    </row>
    <row r="25529" spans="9:9" x14ac:dyDescent="0.25">
      <c r="I25529" s="73"/>
    </row>
    <row r="25530" spans="9:9" x14ac:dyDescent="0.25">
      <c r="I25530" s="73"/>
    </row>
    <row r="25531" spans="9:9" x14ac:dyDescent="0.25">
      <c r="I25531" s="73"/>
    </row>
    <row r="25532" spans="9:9" x14ac:dyDescent="0.25">
      <c r="I25532" s="73"/>
    </row>
    <row r="25533" spans="9:9" x14ac:dyDescent="0.25">
      <c r="I25533" s="73"/>
    </row>
    <row r="25534" spans="9:9" x14ac:dyDescent="0.25">
      <c r="I25534" s="73"/>
    </row>
    <row r="25535" spans="9:9" x14ac:dyDescent="0.25">
      <c r="I25535" s="73"/>
    </row>
    <row r="25536" spans="9:9" x14ac:dyDescent="0.25">
      <c r="I25536" s="73"/>
    </row>
    <row r="25537" spans="9:9" x14ac:dyDescent="0.25">
      <c r="I25537" s="73"/>
    </row>
    <row r="25538" spans="9:9" x14ac:dyDescent="0.25">
      <c r="I25538" s="73"/>
    </row>
    <row r="25539" spans="9:9" x14ac:dyDescent="0.25">
      <c r="I25539" s="73"/>
    </row>
    <row r="25540" spans="9:9" x14ac:dyDescent="0.25">
      <c r="I25540" s="73"/>
    </row>
    <row r="25541" spans="9:9" x14ac:dyDescent="0.25">
      <c r="I25541" s="73"/>
    </row>
    <row r="25542" spans="9:9" x14ac:dyDescent="0.25">
      <c r="I25542" s="73"/>
    </row>
    <row r="25543" spans="9:9" x14ac:dyDescent="0.25">
      <c r="I25543" s="73"/>
    </row>
    <row r="25544" spans="9:9" x14ac:dyDescent="0.25">
      <c r="I25544" s="73"/>
    </row>
    <row r="25545" spans="9:9" x14ac:dyDescent="0.25">
      <c r="I25545" s="73"/>
    </row>
    <row r="25546" spans="9:9" x14ac:dyDescent="0.25">
      <c r="I25546" s="73"/>
    </row>
    <row r="25547" spans="9:9" x14ac:dyDescent="0.25">
      <c r="I25547" s="73"/>
    </row>
    <row r="25548" spans="9:9" x14ac:dyDescent="0.25">
      <c r="I25548" s="73"/>
    </row>
    <row r="25549" spans="9:9" x14ac:dyDescent="0.25">
      <c r="I25549" s="73"/>
    </row>
    <row r="25550" spans="9:9" x14ac:dyDescent="0.25">
      <c r="I25550" s="73"/>
    </row>
    <row r="25551" spans="9:9" x14ac:dyDescent="0.25">
      <c r="I25551" s="73"/>
    </row>
    <row r="25552" spans="9:9" x14ac:dyDescent="0.25">
      <c r="I25552" s="73"/>
    </row>
    <row r="25553" spans="9:9" x14ac:dyDescent="0.25">
      <c r="I25553" s="73"/>
    </row>
    <row r="25554" spans="9:9" x14ac:dyDescent="0.25">
      <c r="I25554" s="73"/>
    </row>
    <row r="25555" spans="9:9" x14ac:dyDescent="0.25">
      <c r="I25555" s="73"/>
    </row>
    <row r="25556" spans="9:9" x14ac:dyDescent="0.25">
      <c r="I25556" s="73"/>
    </row>
    <row r="25557" spans="9:9" x14ac:dyDescent="0.25">
      <c r="I25557" s="73"/>
    </row>
    <row r="25558" spans="9:9" x14ac:dyDescent="0.25">
      <c r="I25558" s="73"/>
    </row>
    <row r="25559" spans="9:9" x14ac:dyDescent="0.25">
      <c r="I25559" s="73"/>
    </row>
    <row r="25560" spans="9:9" x14ac:dyDescent="0.25">
      <c r="I25560" s="73"/>
    </row>
    <row r="25561" spans="9:9" x14ac:dyDescent="0.25">
      <c r="I25561" s="73"/>
    </row>
    <row r="25562" spans="9:9" x14ac:dyDescent="0.25">
      <c r="I25562" s="73"/>
    </row>
    <row r="25563" spans="9:9" x14ac:dyDescent="0.25">
      <c r="I25563" s="73"/>
    </row>
    <row r="25564" spans="9:9" x14ac:dyDescent="0.25">
      <c r="I25564" s="73"/>
    </row>
    <row r="25565" spans="9:9" x14ac:dyDescent="0.25">
      <c r="I25565" s="73"/>
    </row>
    <row r="25566" spans="9:9" x14ac:dyDescent="0.25">
      <c r="I25566" s="73"/>
    </row>
    <row r="25567" spans="9:9" x14ac:dyDescent="0.25">
      <c r="I25567" s="73"/>
    </row>
    <row r="25568" spans="9:9" x14ac:dyDescent="0.25">
      <c r="I25568" s="73"/>
    </row>
    <row r="25569" spans="9:9" x14ac:dyDescent="0.25">
      <c r="I25569" s="73"/>
    </row>
    <row r="25570" spans="9:9" x14ac:dyDescent="0.25">
      <c r="I25570" s="73"/>
    </row>
    <row r="25571" spans="9:9" x14ac:dyDescent="0.25">
      <c r="I25571" s="73"/>
    </row>
    <row r="25572" spans="9:9" x14ac:dyDescent="0.25">
      <c r="I25572" s="73"/>
    </row>
    <row r="25573" spans="9:9" x14ac:dyDescent="0.25">
      <c r="I25573" s="73"/>
    </row>
    <row r="25574" spans="9:9" x14ac:dyDescent="0.25">
      <c r="I25574" s="73"/>
    </row>
    <row r="25575" spans="9:9" x14ac:dyDescent="0.25">
      <c r="I25575" s="73"/>
    </row>
    <row r="25576" spans="9:9" x14ac:dyDescent="0.25">
      <c r="I25576" s="73"/>
    </row>
    <row r="25577" spans="9:9" x14ac:dyDescent="0.25">
      <c r="I25577" s="73"/>
    </row>
    <row r="25578" spans="9:9" x14ac:dyDescent="0.25">
      <c r="I25578" s="73"/>
    </row>
    <row r="25579" spans="9:9" x14ac:dyDescent="0.25">
      <c r="I25579" s="73"/>
    </row>
    <row r="25580" spans="9:9" x14ac:dyDescent="0.25">
      <c r="I25580" s="73"/>
    </row>
    <row r="25581" spans="9:9" x14ac:dyDescent="0.25">
      <c r="I25581" s="73"/>
    </row>
    <row r="25582" spans="9:9" x14ac:dyDescent="0.25">
      <c r="I25582" s="73"/>
    </row>
    <row r="25583" spans="9:9" x14ac:dyDescent="0.25">
      <c r="I25583" s="73"/>
    </row>
    <row r="25584" spans="9:9" x14ac:dyDescent="0.25">
      <c r="I25584" s="73"/>
    </row>
    <row r="25585" spans="9:9" x14ac:dyDescent="0.25">
      <c r="I25585" s="73"/>
    </row>
    <row r="25586" spans="9:9" x14ac:dyDescent="0.25">
      <c r="I25586" s="73"/>
    </row>
    <row r="25587" spans="9:9" x14ac:dyDescent="0.25">
      <c r="I25587" s="73"/>
    </row>
    <row r="25588" spans="9:9" x14ac:dyDescent="0.25">
      <c r="I25588" s="73"/>
    </row>
    <row r="25589" spans="9:9" x14ac:dyDescent="0.25">
      <c r="I25589" s="73"/>
    </row>
    <row r="25590" spans="9:9" x14ac:dyDescent="0.25">
      <c r="I25590" s="73"/>
    </row>
    <row r="25591" spans="9:9" x14ac:dyDescent="0.25">
      <c r="I25591" s="73"/>
    </row>
    <row r="25592" spans="9:9" x14ac:dyDescent="0.25">
      <c r="I25592" s="73"/>
    </row>
    <row r="25593" spans="9:9" x14ac:dyDescent="0.25">
      <c r="I25593" s="73"/>
    </row>
    <row r="25594" spans="9:9" x14ac:dyDescent="0.25">
      <c r="I25594" s="73"/>
    </row>
    <row r="25595" spans="9:9" x14ac:dyDescent="0.25">
      <c r="I25595" s="73"/>
    </row>
    <row r="25596" spans="9:9" x14ac:dyDescent="0.25">
      <c r="I25596" s="73"/>
    </row>
    <row r="25597" spans="9:9" x14ac:dyDescent="0.25">
      <c r="I25597" s="73"/>
    </row>
    <row r="25598" spans="9:9" x14ac:dyDescent="0.25">
      <c r="I25598" s="73"/>
    </row>
    <row r="25599" spans="9:9" x14ac:dyDescent="0.25">
      <c r="I25599" s="73"/>
    </row>
    <row r="25600" spans="9:9" x14ac:dyDescent="0.25">
      <c r="I25600" s="73"/>
    </row>
    <row r="25601" spans="9:9" x14ac:dyDescent="0.25">
      <c r="I25601" s="73"/>
    </row>
    <row r="25602" spans="9:9" x14ac:dyDescent="0.25">
      <c r="I25602" s="73"/>
    </row>
    <row r="25603" spans="9:9" x14ac:dyDescent="0.25">
      <c r="I25603" s="73"/>
    </row>
    <row r="25604" spans="9:9" x14ac:dyDescent="0.25">
      <c r="I25604" s="73"/>
    </row>
    <row r="25605" spans="9:9" x14ac:dyDescent="0.25">
      <c r="I25605" s="73"/>
    </row>
    <row r="25606" spans="9:9" x14ac:dyDescent="0.25">
      <c r="I25606" s="73"/>
    </row>
    <row r="25607" spans="9:9" x14ac:dyDescent="0.25">
      <c r="I25607" s="73"/>
    </row>
    <row r="25608" spans="9:9" x14ac:dyDescent="0.25">
      <c r="I25608" s="73"/>
    </row>
    <row r="25609" spans="9:9" x14ac:dyDescent="0.25">
      <c r="I25609" s="73"/>
    </row>
    <row r="25610" spans="9:9" x14ac:dyDescent="0.25">
      <c r="I25610" s="73"/>
    </row>
    <row r="25611" spans="9:9" x14ac:dyDescent="0.25">
      <c r="I25611" s="73"/>
    </row>
    <row r="25612" spans="9:9" x14ac:dyDescent="0.25">
      <c r="I25612" s="73"/>
    </row>
    <row r="25613" spans="9:9" x14ac:dyDescent="0.25">
      <c r="I25613" s="73"/>
    </row>
    <row r="25614" spans="9:9" x14ac:dyDescent="0.25">
      <c r="I25614" s="73"/>
    </row>
    <row r="25615" spans="9:9" x14ac:dyDescent="0.25">
      <c r="I25615" s="73"/>
    </row>
    <row r="25616" spans="9:9" x14ac:dyDescent="0.25">
      <c r="I25616" s="73"/>
    </row>
    <row r="25617" spans="9:9" x14ac:dyDescent="0.25">
      <c r="I25617" s="73"/>
    </row>
    <row r="25618" spans="9:9" x14ac:dyDescent="0.25">
      <c r="I25618" s="73"/>
    </row>
    <row r="25619" spans="9:9" x14ac:dyDescent="0.25">
      <c r="I25619" s="73"/>
    </row>
    <row r="25620" spans="9:9" x14ac:dyDescent="0.25">
      <c r="I25620" s="73"/>
    </row>
    <row r="25621" spans="9:9" x14ac:dyDescent="0.25">
      <c r="I25621" s="73"/>
    </row>
    <row r="25622" spans="9:9" x14ac:dyDescent="0.25">
      <c r="I25622" s="73"/>
    </row>
    <row r="25623" spans="9:9" x14ac:dyDescent="0.25">
      <c r="I25623" s="73"/>
    </row>
    <row r="25624" spans="9:9" x14ac:dyDescent="0.25">
      <c r="I25624" s="73"/>
    </row>
    <row r="25625" spans="9:9" x14ac:dyDescent="0.25">
      <c r="I25625" s="73"/>
    </row>
    <row r="25626" spans="9:9" x14ac:dyDescent="0.25">
      <c r="I25626" s="73"/>
    </row>
    <row r="25627" spans="9:9" x14ac:dyDescent="0.25">
      <c r="I25627" s="73"/>
    </row>
    <row r="25628" spans="9:9" x14ac:dyDescent="0.25">
      <c r="I25628" s="73"/>
    </row>
    <row r="25629" spans="9:9" x14ac:dyDescent="0.25">
      <c r="I25629" s="73"/>
    </row>
    <row r="25630" spans="9:9" x14ac:dyDescent="0.25">
      <c r="I25630" s="73"/>
    </row>
    <row r="25631" spans="9:9" x14ac:dyDescent="0.25">
      <c r="I25631" s="73"/>
    </row>
    <row r="25632" spans="9:9" x14ac:dyDescent="0.25">
      <c r="I25632" s="73"/>
    </row>
    <row r="25633" spans="9:9" x14ac:dyDescent="0.25">
      <c r="I25633" s="73"/>
    </row>
    <row r="25634" spans="9:9" x14ac:dyDescent="0.25">
      <c r="I25634" s="73"/>
    </row>
    <row r="25635" spans="9:9" x14ac:dyDescent="0.25">
      <c r="I25635" s="73"/>
    </row>
    <row r="25636" spans="9:9" x14ac:dyDescent="0.25">
      <c r="I25636" s="73"/>
    </row>
    <row r="25637" spans="9:9" x14ac:dyDescent="0.25">
      <c r="I25637" s="73"/>
    </row>
    <row r="25638" spans="9:9" x14ac:dyDescent="0.25">
      <c r="I25638" s="73"/>
    </row>
    <row r="25639" spans="9:9" x14ac:dyDescent="0.25">
      <c r="I25639" s="73"/>
    </row>
    <row r="25640" spans="9:9" x14ac:dyDescent="0.25">
      <c r="I25640" s="73"/>
    </row>
    <row r="25641" spans="9:9" x14ac:dyDescent="0.25">
      <c r="I25641" s="73"/>
    </row>
    <row r="25642" spans="9:9" x14ac:dyDescent="0.25">
      <c r="I25642" s="73"/>
    </row>
    <row r="25643" spans="9:9" x14ac:dyDescent="0.25">
      <c r="I25643" s="73"/>
    </row>
    <row r="25644" spans="9:9" x14ac:dyDescent="0.25">
      <c r="I25644" s="73"/>
    </row>
    <row r="25645" spans="9:9" x14ac:dyDescent="0.25">
      <c r="I25645" s="73"/>
    </row>
    <row r="25646" spans="9:9" x14ac:dyDescent="0.25">
      <c r="I25646" s="73"/>
    </row>
    <row r="25647" spans="9:9" x14ac:dyDescent="0.25">
      <c r="I25647" s="73"/>
    </row>
    <row r="25648" spans="9:9" x14ac:dyDescent="0.25">
      <c r="I25648" s="73"/>
    </row>
    <row r="25649" spans="9:9" x14ac:dyDescent="0.25">
      <c r="I25649" s="73"/>
    </row>
    <row r="25650" spans="9:9" x14ac:dyDescent="0.25">
      <c r="I25650" s="73"/>
    </row>
    <row r="25651" spans="9:9" x14ac:dyDescent="0.25">
      <c r="I25651" s="73"/>
    </row>
    <row r="25652" spans="9:9" x14ac:dyDescent="0.25">
      <c r="I25652" s="73"/>
    </row>
    <row r="25653" spans="9:9" x14ac:dyDescent="0.25">
      <c r="I25653" s="73"/>
    </row>
    <row r="25654" spans="9:9" x14ac:dyDescent="0.25">
      <c r="I25654" s="73"/>
    </row>
    <row r="25655" spans="9:9" x14ac:dyDescent="0.25">
      <c r="I25655" s="73"/>
    </row>
    <row r="25656" spans="9:9" x14ac:dyDescent="0.25">
      <c r="I25656" s="73"/>
    </row>
    <row r="25657" spans="9:9" x14ac:dyDescent="0.25">
      <c r="I25657" s="73"/>
    </row>
    <row r="25658" spans="9:9" x14ac:dyDescent="0.25">
      <c r="I25658" s="73"/>
    </row>
    <row r="25659" spans="9:9" x14ac:dyDescent="0.25">
      <c r="I25659" s="73"/>
    </row>
    <row r="25660" spans="9:9" x14ac:dyDescent="0.25">
      <c r="I25660" s="73"/>
    </row>
    <row r="25661" spans="9:9" x14ac:dyDescent="0.25">
      <c r="I25661" s="73"/>
    </row>
    <row r="25662" spans="9:9" x14ac:dyDescent="0.25">
      <c r="I25662" s="73"/>
    </row>
    <row r="25663" spans="9:9" x14ac:dyDescent="0.25">
      <c r="I25663" s="73"/>
    </row>
    <row r="25664" spans="9:9" x14ac:dyDescent="0.25">
      <c r="I25664" s="73"/>
    </row>
    <row r="25665" spans="9:9" x14ac:dyDescent="0.25">
      <c r="I25665" s="73"/>
    </row>
    <row r="25666" spans="9:9" x14ac:dyDescent="0.25">
      <c r="I25666" s="73"/>
    </row>
    <row r="25667" spans="9:9" x14ac:dyDescent="0.25">
      <c r="I25667" s="73"/>
    </row>
    <row r="25668" spans="9:9" x14ac:dyDescent="0.25">
      <c r="I25668" s="73"/>
    </row>
    <row r="25669" spans="9:9" x14ac:dyDescent="0.25">
      <c r="I25669" s="73"/>
    </row>
    <row r="25670" spans="9:9" x14ac:dyDescent="0.25">
      <c r="I25670" s="73"/>
    </row>
    <row r="25671" spans="9:9" x14ac:dyDescent="0.25">
      <c r="I25671" s="73"/>
    </row>
    <row r="25672" spans="9:9" x14ac:dyDescent="0.25">
      <c r="I25672" s="73"/>
    </row>
    <row r="25673" spans="9:9" x14ac:dyDescent="0.25">
      <c r="I25673" s="73"/>
    </row>
    <row r="25674" spans="9:9" x14ac:dyDescent="0.25">
      <c r="I25674" s="73"/>
    </row>
    <row r="25675" spans="9:9" x14ac:dyDescent="0.25">
      <c r="I25675" s="73"/>
    </row>
    <row r="25676" spans="9:9" x14ac:dyDescent="0.25">
      <c r="I25676" s="73"/>
    </row>
    <row r="25677" spans="9:9" x14ac:dyDescent="0.25">
      <c r="I25677" s="73"/>
    </row>
    <row r="25678" spans="9:9" x14ac:dyDescent="0.25">
      <c r="I25678" s="73"/>
    </row>
    <row r="25679" spans="9:9" x14ac:dyDescent="0.25">
      <c r="I25679" s="73"/>
    </row>
    <row r="25680" spans="9:9" x14ac:dyDescent="0.25">
      <c r="I25680" s="73"/>
    </row>
    <row r="25681" spans="9:9" x14ac:dyDescent="0.25">
      <c r="I25681" s="73"/>
    </row>
    <row r="25682" spans="9:9" x14ac:dyDescent="0.25">
      <c r="I25682" s="73"/>
    </row>
    <row r="25683" spans="9:9" x14ac:dyDescent="0.25">
      <c r="I25683" s="73"/>
    </row>
    <row r="25684" spans="9:9" x14ac:dyDescent="0.25">
      <c r="I25684" s="73"/>
    </row>
    <row r="25685" spans="9:9" x14ac:dyDescent="0.25">
      <c r="I25685" s="73"/>
    </row>
    <row r="25686" spans="9:9" x14ac:dyDescent="0.25">
      <c r="I25686" s="73"/>
    </row>
    <row r="25687" spans="9:9" x14ac:dyDescent="0.25">
      <c r="I25687" s="73"/>
    </row>
    <row r="25688" spans="9:9" x14ac:dyDescent="0.25">
      <c r="I25688" s="73"/>
    </row>
    <row r="25689" spans="9:9" x14ac:dyDescent="0.25">
      <c r="I25689" s="73"/>
    </row>
    <row r="25690" spans="9:9" x14ac:dyDescent="0.25">
      <c r="I25690" s="73"/>
    </row>
    <row r="25691" spans="9:9" x14ac:dyDescent="0.25">
      <c r="I25691" s="73"/>
    </row>
    <row r="25692" spans="9:9" x14ac:dyDescent="0.25">
      <c r="I25692" s="73"/>
    </row>
    <row r="25693" spans="9:9" x14ac:dyDescent="0.25">
      <c r="I25693" s="73"/>
    </row>
    <row r="25694" spans="9:9" x14ac:dyDescent="0.25">
      <c r="I25694" s="73"/>
    </row>
    <row r="25695" spans="9:9" x14ac:dyDescent="0.25">
      <c r="I25695" s="73"/>
    </row>
    <row r="25696" spans="9:9" x14ac:dyDescent="0.25">
      <c r="I25696" s="73"/>
    </row>
    <row r="25697" spans="9:9" x14ac:dyDescent="0.25">
      <c r="I25697" s="73"/>
    </row>
    <row r="25698" spans="9:9" x14ac:dyDescent="0.25">
      <c r="I25698" s="73"/>
    </row>
    <row r="25699" spans="9:9" x14ac:dyDescent="0.25">
      <c r="I25699" s="73"/>
    </row>
    <row r="25700" spans="9:9" x14ac:dyDescent="0.25">
      <c r="I25700" s="73"/>
    </row>
    <row r="25701" spans="9:9" x14ac:dyDescent="0.25">
      <c r="I25701" s="73"/>
    </row>
    <row r="25702" spans="9:9" x14ac:dyDescent="0.25">
      <c r="I25702" s="73"/>
    </row>
    <row r="25703" spans="9:9" x14ac:dyDescent="0.25">
      <c r="I25703" s="73"/>
    </row>
    <row r="25704" spans="9:9" x14ac:dyDescent="0.25">
      <c r="I25704" s="73"/>
    </row>
    <row r="25705" spans="9:9" x14ac:dyDescent="0.25">
      <c r="I25705" s="73"/>
    </row>
    <row r="25706" spans="9:9" x14ac:dyDescent="0.25">
      <c r="I25706" s="73"/>
    </row>
    <row r="25707" spans="9:9" x14ac:dyDescent="0.25">
      <c r="I25707" s="73"/>
    </row>
    <row r="25708" spans="9:9" x14ac:dyDescent="0.25">
      <c r="I25708" s="73"/>
    </row>
    <row r="25709" spans="9:9" x14ac:dyDescent="0.25">
      <c r="I25709" s="73"/>
    </row>
    <row r="25710" spans="9:9" x14ac:dyDescent="0.25">
      <c r="I25710" s="73"/>
    </row>
    <row r="25711" spans="9:9" x14ac:dyDescent="0.25">
      <c r="I25711" s="73"/>
    </row>
    <row r="25712" spans="9:9" x14ac:dyDescent="0.25">
      <c r="I25712" s="73"/>
    </row>
    <row r="25713" spans="9:9" x14ac:dyDescent="0.25">
      <c r="I25713" s="73"/>
    </row>
    <row r="25714" spans="9:9" x14ac:dyDescent="0.25">
      <c r="I25714" s="73"/>
    </row>
    <row r="25715" spans="9:9" x14ac:dyDescent="0.25">
      <c r="I25715" s="73"/>
    </row>
    <row r="25716" spans="9:9" x14ac:dyDescent="0.25">
      <c r="I25716" s="73"/>
    </row>
    <row r="25717" spans="9:9" x14ac:dyDescent="0.25">
      <c r="I25717" s="73"/>
    </row>
    <row r="25718" spans="9:9" x14ac:dyDescent="0.25">
      <c r="I25718" s="73"/>
    </row>
    <row r="25719" spans="9:9" x14ac:dyDescent="0.25">
      <c r="I25719" s="73"/>
    </row>
    <row r="25720" spans="9:9" x14ac:dyDescent="0.25">
      <c r="I25720" s="73"/>
    </row>
    <row r="25721" spans="9:9" x14ac:dyDescent="0.25">
      <c r="I25721" s="73"/>
    </row>
    <row r="25722" spans="9:9" x14ac:dyDescent="0.25">
      <c r="I25722" s="73"/>
    </row>
    <row r="25723" spans="9:9" x14ac:dyDescent="0.25">
      <c r="I25723" s="73"/>
    </row>
    <row r="25724" spans="9:9" x14ac:dyDescent="0.25">
      <c r="I25724" s="73"/>
    </row>
    <row r="25725" spans="9:9" x14ac:dyDescent="0.25">
      <c r="I25725" s="73"/>
    </row>
    <row r="25726" spans="9:9" x14ac:dyDescent="0.25">
      <c r="I25726" s="73"/>
    </row>
    <row r="25727" spans="9:9" x14ac:dyDescent="0.25">
      <c r="I25727" s="73"/>
    </row>
    <row r="25728" spans="9:9" x14ac:dyDescent="0.25">
      <c r="I25728" s="73"/>
    </row>
    <row r="25729" spans="9:9" x14ac:dyDescent="0.25">
      <c r="I25729" s="73"/>
    </row>
    <row r="25730" spans="9:9" x14ac:dyDescent="0.25">
      <c r="I25730" s="73"/>
    </row>
    <row r="25731" spans="9:9" x14ac:dyDescent="0.25">
      <c r="I25731" s="73"/>
    </row>
    <row r="25732" spans="9:9" x14ac:dyDescent="0.25">
      <c r="I25732" s="73"/>
    </row>
    <row r="25733" spans="9:9" x14ac:dyDescent="0.25">
      <c r="I25733" s="73"/>
    </row>
    <row r="25734" spans="9:9" x14ac:dyDescent="0.25">
      <c r="I25734" s="73"/>
    </row>
    <row r="25735" spans="9:9" x14ac:dyDescent="0.25">
      <c r="I25735" s="73"/>
    </row>
    <row r="25736" spans="9:9" x14ac:dyDescent="0.25">
      <c r="I25736" s="73"/>
    </row>
    <row r="25737" spans="9:9" x14ac:dyDescent="0.25">
      <c r="I25737" s="73"/>
    </row>
    <row r="25738" spans="9:9" x14ac:dyDescent="0.25">
      <c r="I25738" s="73"/>
    </row>
    <row r="25739" spans="9:9" x14ac:dyDescent="0.25">
      <c r="I25739" s="73"/>
    </row>
    <row r="25740" spans="9:9" x14ac:dyDescent="0.25">
      <c r="I25740" s="73"/>
    </row>
    <row r="25741" spans="9:9" x14ac:dyDescent="0.25">
      <c r="I25741" s="73"/>
    </row>
    <row r="25742" spans="9:9" x14ac:dyDescent="0.25">
      <c r="I25742" s="73"/>
    </row>
    <row r="25743" spans="9:9" x14ac:dyDescent="0.25">
      <c r="I25743" s="73"/>
    </row>
    <row r="25744" spans="9:9" x14ac:dyDescent="0.25">
      <c r="I25744" s="73"/>
    </row>
    <row r="25745" spans="9:9" x14ac:dyDescent="0.25">
      <c r="I25745" s="73"/>
    </row>
    <row r="25746" spans="9:9" x14ac:dyDescent="0.25">
      <c r="I25746" s="73"/>
    </row>
    <row r="25747" spans="9:9" x14ac:dyDescent="0.25">
      <c r="I25747" s="73"/>
    </row>
    <row r="25748" spans="9:9" x14ac:dyDescent="0.25">
      <c r="I25748" s="73"/>
    </row>
    <row r="25749" spans="9:9" x14ac:dyDescent="0.25">
      <c r="I25749" s="73"/>
    </row>
    <row r="25750" spans="9:9" x14ac:dyDescent="0.25">
      <c r="I25750" s="73"/>
    </row>
    <row r="25751" spans="9:9" x14ac:dyDescent="0.25">
      <c r="I25751" s="73"/>
    </row>
    <row r="25752" spans="9:9" x14ac:dyDescent="0.25">
      <c r="I25752" s="73"/>
    </row>
    <row r="25753" spans="9:9" x14ac:dyDescent="0.25">
      <c r="I25753" s="73"/>
    </row>
    <row r="25754" spans="9:9" x14ac:dyDescent="0.25">
      <c r="I25754" s="73"/>
    </row>
    <row r="25755" spans="9:9" x14ac:dyDescent="0.25">
      <c r="I25755" s="73"/>
    </row>
    <row r="25756" spans="9:9" x14ac:dyDescent="0.25">
      <c r="I25756" s="73"/>
    </row>
    <row r="25757" spans="9:9" x14ac:dyDescent="0.25">
      <c r="I25757" s="73"/>
    </row>
    <row r="25758" spans="9:9" x14ac:dyDescent="0.25">
      <c r="I25758" s="73"/>
    </row>
    <row r="25759" spans="9:9" x14ac:dyDescent="0.25">
      <c r="I25759" s="73"/>
    </row>
    <row r="25760" spans="9:9" x14ac:dyDescent="0.25">
      <c r="I25760" s="73"/>
    </row>
    <row r="25761" spans="9:9" x14ac:dyDescent="0.25">
      <c r="I25761" s="73"/>
    </row>
    <row r="25762" spans="9:9" x14ac:dyDescent="0.25">
      <c r="I25762" s="73"/>
    </row>
    <row r="25763" spans="9:9" x14ac:dyDescent="0.25">
      <c r="I25763" s="73"/>
    </row>
    <row r="25764" spans="9:9" x14ac:dyDescent="0.25">
      <c r="I25764" s="73"/>
    </row>
    <row r="25765" spans="9:9" x14ac:dyDescent="0.25">
      <c r="I25765" s="73"/>
    </row>
    <row r="25766" spans="9:9" x14ac:dyDescent="0.25">
      <c r="I25766" s="73"/>
    </row>
    <row r="25767" spans="9:9" x14ac:dyDescent="0.25">
      <c r="I25767" s="73"/>
    </row>
    <row r="25768" spans="9:9" x14ac:dyDescent="0.25">
      <c r="I25768" s="73"/>
    </row>
    <row r="25769" spans="9:9" x14ac:dyDescent="0.25">
      <c r="I25769" s="73"/>
    </row>
    <row r="25770" spans="9:9" x14ac:dyDescent="0.25">
      <c r="I25770" s="73"/>
    </row>
    <row r="25771" spans="9:9" x14ac:dyDescent="0.25">
      <c r="I25771" s="73"/>
    </row>
    <row r="25772" spans="9:9" x14ac:dyDescent="0.25">
      <c r="I25772" s="73"/>
    </row>
    <row r="25773" spans="9:9" x14ac:dyDescent="0.25">
      <c r="I25773" s="73"/>
    </row>
    <row r="25774" spans="9:9" x14ac:dyDescent="0.25">
      <c r="I25774" s="73"/>
    </row>
    <row r="25775" spans="9:9" x14ac:dyDescent="0.25">
      <c r="I25775" s="73"/>
    </row>
    <row r="25776" spans="9:9" x14ac:dyDescent="0.25">
      <c r="I25776" s="73"/>
    </row>
    <row r="25777" spans="9:9" x14ac:dyDescent="0.25">
      <c r="I25777" s="73"/>
    </row>
    <row r="25778" spans="9:9" x14ac:dyDescent="0.25">
      <c r="I25778" s="73"/>
    </row>
    <row r="25779" spans="9:9" x14ac:dyDescent="0.25">
      <c r="I25779" s="73"/>
    </row>
    <row r="25780" spans="9:9" x14ac:dyDescent="0.25">
      <c r="I25780" s="73"/>
    </row>
    <row r="25781" spans="9:9" x14ac:dyDescent="0.25">
      <c r="I25781" s="73"/>
    </row>
    <row r="25782" spans="9:9" x14ac:dyDescent="0.25">
      <c r="I25782" s="73"/>
    </row>
    <row r="25783" spans="9:9" x14ac:dyDescent="0.25">
      <c r="I25783" s="73"/>
    </row>
    <row r="25784" spans="9:9" x14ac:dyDescent="0.25">
      <c r="I25784" s="73"/>
    </row>
    <row r="25785" spans="9:9" x14ac:dyDescent="0.25">
      <c r="I25785" s="73"/>
    </row>
    <row r="25786" spans="9:9" x14ac:dyDescent="0.25">
      <c r="I25786" s="73"/>
    </row>
    <row r="25787" spans="9:9" x14ac:dyDescent="0.25">
      <c r="I25787" s="73"/>
    </row>
    <row r="25788" spans="9:9" x14ac:dyDescent="0.25">
      <c r="I25788" s="73"/>
    </row>
    <row r="25789" spans="9:9" x14ac:dyDescent="0.25">
      <c r="I25789" s="73"/>
    </row>
    <row r="25790" spans="9:9" x14ac:dyDescent="0.25">
      <c r="I25790" s="73"/>
    </row>
    <row r="25791" spans="9:9" x14ac:dyDescent="0.25">
      <c r="I25791" s="73"/>
    </row>
    <row r="25792" spans="9:9" x14ac:dyDescent="0.25">
      <c r="I25792" s="73"/>
    </row>
    <row r="25793" spans="9:9" x14ac:dyDescent="0.25">
      <c r="I25793" s="73"/>
    </row>
    <row r="25794" spans="9:9" x14ac:dyDescent="0.25">
      <c r="I25794" s="73"/>
    </row>
    <row r="25795" spans="9:9" x14ac:dyDescent="0.25">
      <c r="I25795" s="73"/>
    </row>
    <row r="25796" spans="9:9" x14ac:dyDescent="0.25">
      <c r="I25796" s="73"/>
    </row>
    <row r="25797" spans="9:9" x14ac:dyDescent="0.25">
      <c r="I25797" s="73"/>
    </row>
    <row r="25798" spans="9:9" x14ac:dyDescent="0.25">
      <c r="I25798" s="73"/>
    </row>
    <row r="25799" spans="9:9" x14ac:dyDescent="0.25">
      <c r="I25799" s="73"/>
    </row>
    <row r="25800" spans="9:9" x14ac:dyDescent="0.25">
      <c r="I25800" s="73"/>
    </row>
    <row r="25801" spans="9:9" x14ac:dyDescent="0.25">
      <c r="I25801" s="73"/>
    </row>
    <row r="25802" spans="9:9" x14ac:dyDescent="0.25">
      <c r="I25802" s="73"/>
    </row>
    <row r="25803" spans="9:9" x14ac:dyDescent="0.25">
      <c r="I25803" s="73"/>
    </row>
    <row r="25804" spans="9:9" x14ac:dyDescent="0.25">
      <c r="I25804" s="73"/>
    </row>
    <row r="25805" spans="9:9" x14ac:dyDescent="0.25">
      <c r="I25805" s="73"/>
    </row>
    <row r="25806" spans="9:9" x14ac:dyDescent="0.25">
      <c r="I25806" s="73"/>
    </row>
    <row r="25807" spans="9:9" x14ac:dyDescent="0.25">
      <c r="I25807" s="73"/>
    </row>
    <row r="25808" spans="9:9" x14ac:dyDescent="0.25">
      <c r="I25808" s="73"/>
    </row>
    <row r="25809" spans="9:9" x14ac:dyDescent="0.25">
      <c r="I25809" s="73"/>
    </row>
    <row r="25810" spans="9:9" x14ac:dyDescent="0.25">
      <c r="I25810" s="73"/>
    </row>
    <row r="25811" spans="9:9" x14ac:dyDescent="0.25">
      <c r="I25811" s="73"/>
    </row>
    <row r="25812" spans="9:9" x14ac:dyDescent="0.25">
      <c r="I25812" s="73"/>
    </row>
    <row r="25813" spans="9:9" x14ac:dyDescent="0.25">
      <c r="I25813" s="73"/>
    </row>
    <row r="25814" spans="9:9" x14ac:dyDescent="0.25">
      <c r="I25814" s="73"/>
    </row>
    <row r="25815" spans="9:9" x14ac:dyDescent="0.25">
      <c r="I25815" s="73"/>
    </row>
    <row r="25816" spans="9:9" x14ac:dyDescent="0.25">
      <c r="I25816" s="73"/>
    </row>
    <row r="25817" spans="9:9" x14ac:dyDescent="0.25">
      <c r="I25817" s="73"/>
    </row>
    <row r="25818" spans="9:9" x14ac:dyDescent="0.25">
      <c r="I25818" s="73"/>
    </row>
    <row r="25819" spans="9:9" x14ac:dyDescent="0.25">
      <c r="I25819" s="73"/>
    </row>
    <row r="25820" spans="9:9" x14ac:dyDescent="0.25">
      <c r="I25820" s="73"/>
    </row>
    <row r="25821" spans="9:9" x14ac:dyDescent="0.25">
      <c r="I25821" s="73"/>
    </row>
    <row r="25822" spans="9:9" x14ac:dyDescent="0.25">
      <c r="I25822" s="73"/>
    </row>
    <row r="25823" spans="9:9" x14ac:dyDescent="0.25">
      <c r="I25823" s="73"/>
    </row>
    <row r="25824" spans="9:9" x14ac:dyDescent="0.25">
      <c r="I25824" s="73"/>
    </row>
    <row r="25825" spans="9:9" x14ac:dyDescent="0.25">
      <c r="I25825" s="73"/>
    </row>
    <row r="25826" spans="9:9" x14ac:dyDescent="0.25">
      <c r="I25826" s="73"/>
    </row>
    <row r="25827" spans="9:9" x14ac:dyDescent="0.25">
      <c r="I25827" s="73"/>
    </row>
    <row r="25828" spans="9:9" x14ac:dyDescent="0.25">
      <c r="I25828" s="73"/>
    </row>
    <row r="25829" spans="9:9" x14ac:dyDescent="0.25">
      <c r="I25829" s="73"/>
    </row>
    <row r="25830" spans="9:9" x14ac:dyDescent="0.25">
      <c r="I25830" s="73"/>
    </row>
    <row r="25831" spans="9:9" x14ac:dyDescent="0.25">
      <c r="I25831" s="73"/>
    </row>
    <row r="25832" spans="9:9" x14ac:dyDescent="0.25">
      <c r="I25832" s="73"/>
    </row>
    <row r="25833" spans="9:9" x14ac:dyDescent="0.25">
      <c r="I25833" s="73"/>
    </row>
    <row r="25834" spans="9:9" x14ac:dyDescent="0.25">
      <c r="I25834" s="73"/>
    </row>
    <row r="25835" spans="9:9" x14ac:dyDescent="0.25">
      <c r="I25835" s="73"/>
    </row>
    <row r="25836" spans="9:9" x14ac:dyDescent="0.25">
      <c r="I25836" s="73"/>
    </row>
    <row r="25837" spans="9:9" x14ac:dyDescent="0.25">
      <c r="I25837" s="73"/>
    </row>
    <row r="25838" spans="9:9" x14ac:dyDescent="0.25">
      <c r="I25838" s="73"/>
    </row>
    <row r="25839" spans="9:9" x14ac:dyDescent="0.25">
      <c r="I25839" s="73"/>
    </row>
    <row r="25840" spans="9:9" x14ac:dyDescent="0.25">
      <c r="I25840" s="73"/>
    </row>
    <row r="25841" spans="9:9" x14ac:dyDescent="0.25">
      <c r="I25841" s="73"/>
    </row>
    <row r="25842" spans="9:9" x14ac:dyDescent="0.25">
      <c r="I25842" s="73"/>
    </row>
    <row r="25843" spans="9:9" x14ac:dyDescent="0.25">
      <c r="I25843" s="73"/>
    </row>
    <row r="25844" spans="9:9" x14ac:dyDescent="0.25">
      <c r="I25844" s="73"/>
    </row>
    <row r="25845" spans="9:9" x14ac:dyDescent="0.25">
      <c r="I25845" s="73"/>
    </row>
    <row r="25846" spans="9:9" x14ac:dyDescent="0.25">
      <c r="I25846" s="73"/>
    </row>
    <row r="25847" spans="9:9" x14ac:dyDescent="0.25">
      <c r="I25847" s="73"/>
    </row>
    <row r="25848" spans="9:9" x14ac:dyDescent="0.25">
      <c r="I25848" s="73"/>
    </row>
    <row r="25849" spans="9:9" x14ac:dyDescent="0.25">
      <c r="I25849" s="73"/>
    </row>
    <row r="25850" spans="9:9" x14ac:dyDescent="0.25">
      <c r="I25850" s="73"/>
    </row>
    <row r="25851" spans="9:9" x14ac:dyDescent="0.25">
      <c r="I25851" s="73"/>
    </row>
    <row r="25852" spans="9:9" x14ac:dyDescent="0.25">
      <c r="I25852" s="73"/>
    </row>
    <row r="25853" spans="9:9" x14ac:dyDescent="0.25">
      <c r="I25853" s="73"/>
    </row>
    <row r="25854" spans="9:9" x14ac:dyDescent="0.25">
      <c r="I25854" s="73"/>
    </row>
    <row r="25855" spans="9:9" x14ac:dyDescent="0.25">
      <c r="I25855" s="73"/>
    </row>
    <row r="25856" spans="9:9" x14ac:dyDescent="0.25">
      <c r="I25856" s="73"/>
    </row>
    <row r="25857" spans="9:9" x14ac:dyDescent="0.25">
      <c r="I25857" s="73"/>
    </row>
    <row r="25858" spans="9:9" x14ac:dyDescent="0.25">
      <c r="I25858" s="73"/>
    </row>
    <row r="25859" spans="9:9" x14ac:dyDescent="0.25">
      <c r="I25859" s="73"/>
    </row>
    <row r="25860" spans="9:9" x14ac:dyDescent="0.25">
      <c r="I25860" s="73"/>
    </row>
    <row r="25861" spans="9:9" x14ac:dyDescent="0.25">
      <c r="I25861" s="73"/>
    </row>
    <row r="25862" spans="9:9" x14ac:dyDescent="0.25">
      <c r="I25862" s="73"/>
    </row>
    <row r="25863" spans="9:9" x14ac:dyDescent="0.25">
      <c r="I25863" s="73"/>
    </row>
    <row r="25864" spans="9:9" x14ac:dyDescent="0.25">
      <c r="I25864" s="73"/>
    </row>
    <row r="25865" spans="9:9" x14ac:dyDescent="0.25">
      <c r="I25865" s="73"/>
    </row>
    <row r="25866" spans="9:9" x14ac:dyDescent="0.25">
      <c r="I25866" s="73"/>
    </row>
    <row r="25867" spans="9:9" x14ac:dyDescent="0.25">
      <c r="I25867" s="73"/>
    </row>
    <row r="25868" spans="9:9" x14ac:dyDescent="0.25">
      <c r="I25868" s="73"/>
    </row>
    <row r="25869" spans="9:9" x14ac:dyDescent="0.25">
      <c r="I25869" s="73"/>
    </row>
    <row r="25870" spans="9:9" x14ac:dyDescent="0.25">
      <c r="I25870" s="73"/>
    </row>
    <row r="25871" spans="9:9" x14ac:dyDescent="0.25">
      <c r="I25871" s="73"/>
    </row>
    <row r="25872" spans="9:9" x14ac:dyDescent="0.25">
      <c r="I25872" s="73"/>
    </row>
    <row r="25873" spans="9:9" x14ac:dyDescent="0.25">
      <c r="I25873" s="73"/>
    </row>
    <row r="25874" spans="9:9" x14ac:dyDescent="0.25">
      <c r="I25874" s="73"/>
    </row>
    <row r="25875" spans="9:9" x14ac:dyDescent="0.25">
      <c r="I25875" s="73"/>
    </row>
    <row r="25876" spans="9:9" x14ac:dyDescent="0.25">
      <c r="I25876" s="73"/>
    </row>
    <row r="25877" spans="9:9" x14ac:dyDescent="0.25">
      <c r="I25877" s="73"/>
    </row>
    <row r="25878" spans="9:9" x14ac:dyDescent="0.25">
      <c r="I25878" s="73"/>
    </row>
    <row r="25879" spans="9:9" x14ac:dyDescent="0.25">
      <c r="I25879" s="73"/>
    </row>
    <row r="25880" spans="9:9" x14ac:dyDescent="0.25">
      <c r="I25880" s="73"/>
    </row>
    <row r="25881" spans="9:9" x14ac:dyDescent="0.25">
      <c r="I25881" s="73"/>
    </row>
    <row r="25882" spans="9:9" x14ac:dyDescent="0.25">
      <c r="I25882" s="73"/>
    </row>
    <row r="25883" spans="9:9" x14ac:dyDescent="0.25">
      <c r="I25883" s="73"/>
    </row>
    <row r="25884" spans="9:9" x14ac:dyDescent="0.25">
      <c r="I25884" s="73"/>
    </row>
    <row r="25885" spans="9:9" x14ac:dyDescent="0.25">
      <c r="I25885" s="73"/>
    </row>
    <row r="25886" spans="9:9" x14ac:dyDescent="0.25">
      <c r="I25886" s="73"/>
    </row>
    <row r="25887" spans="9:9" x14ac:dyDescent="0.25">
      <c r="I25887" s="73"/>
    </row>
    <row r="25888" spans="9:9" x14ac:dyDescent="0.25">
      <c r="I25888" s="73"/>
    </row>
    <row r="25889" spans="9:9" x14ac:dyDescent="0.25">
      <c r="I25889" s="73"/>
    </row>
    <row r="25890" spans="9:9" x14ac:dyDescent="0.25">
      <c r="I25890" s="73"/>
    </row>
    <row r="25891" spans="9:9" x14ac:dyDescent="0.25">
      <c r="I25891" s="73"/>
    </row>
    <row r="25892" spans="9:9" x14ac:dyDescent="0.25">
      <c r="I25892" s="73"/>
    </row>
    <row r="25893" spans="9:9" x14ac:dyDescent="0.25">
      <c r="I25893" s="73"/>
    </row>
    <row r="25894" spans="9:9" x14ac:dyDescent="0.25">
      <c r="I25894" s="73"/>
    </row>
    <row r="25895" spans="9:9" x14ac:dyDescent="0.25">
      <c r="I25895" s="73"/>
    </row>
    <row r="25896" spans="9:9" x14ac:dyDescent="0.25">
      <c r="I25896" s="73"/>
    </row>
    <row r="25897" spans="9:9" x14ac:dyDescent="0.25">
      <c r="I25897" s="73"/>
    </row>
    <row r="25898" spans="9:9" x14ac:dyDescent="0.25">
      <c r="I25898" s="73"/>
    </row>
    <row r="25899" spans="9:9" x14ac:dyDescent="0.25">
      <c r="I25899" s="73"/>
    </row>
    <row r="25900" spans="9:9" x14ac:dyDescent="0.25">
      <c r="I25900" s="73"/>
    </row>
    <row r="25901" spans="9:9" x14ac:dyDescent="0.25">
      <c r="I25901" s="73"/>
    </row>
    <row r="25902" spans="9:9" x14ac:dyDescent="0.25">
      <c r="I25902" s="73"/>
    </row>
    <row r="25903" spans="9:9" x14ac:dyDescent="0.25">
      <c r="I25903" s="73"/>
    </row>
    <row r="25904" spans="9:9" x14ac:dyDescent="0.25">
      <c r="I25904" s="73"/>
    </row>
    <row r="25905" spans="9:9" x14ac:dyDescent="0.25">
      <c r="I25905" s="73"/>
    </row>
    <row r="25906" spans="9:9" x14ac:dyDescent="0.25">
      <c r="I25906" s="73"/>
    </row>
    <row r="25907" spans="9:9" x14ac:dyDescent="0.25">
      <c r="I25907" s="73"/>
    </row>
    <row r="25908" spans="9:9" x14ac:dyDescent="0.25">
      <c r="I25908" s="73"/>
    </row>
    <row r="25909" spans="9:9" x14ac:dyDescent="0.25">
      <c r="I25909" s="73"/>
    </row>
    <row r="25910" spans="9:9" x14ac:dyDescent="0.25">
      <c r="I25910" s="73"/>
    </row>
    <row r="25911" spans="9:9" x14ac:dyDescent="0.25">
      <c r="I25911" s="73"/>
    </row>
    <row r="25912" spans="9:9" x14ac:dyDescent="0.25">
      <c r="I25912" s="73"/>
    </row>
    <row r="25913" spans="9:9" x14ac:dyDescent="0.25">
      <c r="I25913" s="73"/>
    </row>
    <row r="25914" spans="9:9" x14ac:dyDescent="0.25">
      <c r="I25914" s="73"/>
    </row>
    <row r="25915" spans="9:9" x14ac:dyDescent="0.25">
      <c r="I25915" s="73"/>
    </row>
    <row r="25916" spans="9:9" x14ac:dyDescent="0.25">
      <c r="I25916" s="73"/>
    </row>
    <row r="25917" spans="9:9" x14ac:dyDescent="0.25">
      <c r="I25917" s="73"/>
    </row>
    <row r="25918" spans="9:9" x14ac:dyDescent="0.25">
      <c r="I25918" s="73"/>
    </row>
    <row r="25919" spans="9:9" x14ac:dyDescent="0.25">
      <c r="I25919" s="73"/>
    </row>
    <row r="25920" spans="9:9" x14ac:dyDescent="0.25">
      <c r="I25920" s="73"/>
    </row>
    <row r="25921" spans="9:9" x14ac:dyDescent="0.25">
      <c r="I25921" s="73"/>
    </row>
    <row r="25922" spans="9:9" x14ac:dyDescent="0.25">
      <c r="I25922" s="73"/>
    </row>
    <row r="25923" spans="9:9" x14ac:dyDescent="0.25">
      <c r="I25923" s="73"/>
    </row>
    <row r="25924" spans="9:9" x14ac:dyDescent="0.25">
      <c r="I25924" s="73"/>
    </row>
    <row r="25925" spans="9:9" x14ac:dyDescent="0.25">
      <c r="I25925" s="73"/>
    </row>
    <row r="25926" spans="9:9" x14ac:dyDescent="0.25">
      <c r="I25926" s="73"/>
    </row>
    <row r="25927" spans="9:9" x14ac:dyDescent="0.25">
      <c r="I25927" s="73"/>
    </row>
    <row r="25928" spans="9:9" x14ac:dyDescent="0.25">
      <c r="I25928" s="73"/>
    </row>
    <row r="25929" spans="9:9" x14ac:dyDescent="0.25">
      <c r="I25929" s="73"/>
    </row>
    <row r="25930" spans="9:9" x14ac:dyDescent="0.25">
      <c r="I25930" s="73"/>
    </row>
    <row r="25931" spans="9:9" x14ac:dyDescent="0.25">
      <c r="I25931" s="73"/>
    </row>
    <row r="25932" spans="9:9" x14ac:dyDescent="0.25">
      <c r="I25932" s="73"/>
    </row>
    <row r="25933" spans="9:9" x14ac:dyDescent="0.25">
      <c r="I25933" s="73"/>
    </row>
    <row r="25934" spans="9:9" x14ac:dyDescent="0.25">
      <c r="I25934" s="73"/>
    </row>
    <row r="25935" spans="9:9" x14ac:dyDescent="0.25">
      <c r="I25935" s="73"/>
    </row>
    <row r="25936" spans="9:9" x14ac:dyDescent="0.25">
      <c r="I25936" s="73"/>
    </row>
    <row r="25937" spans="9:9" x14ac:dyDescent="0.25">
      <c r="I25937" s="73"/>
    </row>
    <row r="25938" spans="9:9" x14ac:dyDescent="0.25">
      <c r="I25938" s="73"/>
    </row>
    <row r="25939" spans="9:9" x14ac:dyDescent="0.25">
      <c r="I25939" s="73"/>
    </row>
    <row r="25940" spans="9:9" x14ac:dyDescent="0.25">
      <c r="I25940" s="73"/>
    </row>
    <row r="25941" spans="9:9" x14ac:dyDescent="0.25">
      <c r="I25941" s="73"/>
    </row>
    <row r="25942" spans="9:9" x14ac:dyDescent="0.25">
      <c r="I25942" s="73"/>
    </row>
    <row r="25943" spans="9:9" x14ac:dyDescent="0.25">
      <c r="I25943" s="73"/>
    </row>
    <row r="25944" spans="9:9" x14ac:dyDescent="0.25">
      <c r="I25944" s="73"/>
    </row>
    <row r="25945" spans="9:9" x14ac:dyDescent="0.25">
      <c r="I25945" s="73"/>
    </row>
    <row r="25946" spans="9:9" x14ac:dyDescent="0.25">
      <c r="I25946" s="73"/>
    </row>
    <row r="25947" spans="9:9" x14ac:dyDescent="0.25">
      <c r="I25947" s="73"/>
    </row>
    <row r="25948" spans="9:9" x14ac:dyDescent="0.25">
      <c r="I25948" s="73"/>
    </row>
    <row r="25949" spans="9:9" x14ac:dyDescent="0.25">
      <c r="I25949" s="73"/>
    </row>
    <row r="25950" spans="9:9" x14ac:dyDescent="0.25">
      <c r="I25950" s="73"/>
    </row>
    <row r="25951" spans="9:9" x14ac:dyDescent="0.25">
      <c r="I25951" s="73"/>
    </row>
    <row r="25952" spans="9:9" x14ac:dyDescent="0.25">
      <c r="I25952" s="73"/>
    </row>
    <row r="25953" spans="9:9" x14ac:dyDescent="0.25">
      <c r="I25953" s="73"/>
    </row>
    <row r="25954" spans="9:9" x14ac:dyDescent="0.25">
      <c r="I25954" s="73"/>
    </row>
    <row r="25955" spans="9:9" x14ac:dyDescent="0.25">
      <c r="I25955" s="73"/>
    </row>
    <row r="25956" spans="9:9" x14ac:dyDescent="0.25">
      <c r="I25956" s="73"/>
    </row>
    <row r="25957" spans="9:9" x14ac:dyDescent="0.25">
      <c r="I25957" s="73"/>
    </row>
    <row r="25958" spans="9:9" x14ac:dyDescent="0.25">
      <c r="I25958" s="73"/>
    </row>
    <row r="25959" spans="9:9" x14ac:dyDescent="0.25">
      <c r="I25959" s="73"/>
    </row>
    <row r="25960" spans="9:9" x14ac:dyDescent="0.25">
      <c r="I25960" s="73"/>
    </row>
    <row r="25961" spans="9:9" x14ac:dyDescent="0.25">
      <c r="I25961" s="73"/>
    </row>
    <row r="25962" spans="9:9" x14ac:dyDescent="0.25">
      <c r="I25962" s="73"/>
    </row>
    <row r="25963" spans="9:9" x14ac:dyDescent="0.25">
      <c r="I25963" s="73"/>
    </row>
    <row r="25964" spans="9:9" x14ac:dyDescent="0.25">
      <c r="I25964" s="73"/>
    </row>
    <row r="25965" spans="9:9" x14ac:dyDescent="0.25">
      <c r="I25965" s="73"/>
    </row>
    <row r="25966" spans="9:9" x14ac:dyDescent="0.25">
      <c r="I25966" s="73"/>
    </row>
    <row r="25967" spans="9:9" x14ac:dyDescent="0.25">
      <c r="I25967" s="73"/>
    </row>
    <row r="25968" spans="9:9" x14ac:dyDescent="0.25">
      <c r="I25968" s="73"/>
    </row>
    <row r="25969" spans="9:9" x14ac:dyDescent="0.25">
      <c r="I25969" s="73"/>
    </row>
    <row r="25970" spans="9:9" x14ac:dyDescent="0.25">
      <c r="I25970" s="73"/>
    </row>
    <row r="25971" spans="9:9" x14ac:dyDescent="0.25">
      <c r="I25971" s="73"/>
    </row>
    <row r="25972" spans="9:9" x14ac:dyDescent="0.25">
      <c r="I25972" s="73"/>
    </row>
    <row r="25973" spans="9:9" x14ac:dyDescent="0.25">
      <c r="I25973" s="73"/>
    </row>
    <row r="25974" spans="9:9" x14ac:dyDescent="0.25">
      <c r="I25974" s="73"/>
    </row>
    <row r="25975" spans="9:9" x14ac:dyDescent="0.25">
      <c r="I25975" s="73"/>
    </row>
    <row r="25976" spans="9:9" x14ac:dyDescent="0.25">
      <c r="I25976" s="73"/>
    </row>
    <row r="25977" spans="9:9" x14ac:dyDescent="0.25">
      <c r="I25977" s="73"/>
    </row>
    <row r="25978" spans="9:9" x14ac:dyDescent="0.25">
      <c r="I25978" s="73"/>
    </row>
    <row r="25979" spans="9:9" x14ac:dyDescent="0.25">
      <c r="I25979" s="73"/>
    </row>
    <row r="25980" spans="9:9" x14ac:dyDescent="0.25">
      <c r="I25980" s="73"/>
    </row>
    <row r="25981" spans="9:9" x14ac:dyDescent="0.25">
      <c r="I25981" s="73"/>
    </row>
    <row r="25982" spans="9:9" x14ac:dyDescent="0.25">
      <c r="I25982" s="73"/>
    </row>
    <row r="25983" spans="9:9" x14ac:dyDescent="0.25">
      <c r="I25983" s="73"/>
    </row>
    <row r="25984" spans="9:9" x14ac:dyDescent="0.25">
      <c r="I25984" s="73"/>
    </row>
    <row r="25985" spans="9:9" x14ac:dyDescent="0.25">
      <c r="I25985" s="73"/>
    </row>
    <row r="25986" spans="9:9" x14ac:dyDescent="0.25">
      <c r="I25986" s="73"/>
    </row>
    <row r="25987" spans="9:9" x14ac:dyDescent="0.25">
      <c r="I25987" s="73"/>
    </row>
    <row r="25988" spans="9:9" x14ac:dyDescent="0.25">
      <c r="I25988" s="73"/>
    </row>
    <row r="25989" spans="9:9" x14ac:dyDescent="0.25">
      <c r="I25989" s="73"/>
    </row>
    <row r="25990" spans="9:9" x14ac:dyDescent="0.25">
      <c r="I25990" s="73"/>
    </row>
    <row r="25991" spans="9:9" x14ac:dyDescent="0.25">
      <c r="I25991" s="73"/>
    </row>
    <row r="25992" spans="9:9" x14ac:dyDescent="0.25">
      <c r="I25992" s="73"/>
    </row>
    <row r="25993" spans="9:9" x14ac:dyDescent="0.25">
      <c r="I25993" s="73"/>
    </row>
    <row r="25994" spans="9:9" x14ac:dyDescent="0.25">
      <c r="I25994" s="73"/>
    </row>
    <row r="25995" spans="9:9" x14ac:dyDescent="0.25">
      <c r="I25995" s="73"/>
    </row>
    <row r="25996" spans="9:9" x14ac:dyDescent="0.25">
      <c r="I25996" s="73"/>
    </row>
    <row r="25997" spans="9:9" x14ac:dyDescent="0.25">
      <c r="I25997" s="73"/>
    </row>
    <row r="25998" spans="9:9" x14ac:dyDescent="0.25">
      <c r="I25998" s="73"/>
    </row>
    <row r="25999" spans="9:9" x14ac:dyDescent="0.25">
      <c r="I25999" s="73"/>
    </row>
    <row r="26000" spans="9:9" x14ac:dyDescent="0.25">
      <c r="I26000" s="73"/>
    </row>
    <row r="26001" spans="9:9" x14ac:dyDescent="0.25">
      <c r="I26001" s="73"/>
    </row>
    <row r="26002" spans="9:9" x14ac:dyDescent="0.25">
      <c r="I26002" s="73"/>
    </row>
    <row r="26003" spans="9:9" x14ac:dyDescent="0.25">
      <c r="I26003" s="73"/>
    </row>
    <row r="26004" spans="9:9" x14ac:dyDescent="0.25">
      <c r="I26004" s="73"/>
    </row>
    <row r="26005" spans="9:9" x14ac:dyDescent="0.25">
      <c r="I26005" s="73"/>
    </row>
    <row r="26006" spans="9:9" x14ac:dyDescent="0.25">
      <c r="I26006" s="73"/>
    </row>
    <row r="26007" spans="9:9" x14ac:dyDescent="0.25">
      <c r="I26007" s="73"/>
    </row>
    <row r="26008" spans="9:9" x14ac:dyDescent="0.25">
      <c r="I26008" s="73"/>
    </row>
    <row r="26009" spans="9:9" x14ac:dyDescent="0.25">
      <c r="I26009" s="73"/>
    </row>
    <row r="26010" spans="9:9" x14ac:dyDescent="0.25">
      <c r="I26010" s="73"/>
    </row>
    <row r="26011" spans="9:9" x14ac:dyDescent="0.25">
      <c r="I26011" s="73"/>
    </row>
    <row r="26012" spans="9:9" x14ac:dyDescent="0.25">
      <c r="I26012" s="73"/>
    </row>
    <row r="26013" spans="9:9" x14ac:dyDescent="0.25">
      <c r="I26013" s="73"/>
    </row>
    <row r="26014" spans="9:9" x14ac:dyDescent="0.25">
      <c r="I26014" s="73"/>
    </row>
    <row r="26015" spans="9:9" x14ac:dyDescent="0.25">
      <c r="I26015" s="73"/>
    </row>
    <row r="26016" spans="9:9" x14ac:dyDescent="0.25">
      <c r="I26016" s="73"/>
    </row>
    <row r="26017" spans="9:9" x14ac:dyDescent="0.25">
      <c r="I26017" s="73"/>
    </row>
    <row r="26018" spans="9:9" x14ac:dyDescent="0.25">
      <c r="I26018" s="73"/>
    </row>
    <row r="26019" spans="9:9" x14ac:dyDescent="0.25">
      <c r="I26019" s="73"/>
    </row>
    <row r="26020" spans="9:9" x14ac:dyDescent="0.25">
      <c r="I26020" s="73"/>
    </row>
    <row r="26021" spans="9:9" x14ac:dyDescent="0.25">
      <c r="I26021" s="73"/>
    </row>
    <row r="26022" spans="9:9" x14ac:dyDescent="0.25">
      <c r="I26022" s="73"/>
    </row>
    <row r="26023" spans="9:9" x14ac:dyDescent="0.25">
      <c r="I26023" s="73"/>
    </row>
    <row r="26024" spans="9:9" x14ac:dyDescent="0.25">
      <c r="I26024" s="73"/>
    </row>
    <row r="26025" spans="9:9" x14ac:dyDescent="0.25">
      <c r="I26025" s="73"/>
    </row>
    <row r="26026" spans="9:9" x14ac:dyDescent="0.25">
      <c r="I26026" s="73"/>
    </row>
    <row r="26027" spans="9:9" x14ac:dyDescent="0.25">
      <c r="I26027" s="73"/>
    </row>
    <row r="26028" spans="9:9" x14ac:dyDescent="0.25">
      <c r="I26028" s="73"/>
    </row>
    <row r="26029" spans="9:9" x14ac:dyDescent="0.25">
      <c r="I26029" s="73"/>
    </row>
    <row r="26030" spans="9:9" x14ac:dyDescent="0.25">
      <c r="I26030" s="73"/>
    </row>
    <row r="26031" spans="9:9" x14ac:dyDescent="0.25">
      <c r="I26031" s="73"/>
    </row>
    <row r="26032" spans="9:9" x14ac:dyDescent="0.25">
      <c r="I26032" s="73"/>
    </row>
    <row r="26033" spans="9:9" x14ac:dyDescent="0.25">
      <c r="I26033" s="73"/>
    </row>
    <row r="26034" spans="9:9" x14ac:dyDescent="0.25">
      <c r="I26034" s="73"/>
    </row>
    <row r="26035" spans="9:9" x14ac:dyDescent="0.25">
      <c r="I26035" s="73"/>
    </row>
    <row r="26036" spans="9:9" x14ac:dyDescent="0.25">
      <c r="I26036" s="73"/>
    </row>
    <row r="26037" spans="9:9" x14ac:dyDescent="0.25">
      <c r="I26037" s="73"/>
    </row>
    <row r="26038" spans="9:9" x14ac:dyDescent="0.25">
      <c r="I26038" s="73"/>
    </row>
    <row r="26039" spans="9:9" x14ac:dyDescent="0.25">
      <c r="I26039" s="73"/>
    </row>
    <row r="26040" spans="9:9" x14ac:dyDescent="0.25">
      <c r="I26040" s="73"/>
    </row>
    <row r="26041" spans="9:9" x14ac:dyDescent="0.25">
      <c r="I26041" s="73"/>
    </row>
    <row r="26042" spans="9:9" x14ac:dyDescent="0.25">
      <c r="I26042" s="73"/>
    </row>
    <row r="26043" spans="9:9" x14ac:dyDescent="0.25">
      <c r="I26043" s="73"/>
    </row>
    <row r="26044" spans="9:9" x14ac:dyDescent="0.25">
      <c r="I26044" s="73"/>
    </row>
    <row r="26045" spans="9:9" x14ac:dyDescent="0.25">
      <c r="I26045" s="73"/>
    </row>
    <row r="26046" spans="9:9" x14ac:dyDescent="0.25">
      <c r="I26046" s="73"/>
    </row>
    <row r="26047" spans="9:9" x14ac:dyDescent="0.25">
      <c r="I26047" s="73"/>
    </row>
    <row r="26048" spans="9:9" x14ac:dyDescent="0.25">
      <c r="I26048" s="73"/>
    </row>
    <row r="26049" spans="9:9" x14ac:dyDescent="0.25">
      <c r="I26049" s="73"/>
    </row>
    <row r="26050" spans="9:9" x14ac:dyDescent="0.25">
      <c r="I26050" s="73"/>
    </row>
    <row r="26051" spans="9:9" x14ac:dyDescent="0.25">
      <c r="I26051" s="73"/>
    </row>
    <row r="26052" spans="9:9" x14ac:dyDescent="0.25">
      <c r="I26052" s="73"/>
    </row>
    <row r="26053" spans="9:9" x14ac:dyDescent="0.25">
      <c r="I26053" s="73"/>
    </row>
    <row r="26054" spans="9:9" x14ac:dyDescent="0.25">
      <c r="I26054" s="73"/>
    </row>
    <row r="26055" spans="9:9" x14ac:dyDescent="0.25">
      <c r="I26055" s="73"/>
    </row>
    <row r="26056" spans="9:9" x14ac:dyDescent="0.25">
      <c r="I26056" s="73"/>
    </row>
    <row r="26057" spans="9:9" x14ac:dyDescent="0.25">
      <c r="I26057" s="73"/>
    </row>
    <row r="26058" spans="9:9" x14ac:dyDescent="0.25">
      <c r="I26058" s="73"/>
    </row>
    <row r="26059" spans="9:9" x14ac:dyDescent="0.25">
      <c r="I26059" s="73"/>
    </row>
    <row r="26060" spans="9:9" x14ac:dyDescent="0.25">
      <c r="I26060" s="73"/>
    </row>
    <row r="26061" spans="9:9" x14ac:dyDescent="0.25">
      <c r="I26061" s="73"/>
    </row>
    <row r="26062" spans="9:9" x14ac:dyDescent="0.25">
      <c r="I26062" s="73"/>
    </row>
    <row r="26063" spans="9:9" x14ac:dyDescent="0.25">
      <c r="I26063" s="73"/>
    </row>
    <row r="26064" spans="9:9" x14ac:dyDescent="0.25">
      <c r="I26064" s="73"/>
    </row>
    <row r="26065" spans="9:9" x14ac:dyDescent="0.25">
      <c r="I26065" s="73"/>
    </row>
    <row r="26066" spans="9:9" x14ac:dyDescent="0.25">
      <c r="I26066" s="73"/>
    </row>
    <row r="26067" spans="9:9" x14ac:dyDescent="0.25">
      <c r="I26067" s="73"/>
    </row>
    <row r="26068" spans="9:9" x14ac:dyDescent="0.25">
      <c r="I26068" s="73"/>
    </row>
    <row r="26069" spans="9:9" x14ac:dyDescent="0.25">
      <c r="I26069" s="73"/>
    </row>
    <row r="26070" spans="9:9" x14ac:dyDescent="0.25">
      <c r="I26070" s="73"/>
    </row>
    <row r="26071" spans="9:9" x14ac:dyDescent="0.25">
      <c r="I26071" s="73"/>
    </row>
    <row r="26072" spans="9:9" x14ac:dyDescent="0.25">
      <c r="I26072" s="73"/>
    </row>
    <row r="26073" spans="9:9" x14ac:dyDescent="0.25">
      <c r="I26073" s="73"/>
    </row>
    <row r="26074" spans="9:9" x14ac:dyDescent="0.25">
      <c r="I26074" s="73"/>
    </row>
    <row r="26075" spans="9:9" x14ac:dyDescent="0.25">
      <c r="I26075" s="73"/>
    </row>
    <row r="26076" spans="9:9" x14ac:dyDescent="0.25">
      <c r="I26076" s="73"/>
    </row>
    <row r="26077" spans="9:9" x14ac:dyDescent="0.25">
      <c r="I26077" s="73"/>
    </row>
    <row r="26078" spans="9:9" x14ac:dyDescent="0.25">
      <c r="I26078" s="73"/>
    </row>
    <row r="26079" spans="9:9" x14ac:dyDescent="0.25">
      <c r="I26079" s="73"/>
    </row>
    <row r="26080" spans="9:9" x14ac:dyDescent="0.25">
      <c r="I26080" s="73"/>
    </row>
    <row r="26081" spans="9:9" x14ac:dyDescent="0.25">
      <c r="I26081" s="73"/>
    </row>
    <row r="26082" spans="9:9" x14ac:dyDescent="0.25">
      <c r="I26082" s="73"/>
    </row>
    <row r="26083" spans="9:9" x14ac:dyDescent="0.25">
      <c r="I26083" s="73"/>
    </row>
    <row r="26084" spans="9:9" x14ac:dyDescent="0.25">
      <c r="I26084" s="73"/>
    </row>
    <row r="26085" spans="9:9" x14ac:dyDescent="0.25">
      <c r="I26085" s="73"/>
    </row>
    <row r="26086" spans="9:9" x14ac:dyDescent="0.25">
      <c r="I26086" s="73"/>
    </row>
    <row r="26087" spans="9:9" x14ac:dyDescent="0.25">
      <c r="I26087" s="73"/>
    </row>
    <row r="26088" spans="9:9" x14ac:dyDescent="0.25">
      <c r="I26088" s="73"/>
    </row>
    <row r="26089" spans="9:9" x14ac:dyDescent="0.25">
      <c r="I26089" s="73"/>
    </row>
    <row r="26090" spans="9:9" x14ac:dyDescent="0.25">
      <c r="I26090" s="73"/>
    </row>
    <row r="26091" spans="9:9" x14ac:dyDescent="0.25">
      <c r="I26091" s="73"/>
    </row>
    <row r="26092" spans="9:9" x14ac:dyDescent="0.25">
      <c r="I26092" s="73"/>
    </row>
    <row r="26093" spans="9:9" x14ac:dyDescent="0.25">
      <c r="I26093" s="73"/>
    </row>
    <row r="26094" spans="9:9" x14ac:dyDescent="0.25">
      <c r="I26094" s="73"/>
    </row>
    <row r="26095" spans="9:9" x14ac:dyDescent="0.25">
      <c r="I26095" s="73"/>
    </row>
    <row r="26096" spans="9:9" x14ac:dyDescent="0.25">
      <c r="I26096" s="73"/>
    </row>
    <row r="26097" spans="9:9" x14ac:dyDescent="0.25">
      <c r="I26097" s="73"/>
    </row>
    <row r="26098" spans="9:9" x14ac:dyDescent="0.25">
      <c r="I26098" s="73"/>
    </row>
    <row r="26099" spans="9:9" x14ac:dyDescent="0.25">
      <c r="I26099" s="73"/>
    </row>
    <row r="26100" spans="9:9" x14ac:dyDescent="0.25">
      <c r="I26100" s="73"/>
    </row>
    <row r="26101" spans="9:9" x14ac:dyDescent="0.25">
      <c r="I26101" s="73"/>
    </row>
    <row r="26102" spans="9:9" x14ac:dyDescent="0.25">
      <c r="I26102" s="73"/>
    </row>
    <row r="26103" spans="9:9" x14ac:dyDescent="0.25">
      <c r="I26103" s="73"/>
    </row>
    <row r="26104" spans="9:9" x14ac:dyDescent="0.25">
      <c r="I26104" s="73"/>
    </row>
    <row r="26105" spans="9:9" x14ac:dyDescent="0.25">
      <c r="I26105" s="73"/>
    </row>
    <row r="26106" spans="9:9" x14ac:dyDescent="0.25">
      <c r="I26106" s="73"/>
    </row>
    <row r="26107" spans="9:9" x14ac:dyDescent="0.25">
      <c r="I26107" s="73"/>
    </row>
    <row r="26108" spans="9:9" x14ac:dyDescent="0.25">
      <c r="I26108" s="73"/>
    </row>
    <row r="26109" spans="9:9" x14ac:dyDescent="0.25">
      <c r="I26109" s="73"/>
    </row>
    <row r="26110" spans="9:9" x14ac:dyDescent="0.25">
      <c r="I26110" s="73"/>
    </row>
    <row r="26111" spans="9:9" x14ac:dyDescent="0.25">
      <c r="I26111" s="73"/>
    </row>
    <row r="26112" spans="9:9" x14ac:dyDescent="0.25">
      <c r="I26112" s="73"/>
    </row>
    <row r="26113" spans="9:9" x14ac:dyDescent="0.25">
      <c r="I26113" s="73"/>
    </row>
    <row r="26114" spans="9:9" x14ac:dyDescent="0.25">
      <c r="I26114" s="73"/>
    </row>
    <row r="26115" spans="9:9" x14ac:dyDescent="0.25">
      <c r="I26115" s="73"/>
    </row>
    <row r="26116" spans="9:9" x14ac:dyDescent="0.25">
      <c r="I26116" s="73"/>
    </row>
    <row r="26117" spans="9:9" x14ac:dyDescent="0.25">
      <c r="I26117" s="73"/>
    </row>
    <row r="26118" spans="9:9" x14ac:dyDescent="0.25">
      <c r="I26118" s="73"/>
    </row>
    <row r="26119" spans="9:9" x14ac:dyDescent="0.25">
      <c r="I26119" s="73"/>
    </row>
    <row r="26120" spans="9:9" x14ac:dyDescent="0.25">
      <c r="I26120" s="73"/>
    </row>
    <row r="26121" spans="9:9" x14ac:dyDescent="0.25">
      <c r="I26121" s="73"/>
    </row>
    <row r="26122" spans="9:9" x14ac:dyDescent="0.25">
      <c r="I26122" s="73"/>
    </row>
    <row r="26123" spans="9:9" x14ac:dyDescent="0.25">
      <c r="I26123" s="73"/>
    </row>
    <row r="26124" spans="9:9" x14ac:dyDescent="0.25">
      <c r="I26124" s="73"/>
    </row>
    <row r="26125" spans="9:9" x14ac:dyDescent="0.25">
      <c r="I26125" s="73"/>
    </row>
    <row r="26126" spans="9:9" x14ac:dyDescent="0.25">
      <c r="I26126" s="73"/>
    </row>
    <row r="26127" spans="9:9" x14ac:dyDescent="0.25">
      <c r="I26127" s="73"/>
    </row>
    <row r="26128" spans="9:9" x14ac:dyDescent="0.25">
      <c r="I26128" s="73"/>
    </row>
    <row r="26129" spans="9:9" x14ac:dyDescent="0.25">
      <c r="I26129" s="73"/>
    </row>
    <row r="26130" spans="9:9" x14ac:dyDescent="0.25">
      <c r="I26130" s="73"/>
    </row>
    <row r="26131" spans="9:9" x14ac:dyDescent="0.25">
      <c r="I26131" s="73"/>
    </row>
    <row r="26132" spans="9:9" x14ac:dyDescent="0.25">
      <c r="I26132" s="73"/>
    </row>
    <row r="26133" spans="9:9" x14ac:dyDescent="0.25">
      <c r="I26133" s="73"/>
    </row>
    <row r="26134" spans="9:9" x14ac:dyDescent="0.25">
      <c r="I26134" s="73"/>
    </row>
    <row r="26135" spans="9:9" x14ac:dyDescent="0.25">
      <c r="I26135" s="73"/>
    </row>
    <row r="26136" spans="9:9" x14ac:dyDescent="0.25">
      <c r="I26136" s="73"/>
    </row>
    <row r="26137" spans="9:9" x14ac:dyDescent="0.25">
      <c r="I26137" s="73"/>
    </row>
    <row r="26138" spans="9:9" x14ac:dyDescent="0.25">
      <c r="I26138" s="73"/>
    </row>
    <row r="26139" spans="9:9" x14ac:dyDescent="0.25">
      <c r="I26139" s="73"/>
    </row>
    <row r="26140" spans="9:9" x14ac:dyDescent="0.25">
      <c r="I26140" s="73"/>
    </row>
    <row r="26141" spans="9:9" x14ac:dyDescent="0.25">
      <c r="I26141" s="73"/>
    </row>
    <row r="26142" spans="9:9" x14ac:dyDescent="0.25">
      <c r="I26142" s="73"/>
    </row>
    <row r="26143" spans="9:9" x14ac:dyDescent="0.25">
      <c r="I26143" s="73"/>
    </row>
    <row r="26144" spans="9:9" x14ac:dyDescent="0.25">
      <c r="I26144" s="73"/>
    </row>
    <row r="26145" spans="9:9" x14ac:dyDescent="0.25">
      <c r="I26145" s="73"/>
    </row>
    <row r="26146" spans="9:9" x14ac:dyDescent="0.25">
      <c r="I26146" s="73"/>
    </row>
    <row r="26147" spans="9:9" x14ac:dyDescent="0.25">
      <c r="I26147" s="73"/>
    </row>
    <row r="26148" spans="9:9" x14ac:dyDescent="0.25">
      <c r="I26148" s="73"/>
    </row>
    <row r="26149" spans="9:9" x14ac:dyDescent="0.25">
      <c r="I26149" s="73"/>
    </row>
    <row r="26150" spans="9:9" x14ac:dyDescent="0.25">
      <c r="I26150" s="73"/>
    </row>
    <row r="26151" spans="9:9" x14ac:dyDescent="0.25">
      <c r="I26151" s="73"/>
    </row>
    <row r="26152" spans="9:9" x14ac:dyDescent="0.25">
      <c r="I26152" s="73"/>
    </row>
    <row r="26153" spans="9:9" x14ac:dyDescent="0.25">
      <c r="I26153" s="73"/>
    </row>
    <row r="26154" spans="9:9" x14ac:dyDescent="0.25">
      <c r="I26154" s="73"/>
    </row>
    <row r="26155" spans="9:9" x14ac:dyDescent="0.25">
      <c r="I26155" s="73"/>
    </row>
    <row r="26156" spans="9:9" x14ac:dyDescent="0.25">
      <c r="I26156" s="73"/>
    </row>
    <row r="26157" spans="9:9" x14ac:dyDescent="0.25">
      <c r="I26157" s="73"/>
    </row>
    <row r="26158" spans="9:9" x14ac:dyDescent="0.25">
      <c r="I26158" s="73"/>
    </row>
    <row r="26159" spans="9:9" x14ac:dyDescent="0.25">
      <c r="I26159" s="73"/>
    </row>
    <row r="26160" spans="9:9" x14ac:dyDescent="0.25">
      <c r="I26160" s="73"/>
    </row>
    <row r="26161" spans="9:9" x14ac:dyDescent="0.25">
      <c r="I26161" s="73"/>
    </row>
    <row r="26162" spans="9:9" x14ac:dyDescent="0.25">
      <c r="I26162" s="73"/>
    </row>
    <row r="26163" spans="9:9" x14ac:dyDescent="0.25">
      <c r="I26163" s="73"/>
    </row>
    <row r="26164" spans="9:9" x14ac:dyDescent="0.25">
      <c r="I26164" s="73"/>
    </row>
    <row r="26165" spans="9:9" x14ac:dyDescent="0.25">
      <c r="I26165" s="73"/>
    </row>
    <row r="26166" spans="9:9" x14ac:dyDescent="0.25">
      <c r="I26166" s="73"/>
    </row>
    <row r="26167" spans="9:9" x14ac:dyDescent="0.25">
      <c r="I26167" s="73"/>
    </row>
    <row r="26168" spans="9:9" x14ac:dyDescent="0.25">
      <c r="I26168" s="73"/>
    </row>
    <row r="26169" spans="9:9" x14ac:dyDescent="0.25">
      <c r="I26169" s="73"/>
    </row>
    <row r="26170" spans="9:9" x14ac:dyDescent="0.25">
      <c r="I26170" s="73"/>
    </row>
    <row r="26171" spans="9:9" x14ac:dyDescent="0.25">
      <c r="I26171" s="73"/>
    </row>
    <row r="26172" spans="9:9" x14ac:dyDescent="0.25">
      <c r="I26172" s="73"/>
    </row>
    <row r="26173" spans="9:9" x14ac:dyDescent="0.25">
      <c r="I26173" s="73"/>
    </row>
    <row r="26174" spans="9:9" x14ac:dyDescent="0.25">
      <c r="I26174" s="73"/>
    </row>
    <row r="26175" spans="9:9" x14ac:dyDescent="0.25">
      <c r="I26175" s="73"/>
    </row>
    <row r="26176" spans="9:9" x14ac:dyDescent="0.25">
      <c r="I26176" s="73"/>
    </row>
    <row r="26177" spans="9:9" x14ac:dyDescent="0.25">
      <c r="I26177" s="73"/>
    </row>
    <row r="26178" spans="9:9" x14ac:dyDescent="0.25">
      <c r="I26178" s="73"/>
    </row>
    <row r="26179" spans="9:9" x14ac:dyDescent="0.25">
      <c r="I26179" s="73"/>
    </row>
    <row r="26180" spans="9:9" x14ac:dyDescent="0.25">
      <c r="I26180" s="73"/>
    </row>
    <row r="26181" spans="9:9" x14ac:dyDescent="0.25">
      <c r="I26181" s="73"/>
    </row>
    <row r="26182" spans="9:9" x14ac:dyDescent="0.25">
      <c r="I26182" s="73"/>
    </row>
    <row r="26183" spans="9:9" x14ac:dyDescent="0.25">
      <c r="I26183" s="73"/>
    </row>
    <row r="26184" spans="9:9" x14ac:dyDescent="0.25">
      <c r="I26184" s="73"/>
    </row>
    <row r="26185" spans="9:9" x14ac:dyDescent="0.25">
      <c r="I26185" s="73"/>
    </row>
    <row r="26186" spans="9:9" x14ac:dyDescent="0.25">
      <c r="I26186" s="73"/>
    </row>
    <row r="26187" spans="9:9" x14ac:dyDescent="0.25">
      <c r="I26187" s="73"/>
    </row>
    <row r="26188" spans="9:9" x14ac:dyDescent="0.25">
      <c r="I26188" s="73"/>
    </row>
    <row r="26189" spans="9:9" x14ac:dyDescent="0.25">
      <c r="I26189" s="73"/>
    </row>
    <row r="26190" spans="9:9" x14ac:dyDescent="0.25">
      <c r="I26190" s="73"/>
    </row>
    <row r="26191" spans="9:9" x14ac:dyDescent="0.25">
      <c r="I26191" s="73"/>
    </row>
    <row r="26192" spans="9:9" x14ac:dyDescent="0.25">
      <c r="I26192" s="73"/>
    </row>
    <row r="26193" spans="9:9" x14ac:dyDescent="0.25">
      <c r="I26193" s="73"/>
    </row>
    <row r="26194" spans="9:9" x14ac:dyDescent="0.25">
      <c r="I26194" s="73"/>
    </row>
    <row r="26195" spans="9:9" x14ac:dyDescent="0.25">
      <c r="I26195" s="73"/>
    </row>
    <row r="26196" spans="9:9" x14ac:dyDescent="0.25">
      <c r="I26196" s="73"/>
    </row>
    <row r="26197" spans="9:9" x14ac:dyDescent="0.25">
      <c r="I26197" s="73"/>
    </row>
    <row r="26198" spans="9:9" x14ac:dyDescent="0.25">
      <c r="I26198" s="73"/>
    </row>
    <row r="26199" spans="9:9" x14ac:dyDescent="0.25">
      <c r="I26199" s="73"/>
    </row>
    <row r="26200" spans="9:9" x14ac:dyDescent="0.25">
      <c r="I26200" s="73"/>
    </row>
    <row r="26201" spans="9:9" x14ac:dyDescent="0.25">
      <c r="I26201" s="73"/>
    </row>
    <row r="26202" spans="9:9" x14ac:dyDescent="0.25">
      <c r="I26202" s="73"/>
    </row>
    <row r="26203" spans="9:9" x14ac:dyDescent="0.25">
      <c r="I26203" s="73"/>
    </row>
    <row r="26204" spans="9:9" x14ac:dyDescent="0.25">
      <c r="I26204" s="73"/>
    </row>
    <row r="26205" spans="9:9" x14ac:dyDescent="0.25">
      <c r="I26205" s="73"/>
    </row>
    <row r="26206" spans="9:9" x14ac:dyDescent="0.25">
      <c r="I26206" s="73"/>
    </row>
    <row r="26207" spans="9:9" x14ac:dyDescent="0.25">
      <c r="I26207" s="73"/>
    </row>
    <row r="26208" spans="9:9" x14ac:dyDescent="0.25">
      <c r="I26208" s="73"/>
    </row>
    <row r="26209" spans="9:9" x14ac:dyDescent="0.25">
      <c r="I26209" s="73"/>
    </row>
    <row r="26210" spans="9:9" x14ac:dyDescent="0.25">
      <c r="I26210" s="73"/>
    </row>
    <row r="26211" spans="9:9" x14ac:dyDescent="0.25">
      <c r="I26211" s="73"/>
    </row>
    <row r="26212" spans="9:9" x14ac:dyDescent="0.25">
      <c r="I26212" s="73"/>
    </row>
    <row r="26213" spans="9:9" x14ac:dyDescent="0.25">
      <c r="I26213" s="73"/>
    </row>
    <row r="26214" spans="9:9" x14ac:dyDescent="0.25">
      <c r="I26214" s="73"/>
    </row>
    <row r="26215" spans="9:9" x14ac:dyDescent="0.25">
      <c r="I26215" s="73"/>
    </row>
    <row r="26216" spans="9:9" x14ac:dyDescent="0.25">
      <c r="I26216" s="73"/>
    </row>
    <row r="26217" spans="9:9" x14ac:dyDescent="0.25">
      <c r="I26217" s="73"/>
    </row>
    <row r="26218" spans="9:9" x14ac:dyDescent="0.25">
      <c r="I26218" s="73"/>
    </row>
    <row r="26219" spans="9:9" x14ac:dyDescent="0.25">
      <c r="I26219" s="73"/>
    </row>
    <row r="26220" spans="9:9" x14ac:dyDescent="0.25">
      <c r="I26220" s="73"/>
    </row>
    <row r="26221" spans="9:9" x14ac:dyDescent="0.25">
      <c r="I26221" s="73"/>
    </row>
    <row r="26222" spans="9:9" x14ac:dyDescent="0.25">
      <c r="I26222" s="73"/>
    </row>
    <row r="26223" spans="9:9" x14ac:dyDescent="0.25">
      <c r="I26223" s="73"/>
    </row>
    <row r="26224" spans="9:9" x14ac:dyDescent="0.25">
      <c r="I26224" s="73"/>
    </row>
    <row r="26225" spans="9:9" x14ac:dyDescent="0.25">
      <c r="I26225" s="73"/>
    </row>
    <row r="26226" spans="9:9" x14ac:dyDescent="0.25">
      <c r="I26226" s="73"/>
    </row>
    <row r="26227" spans="9:9" x14ac:dyDescent="0.25">
      <c r="I26227" s="73"/>
    </row>
    <row r="26228" spans="9:9" x14ac:dyDescent="0.25">
      <c r="I26228" s="73"/>
    </row>
    <row r="26229" spans="9:9" x14ac:dyDescent="0.25">
      <c r="I26229" s="73"/>
    </row>
    <row r="26230" spans="9:9" x14ac:dyDescent="0.25">
      <c r="I26230" s="73"/>
    </row>
    <row r="26231" spans="9:9" x14ac:dyDescent="0.25">
      <c r="I26231" s="73"/>
    </row>
    <row r="26232" spans="9:9" x14ac:dyDescent="0.25">
      <c r="I26232" s="73"/>
    </row>
    <row r="26233" spans="9:9" x14ac:dyDescent="0.25">
      <c r="I26233" s="73"/>
    </row>
    <row r="26234" spans="9:9" x14ac:dyDescent="0.25">
      <c r="I26234" s="73"/>
    </row>
    <row r="26235" spans="9:9" x14ac:dyDescent="0.25">
      <c r="I26235" s="73"/>
    </row>
    <row r="26236" spans="9:9" x14ac:dyDescent="0.25">
      <c r="I26236" s="73"/>
    </row>
    <row r="26237" spans="9:9" x14ac:dyDescent="0.25">
      <c r="I26237" s="73"/>
    </row>
    <row r="26238" spans="9:9" x14ac:dyDescent="0.25">
      <c r="I26238" s="73"/>
    </row>
    <row r="26239" spans="9:9" x14ac:dyDescent="0.25">
      <c r="I26239" s="73"/>
    </row>
    <row r="26240" spans="9:9" x14ac:dyDescent="0.25">
      <c r="I26240" s="73"/>
    </row>
    <row r="26241" spans="9:9" x14ac:dyDescent="0.25">
      <c r="I26241" s="73"/>
    </row>
    <row r="26242" spans="9:9" x14ac:dyDescent="0.25">
      <c r="I26242" s="73"/>
    </row>
    <row r="26243" spans="9:9" x14ac:dyDescent="0.25">
      <c r="I26243" s="73"/>
    </row>
    <row r="26244" spans="9:9" x14ac:dyDescent="0.25">
      <c r="I26244" s="73"/>
    </row>
    <row r="26245" spans="9:9" x14ac:dyDescent="0.25">
      <c r="I26245" s="73"/>
    </row>
    <row r="26246" spans="9:9" x14ac:dyDescent="0.25">
      <c r="I26246" s="73"/>
    </row>
    <row r="26247" spans="9:9" x14ac:dyDescent="0.25">
      <c r="I26247" s="73"/>
    </row>
    <row r="26248" spans="9:9" x14ac:dyDescent="0.25">
      <c r="I26248" s="73"/>
    </row>
    <row r="26249" spans="9:9" x14ac:dyDescent="0.25">
      <c r="I26249" s="73"/>
    </row>
    <row r="26250" spans="9:9" x14ac:dyDescent="0.25">
      <c r="I26250" s="73"/>
    </row>
    <row r="26251" spans="9:9" x14ac:dyDescent="0.25">
      <c r="I26251" s="73"/>
    </row>
    <row r="26252" spans="9:9" x14ac:dyDescent="0.25">
      <c r="I26252" s="73"/>
    </row>
    <row r="26253" spans="9:9" x14ac:dyDescent="0.25">
      <c r="I26253" s="73"/>
    </row>
    <row r="26254" spans="9:9" x14ac:dyDescent="0.25">
      <c r="I26254" s="73"/>
    </row>
    <row r="26255" spans="9:9" x14ac:dyDescent="0.25">
      <c r="I26255" s="73"/>
    </row>
    <row r="26256" spans="9:9" x14ac:dyDescent="0.25">
      <c r="I26256" s="73"/>
    </row>
    <row r="26257" spans="9:9" x14ac:dyDescent="0.25">
      <c r="I26257" s="73"/>
    </row>
    <row r="26258" spans="9:9" x14ac:dyDescent="0.25">
      <c r="I26258" s="73"/>
    </row>
    <row r="26259" spans="9:9" x14ac:dyDescent="0.25">
      <c r="I26259" s="73"/>
    </row>
    <row r="26260" spans="9:9" x14ac:dyDescent="0.25">
      <c r="I26260" s="73"/>
    </row>
    <row r="26261" spans="9:9" x14ac:dyDescent="0.25">
      <c r="I26261" s="73"/>
    </row>
    <row r="26262" spans="9:9" x14ac:dyDescent="0.25">
      <c r="I26262" s="73"/>
    </row>
    <row r="26263" spans="9:9" x14ac:dyDescent="0.25">
      <c r="I26263" s="73"/>
    </row>
    <row r="26264" spans="9:9" x14ac:dyDescent="0.25">
      <c r="I26264" s="73"/>
    </row>
    <row r="26265" spans="9:9" x14ac:dyDescent="0.25">
      <c r="I26265" s="73"/>
    </row>
    <row r="26266" spans="9:9" x14ac:dyDescent="0.25">
      <c r="I26266" s="73"/>
    </row>
    <row r="26267" spans="9:9" x14ac:dyDescent="0.25">
      <c r="I26267" s="73"/>
    </row>
    <row r="26268" spans="9:9" x14ac:dyDescent="0.25">
      <c r="I26268" s="73"/>
    </row>
    <row r="26269" spans="9:9" x14ac:dyDescent="0.25">
      <c r="I26269" s="73"/>
    </row>
    <row r="26270" spans="9:9" x14ac:dyDescent="0.25">
      <c r="I26270" s="73"/>
    </row>
    <row r="26271" spans="9:9" x14ac:dyDescent="0.25">
      <c r="I26271" s="73"/>
    </row>
    <row r="26272" spans="9:9" x14ac:dyDescent="0.25">
      <c r="I26272" s="73"/>
    </row>
    <row r="26273" spans="9:9" x14ac:dyDescent="0.25">
      <c r="I26273" s="73"/>
    </row>
    <row r="26274" spans="9:9" x14ac:dyDescent="0.25">
      <c r="I26274" s="73"/>
    </row>
    <row r="26275" spans="9:9" x14ac:dyDescent="0.25">
      <c r="I26275" s="73"/>
    </row>
    <row r="26276" spans="9:9" x14ac:dyDescent="0.25">
      <c r="I26276" s="73"/>
    </row>
    <row r="26277" spans="9:9" x14ac:dyDescent="0.25">
      <c r="I26277" s="73"/>
    </row>
    <row r="26278" spans="9:9" x14ac:dyDescent="0.25">
      <c r="I26278" s="73"/>
    </row>
    <row r="26279" spans="9:9" x14ac:dyDescent="0.25">
      <c r="I26279" s="73"/>
    </row>
    <row r="26280" spans="9:9" x14ac:dyDescent="0.25">
      <c r="I26280" s="73"/>
    </row>
    <row r="26281" spans="9:9" x14ac:dyDescent="0.25">
      <c r="I26281" s="73"/>
    </row>
    <row r="26282" spans="9:9" x14ac:dyDescent="0.25">
      <c r="I26282" s="73"/>
    </row>
    <row r="26283" spans="9:9" x14ac:dyDescent="0.25">
      <c r="I26283" s="73"/>
    </row>
    <row r="26284" spans="9:9" x14ac:dyDescent="0.25">
      <c r="I26284" s="73"/>
    </row>
    <row r="26285" spans="9:9" x14ac:dyDescent="0.25">
      <c r="I26285" s="73"/>
    </row>
    <row r="26286" spans="9:9" x14ac:dyDescent="0.25">
      <c r="I26286" s="73"/>
    </row>
    <row r="26287" spans="9:9" x14ac:dyDescent="0.25">
      <c r="I26287" s="73"/>
    </row>
    <row r="26288" spans="9:9" x14ac:dyDescent="0.25">
      <c r="I26288" s="73"/>
    </row>
    <row r="26289" spans="9:9" x14ac:dyDescent="0.25">
      <c r="I26289" s="73"/>
    </row>
    <row r="26290" spans="9:9" x14ac:dyDescent="0.25">
      <c r="I26290" s="73"/>
    </row>
    <row r="26291" spans="9:9" x14ac:dyDescent="0.25">
      <c r="I26291" s="73"/>
    </row>
    <row r="26292" spans="9:9" x14ac:dyDescent="0.25">
      <c r="I26292" s="73"/>
    </row>
    <row r="26293" spans="9:9" x14ac:dyDescent="0.25">
      <c r="I26293" s="73"/>
    </row>
    <row r="26294" spans="9:9" x14ac:dyDescent="0.25">
      <c r="I26294" s="73"/>
    </row>
    <row r="26295" spans="9:9" x14ac:dyDescent="0.25">
      <c r="I26295" s="73"/>
    </row>
    <row r="26296" spans="9:9" x14ac:dyDescent="0.25">
      <c r="I26296" s="73"/>
    </row>
    <row r="26297" spans="9:9" x14ac:dyDescent="0.25">
      <c r="I26297" s="73"/>
    </row>
    <row r="26298" spans="9:9" x14ac:dyDescent="0.25">
      <c r="I26298" s="73"/>
    </row>
    <row r="26299" spans="9:9" x14ac:dyDescent="0.25">
      <c r="I26299" s="73"/>
    </row>
    <row r="26300" spans="9:9" x14ac:dyDescent="0.25">
      <c r="I26300" s="73"/>
    </row>
    <row r="26301" spans="9:9" x14ac:dyDescent="0.25">
      <c r="I26301" s="73"/>
    </row>
    <row r="26302" spans="9:9" x14ac:dyDescent="0.25">
      <c r="I26302" s="73"/>
    </row>
    <row r="26303" spans="9:9" x14ac:dyDescent="0.25">
      <c r="I26303" s="73"/>
    </row>
    <row r="26304" spans="9:9" x14ac:dyDescent="0.25">
      <c r="I26304" s="73"/>
    </row>
    <row r="26305" spans="9:9" x14ac:dyDescent="0.25">
      <c r="I26305" s="73"/>
    </row>
    <row r="26306" spans="9:9" x14ac:dyDescent="0.25">
      <c r="I26306" s="73"/>
    </row>
    <row r="26307" spans="9:9" x14ac:dyDescent="0.25">
      <c r="I26307" s="73"/>
    </row>
    <row r="26308" spans="9:9" x14ac:dyDescent="0.25">
      <c r="I26308" s="73"/>
    </row>
    <row r="26309" spans="9:9" x14ac:dyDescent="0.25">
      <c r="I26309" s="73"/>
    </row>
    <row r="26310" spans="9:9" x14ac:dyDescent="0.25">
      <c r="I26310" s="73"/>
    </row>
    <row r="26311" spans="9:9" x14ac:dyDescent="0.25">
      <c r="I26311" s="73"/>
    </row>
    <row r="26312" spans="9:9" x14ac:dyDescent="0.25">
      <c r="I26312" s="73"/>
    </row>
    <row r="26313" spans="9:9" x14ac:dyDescent="0.25">
      <c r="I26313" s="73"/>
    </row>
    <row r="26314" spans="9:9" x14ac:dyDescent="0.25">
      <c r="I26314" s="73"/>
    </row>
    <row r="26315" spans="9:9" x14ac:dyDescent="0.25">
      <c r="I26315" s="73"/>
    </row>
    <row r="26316" spans="9:9" x14ac:dyDescent="0.25">
      <c r="I26316" s="73"/>
    </row>
    <row r="26317" spans="9:9" x14ac:dyDescent="0.25">
      <c r="I26317" s="73"/>
    </row>
    <row r="26318" spans="9:9" x14ac:dyDescent="0.25">
      <c r="I26318" s="73"/>
    </row>
    <row r="26319" spans="9:9" x14ac:dyDescent="0.25">
      <c r="I26319" s="73"/>
    </row>
    <row r="26320" spans="9:9" x14ac:dyDescent="0.25">
      <c r="I26320" s="73"/>
    </row>
    <row r="26321" spans="9:9" x14ac:dyDescent="0.25">
      <c r="I26321" s="73"/>
    </row>
    <row r="26322" spans="9:9" x14ac:dyDescent="0.25">
      <c r="I26322" s="73"/>
    </row>
    <row r="26323" spans="9:9" x14ac:dyDescent="0.25">
      <c r="I26323" s="73"/>
    </row>
    <row r="26324" spans="9:9" x14ac:dyDescent="0.25">
      <c r="I26324" s="73"/>
    </row>
    <row r="26325" spans="9:9" x14ac:dyDescent="0.25">
      <c r="I26325" s="73"/>
    </row>
    <row r="26326" spans="9:9" x14ac:dyDescent="0.25">
      <c r="I26326" s="73"/>
    </row>
    <row r="26327" spans="9:9" x14ac:dyDescent="0.25">
      <c r="I26327" s="73"/>
    </row>
    <row r="26328" spans="9:9" x14ac:dyDescent="0.25">
      <c r="I26328" s="73"/>
    </row>
    <row r="26329" spans="9:9" x14ac:dyDescent="0.25">
      <c r="I26329" s="73"/>
    </row>
    <row r="26330" spans="9:9" x14ac:dyDescent="0.25">
      <c r="I26330" s="73"/>
    </row>
    <row r="26331" spans="9:9" x14ac:dyDescent="0.25">
      <c r="I26331" s="73"/>
    </row>
    <row r="26332" spans="9:9" x14ac:dyDescent="0.25">
      <c r="I26332" s="73"/>
    </row>
    <row r="26333" spans="9:9" x14ac:dyDescent="0.25">
      <c r="I26333" s="73"/>
    </row>
    <row r="26334" spans="9:9" x14ac:dyDescent="0.25">
      <c r="I26334" s="73"/>
    </row>
    <row r="26335" spans="9:9" x14ac:dyDescent="0.25">
      <c r="I26335" s="73"/>
    </row>
    <row r="26336" spans="9:9" x14ac:dyDescent="0.25">
      <c r="I26336" s="73"/>
    </row>
    <row r="26337" spans="9:9" x14ac:dyDescent="0.25">
      <c r="I26337" s="73"/>
    </row>
    <row r="26338" spans="9:9" x14ac:dyDescent="0.25">
      <c r="I26338" s="73"/>
    </row>
    <row r="26339" spans="9:9" x14ac:dyDescent="0.25">
      <c r="I26339" s="73"/>
    </row>
    <row r="26340" spans="9:9" x14ac:dyDescent="0.25">
      <c r="I26340" s="73"/>
    </row>
    <row r="26341" spans="9:9" x14ac:dyDescent="0.25">
      <c r="I26341" s="73"/>
    </row>
    <row r="26342" spans="9:9" x14ac:dyDescent="0.25">
      <c r="I26342" s="73"/>
    </row>
    <row r="26343" spans="9:9" x14ac:dyDescent="0.25">
      <c r="I26343" s="73"/>
    </row>
    <row r="26344" spans="9:9" x14ac:dyDescent="0.25">
      <c r="I26344" s="73"/>
    </row>
    <row r="26345" spans="9:9" x14ac:dyDescent="0.25">
      <c r="I26345" s="73"/>
    </row>
    <row r="26346" spans="9:9" x14ac:dyDescent="0.25">
      <c r="I26346" s="73"/>
    </row>
    <row r="26347" spans="9:9" x14ac:dyDescent="0.25">
      <c r="I26347" s="73"/>
    </row>
    <row r="26348" spans="9:9" x14ac:dyDescent="0.25">
      <c r="I26348" s="73"/>
    </row>
    <row r="26349" spans="9:9" x14ac:dyDescent="0.25">
      <c r="I26349" s="73"/>
    </row>
    <row r="26350" spans="9:9" x14ac:dyDescent="0.25">
      <c r="I26350" s="73"/>
    </row>
    <row r="26351" spans="9:9" x14ac:dyDescent="0.25">
      <c r="I26351" s="73"/>
    </row>
    <row r="26352" spans="9:9" x14ac:dyDescent="0.25">
      <c r="I26352" s="73"/>
    </row>
    <row r="26353" spans="9:9" x14ac:dyDescent="0.25">
      <c r="I26353" s="73"/>
    </row>
    <row r="26354" spans="9:9" x14ac:dyDescent="0.25">
      <c r="I26354" s="73"/>
    </row>
    <row r="26355" spans="9:9" x14ac:dyDescent="0.25">
      <c r="I26355" s="73"/>
    </row>
    <row r="26356" spans="9:9" x14ac:dyDescent="0.25">
      <c r="I26356" s="73"/>
    </row>
    <row r="26357" spans="9:9" x14ac:dyDescent="0.25">
      <c r="I26357" s="73"/>
    </row>
    <row r="26358" spans="9:9" x14ac:dyDescent="0.25">
      <c r="I26358" s="73"/>
    </row>
    <row r="26359" spans="9:9" x14ac:dyDescent="0.25">
      <c r="I26359" s="73"/>
    </row>
    <row r="26360" spans="9:9" x14ac:dyDescent="0.25">
      <c r="I26360" s="73"/>
    </row>
    <row r="26361" spans="9:9" x14ac:dyDescent="0.25">
      <c r="I26361" s="73"/>
    </row>
    <row r="26362" spans="9:9" x14ac:dyDescent="0.25">
      <c r="I26362" s="73"/>
    </row>
    <row r="26363" spans="9:9" x14ac:dyDescent="0.25">
      <c r="I26363" s="73"/>
    </row>
    <row r="26364" spans="9:9" x14ac:dyDescent="0.25">
      <c r="I26364" s="73"/>
    </row>
    <row r="26365" spans="9:9" x14ac:dyDescent="0.25">
      <c r="I26365" s="73"/>
    </row>
    <row r="26366" spans="9:9" x14ac:dyDescent="0.25">
      <c r="I26366" s="73"/>
    </row>
    <row r="26367" spans="9:9" x14ac:dyDescent="0.25">
      <c r="I26367" s="73"/>
    </row>
    <row r="26368" spans="9:9" x14ac:dyDescent="0.25">
      <c r="I26368" s="73"/>
    </row>
    <row r="26369" spans="9:9" x14ac:dyDescent="0.25">
      <c r="I26369" s="73"/>
    </row>
    <row r="26370" spans="9:9" x14ac:dyDescent="0.25">
      <c r="I26370" s="73"/>
    </row>
    <row r="26371" spans="9:9" x14ac:dyDescent="0.25">
      <c r="I26371" s="73"/>
    </row>
    <row r="26372" spans="9:9" x14ac:dyDescent="0.25">
      <c r="I26372" s="73"/>
    </row>
    <row r="26373" spans="9:9" x14ac:dyDescent="0.25">
      <c r="I26373" s="73"/>
    </row>
    <row r="26374" spans="9:9" x14ac:dyDescent="0.25">
      <c r="I26374" s="73"/>
    </row>
    <row r="26375" spans="9:9" x14ac:dyDescent="0.25">
      <c r="I26375" s="73"/>
    </row>
    <row r="26376" spans="9:9" x14ac:dyDescent="0.25">
      <c r="I26376" s="73"/>
    </row>
    <row r="26377" spans="9:9" x14ac:dyDescent="0.25">
      <c r="I26377" s="73"/>
    </row>
    <row r="26378" spans="9:9" x14ac:dyDescent="0.25">
      <c r="I26378" s="73"/>
    </row>
    <row r="26379" spans="9:9" x14ac:dyDescent="0.25">
      <c r="I26379" s="73"/>
    </row>
    <row r="26380" spans="9:9" x14ac:dyDescent="0.25">
      <c r="I26380" s="73"/>
    </row>
    <row r="26381" spans="9:9" x14ac:dyDescent="0.25">
      <c r="I26381" s="73"/>
    </row>
    <row r="26382" spans="9:9" x14ac:dyDescent="0.25">
      <c r="I26382" s="73"/>
    </row>
    <row r="26383" spans="9:9" x14ac:dyDescent="0.25">
      <c r="I26383" s="73"/>
    </row>
    <row r="26384" spans="9:9" x14ac:dyDescent="0.25">
      <c r="I26384" s="73"/>
    </row>
    <row r="26385" spans="9:9" x14ac:dyDescent="0.25">
      <c r="I26385" s="73"/>
    </row>
    <row r="26386" spans="9:9" x14ac:dyDescent="0.25">
      <c r="I26386" s="73"/>
    </row>
    <row r="26387" spans="9:9" x14ac:dyDescent="0.25">
      <c r="I26387" s="73"/>
    </row>
    <row r="26388" spans="9:9" x14ac:dyDescent="0.25">
      <c r="I26388" s="73"/>
    </row>
    <row r="26389" spans="9:9" x14ac:dyDescent="0.25">
      <c r="I26389" s="73"/>
    </row>
    <row r="26390" spans="9:9" x14ac:dyDescent="0.25">
      <c r="I26390" s="73"/>
    </row>
    <row r="26391" spans="9:9" x14ac:dyDescent="0.25">
      <c r="I26391" s="73"/>
    </row>
    <row r="26392" spans="9:9" x14ac:dyDescent="0.25">
      <c r="I26392" s="73"/>
    </row>
    <row r="26393" spans="9:9" x14ac:dyDescent="0.25">
      <c r="I26393" s="73"/>
    </row>
    <row r="26394" spans="9:9" x14ac:dyDescent="0.25">
      <c r="I26394" s="73"/>
    </row>
    <row r="26395" spans="9:9" x14ac:dyDescent="0.25">
      <c r="I26395" s="73"/>
    </row>
    <row r="26396" spans="9:9" x14ac:dyDescent="0.25">
      <c r="I26396" s="73"/>
    </row>
    <row r="26397" spans="9:9" x14ac:dyDescent="0.25">
      <c r="I26397" s="73"/>
    </row>
    <row r="26398" spans="9:9" x14ac:dyDescent="0.25">
      <c r="I26398" s="73"/>
    </row>
    <row r="26399" spans="9:9" x14ac:dyDescent="0.25">
      <c r="I26399" s="73"/>
    </row>
    <row r="26400" spans="9:9" x14ac:dyDescent="0.25">
      <c r="I26400" s="73"/>
    </row>
    <row r="26401" spans="9:9" x14ac:dyDescent="0.25">
      <c r="I26401" s="73"/>
    </row>
    <row r="26402" spans="9:9" x14ac:dyDescent="0.25">
      <c r="I26402" s="73"/>
    </row>
    <row r="26403" spans="9:9" x14ac:dyDescent="0.25">
      <c r="I26403" s="73"/>
    </row>
    <row r="26404" spans="9:9" x14ac:dyDescent="0.25">
      <c r="I26404" s="73"/>
    </row>
    <row r="26405" spans="9:9" x14ac:dyDescent="0.25">
      <c r="I26405" s="73"/>
    </row>
    <row r="26406" spans="9:9" x14ac:dyDescent="0.25">
      <c r="I26406" s="73"/>
    </row>
    <row r="26407" spans="9:9" x14ac:dyDescent="0.25">
      <c r="I26407" s="73"/>
    </row>
    <row r="26408" spans="9:9" x14ac:dyDescent="0.25">
      <c r="I26408" s="73"/>
    </row>
    <row r="26409" spans="9:9" x14ac:dyDescent="0.25">
      <c r="I26409" s="73"/>
    </row>
    <row r="26410" spans="9:9" x14ac:dyDescent="0.25">
      <c r="I26410" s="73"/>
    </row>
    <row r="26411" spans="9:9" x14ac:dyDescent="0.25">
      <c r="I26411" s="73"/>
    </row>
    <row r="26412" spans="9:9" x14ac:dyDescent="0.25">
      <c r="I26412" s="73"/>
    </row>
    <row r="26413" spans="9:9" x14ac:dyDescent="0.25">
      <c r="I26413" s="73"/>
    </row>
    <row r="26414" spans="9:9" x14ac:dyDescent="0.25">
      <c r="I26414" s="73"/>
    </row>
    <row r="26415" spans="9:9" x14ac:dyDescent="0.25">
      <c r="I26415" s="73"/>
    </row>
    <row r="26416" spans="9:9" x14ac:dyDescent="0.25">
      <c r="I26416" s="73"/>
    </row>
    <row r="26417" spans="9:9" x14ac:dyDescent="0.25">
      <c r="I26417" s="73"/>
    </row>
    <row r="26418" spans="9:9" x14ac:dyDescent="0.25">
      <c r="I26418" s="73"/>
    </row>
    <row r="26419" spans="9:9" x14ac:dyDescent="0.25">
      <c r="I26419" s="73"/>
    </row>
    <row r="26420" spans="9:9" x14ac:dyDescent="0.25">
      <c r="I26420" s="73"/>
    </row>
    <row r="26421" spans="9:9" x14ac:dyDescent="0.25">
      <c r="I26421" s="73"/>
    </row>
    <row r="26422" spans="9:9" x14ac:dyDescent="0.25">
      <c r="I26422" s="73"/>
    </row>
    <row r="26423" spans="9:9" x14ac:dyDescent="0.25">
      <c r="I26423" s="73"/>
    </row>
    <row r="26424" spans="9:9" x14ac:dyDescent="0.25">
      <c r="I26424" s="73"/>
    </row>
    <row r="26425" spans="9:9" x14ac:dyDescent="0.25">
      <c r="I26425" s="73"/>
    </row>
    <row r="26426" spans="9:9" x14ac:dyDescent="0.25">
      <c r="I26426" s="73"/>
    </row>
    <row r="26427" spans="9:9" x14ac:dyDescent="0.25">
      <c r="I26427" s="73"/>
    </row>
    <row r="26428" spans="9:9" x14ac:dyDescent="0.25">
      <c r="I26428" s="73"/>
    </row>
    <row r="26429" spans="9:9" x14ac:dyDescent="0.25">
      <c r="I26429" s="73"/>
    </row>
    <row r="26430" spans="9:9" x14ac:dyDescent="0.25">
      <c r="I26430" s="73"/>
    </row>
    <row r="26431" spans="9:9" x14ac:dyDescent="0.25">
      <c r="I26431" s="73"/>
    </row>
    <row r="26432" spans="9:9" x14ac:dyDescent="0.25">
      <c r="I26432" s="73"/>
    </row>
    <row r="26433" spans="9:9" x14ac:dyDescent="0.25">
      <c r="I26433" s="73"/>
    </row>
    <row r="26434" spans="9:9" x14ac:dyDescent="0.25">
      <c r="I26434" s="73"/>
    </row>
    <row r="26435" spans="9:9" x14ac:dyDescent="0.25">
      <c r="I26435" s="73"/>
    </row>
    <row r="26436" spans="9:9" x14ac:dyDescent="0.25">
      <c r="I26436" s="73"/>
    </row>
    <row r="26437" spans="9:9" x14ac:dyDescent="0.25">
      <c r="I26437" s="73"/>
    </row>
    <row r="26438" spans="9:9" x14ac:dyDescent="0.25">
      <c r="I26438" s="73"/>
    </row>
    <row r="26439" spans="9:9" x14ac:dyDescent="0.25">
      <c r="I26439" s="73"/>
    </row>
    <row r="26440" spans="9:9" x14ac:dyDescent="0.25">
      <c r="I26440" s="73"/>
    </row>
    <row r="26441" spans="9:9" x14ac:dyDescent="0.25">
      <c r="I26441" s="73"/>
    </row>
    <row r="26442" spans="9:9" x14ac:dyDescent="0.25">
      <c r="I26442" s="73"/>
    </row>
    <row r="26443" spans="9:9" x14ac:dyDescent="0.25">
      <c r="I26443" s="73"/>
    </row>
    <row r="26444" spans="9:9" x14ac:dyDescent="0.25">
      <c r="I26444" s="73"/>
    </row>
    <row r="26445" spans="9:9" x14ac:dyDescent="0.25">
      <c r="I26445" s="73"/>
    </row>
    <row r="26446" spans="9:9" x14ac:dyDescent="0.25">
      <c r="I26446" s="73"/>
    </row>
    <row r="26447" spans="9:9" x14ac:dyDescent="0.25">
      <c r="I26447" s="73"/>
    </row>
    <row r="26448" spans="9:9" x14ac:dyDescent="0.25">
      <c r="I26448" s="73"/>
    </row>
    <row r="26449" spans="9:9" x14ac:dyDescent="0.25">
      <c r="I26449" s="73"/>
    </row>
    <row r="26450" spans="9:9" x14ac:dyDescent="0.25">
      <c r="I26450" s="73"/>
    </row>
    <row r="26451" spans="9:9" x14ac:dyDescent="0.25">
      <c r="I26451" s="73"/>
    </row>
    <row r="26452" spans="9:9" x14ac:dyDescent="0.25">
      <c r="I26452" s="73"/>
    </row>
    <row r="26453" spans="9:9" x14ac:dyDescent="0.25">
      <c r="I26453" s="73"/>
    </row>
    <row r="26454" spans="9:9" x14ac:dyDescent="0.25">
      <c r="I26454" s="73"/>
    </row>
    <row r="26455" spans="9:9" x14ac:dyDescent="0.25">
      <c r="I26455" s="73"/>
    </row>
    <row r="26456" spans="9:9" x14ac:dyDescent="0.25">
      <c r="I26456" s="73"/>
    </row>
    <row r="26457" spans="9:9" x14ac:dyDescent="0.25">
      <c r="I26457" s="73"/>
    </row>
    <row r="26458" spans="9:9" x14ac:dyDescent="0.25">
      <c r="I26458" s="73"/>
    </row>
    <row r="26459" spans="9:9" x14ac:dyDescent="0.25">
      <c r="I26459" s="73"/>
    </row>
    <row r="26460" spans="9:9" x14ac:dyDescent="0.25">
      <c r="I26460" s="73"/>
    </row>
    <row r="26461" spans="9:9" x14ac:dyDescent="0.25">
      <c r="I26461" s="73"/>
    </row>
    <row r="26462" spans="9:9" x14ac:dyDescent="0.25">
      <c r="I26462" s="73"/>
    </row>
    <row r="26463" spans="9:9" x14ac:dyDescent="0.25">
      <c r="I26463" s="73"/>
    </row>
    <row r="26464" spans="9:9" x14ac:dyDescent="0.25">
      <c r="I26464" s="73"/>
    </row>
    <row r="26465" spans="9:9" x14ac:dyDescent="0.25">
      <c r="I26465" s="73"/>
    </row>
    <row r="26466" spans="9:9" x14ac:dyDescent="0.25">
      <c r="I26466" s="73"/>
    </row>
    <row r="26467" spans="9:9" x14ac:dyDescent="0.25">
      <c r="I26467" s="73"/>
    </row>
    <row r="26468" spans="9:9" x14ac:dyDescent="0.25">
      <c r="I26468" s="73"/>
    </row>
    <row r="26469" spans="9:9" x14ac:dyDescent="0.25">
      <c r="I26469" s="73"/>
    </row>
    <row r="26470" spans="9:9" x14ac:dyDescent="0.25">
      <c r="I26470" s="73"/>
    </row>
    <row r="26471" spans="9:9" x14ac:dyDescent="0.25">
      <c r="I26471" s="73"/>
    </row>
    <row r="26472" spans="9:9" x14ac:dyDescent="0.25">
      <c r="I26472" s="73"/>
    </row>
    <row r="26473" spans="9:9" x14ac:dyDescent="0.25">
      <c r="I26473" s="73"/>
    </row>
    <row r="26474" spans="9:9" x14ac:dyDescent="0.25">
      <c r="I26474" s="73"/>
    </row>
    <row r="26475" spans="9:9" x14ac:dyDescent="0.25">
      <c r="I26475" s="73"/>
    </row>
    <row r="26476" spans="9:9" x14ac:dyDescent="0.25">
      <c r="I26476" s="73"/>
    </row>
    <row r="26477" spans="9:9" x14ac:dyDescent="0.25">
      <c r="I26477" s="73"/>
    </row>
    <row r="26478" spans="9:9" x14ac:dyDescent="0.25">
      <c r="I26478" s="73"/>
    </row>
    <row r="26479" spans="9:9" x14ac:dyDescent="0.25">
      <c r="I26479" s="73"/>
    </row>
    <row r="26480" spans="9:9" x14ac:dyDescent="0.25">
      <c r="I26480" s="73"/>
    </row>
    <row r="26481" spans="9:9" x14ac:dyDescent="0.25">
      <c r="I26481" s="73"/>
    </row>
    <row r="26482" spans="9:9" x14ac:dyDescent="0.25">
      <c r="I26482" s="73"/>
    </row>
    <row r="26483" spans="9:9" x14ac:dyDescent="0.25">
      <c r="I26483" s="73"/>
    </row>
    <row r="26484" spans="9:9" x14ac:dyDescent="0.25">
      <c r="I26484" s="73"/>
    </row>
    <row r="26485" spans="9:9" x14ac:dyDescent="0.25">
      <c r="I26485" s="73"/>
    </row>
    <row r="26486" spans="9:9" x14ac:dyDescent="0.25">
      <c r="I26486" s="73"/>
    </row>
    <row r="26487" spans="9:9" x14ac:dyDescent="0.25">
      <c r="I26487" s="73"/>
    </row>
    <row r="26488" spans="9:9" x14ac:dyDescent="0.25">
      <c r="I26488" s="73"/>
    </row>
    <row r="26489" spans="9:9" x14ac:dyDescent="0.25">
      <c r="I26489" s="73"/>
    </row>
    <row r="26490" spans="9:9" x14ac:dyDescent="0.25">
      <c r="I26490" s="73"/>
    </row>
    <row r="26491" spans="9:9" x14ac:dyDescent="0.25">
      <c r="I26491" s="73"/>
    </row>
    <row r="26492" spans="9:9" x14ac:dyDescent="0.25">
      <c r="I26492" s="73"/>
    </row>
    <row r="26493" spans="9:9" x14ac:dyDescent="0.25">
      <c r="I26493" s="73"/>
    </row>
    <row r="26494" spans="9:9" x14ac:dyDescent="0.25">
      <c r="I26494" s="73"/>
    </row>
    <row r="26495" spans="9:9" x14ac:dyDescent="0.25">
      <c r="I26495" s="73"/>
    </row>
    <row r="26496" spans="9:9" x14ac:dyDescent="0.25">
      <c r="I26496" s="73"/>
    </row>
    <row r="26497" spans="9:9" x14ac:dyDescent="0.25">
      <c r="I26497" s="73"/>
    </row>
    <row r="26498" spans="9:9" x14ac:dyDescent="0.25">
      <c r="I26498" s="73"/>
    </row>
    <row r="26499" spans="9:9" x14ac:dyDescent="0.25">
      <c r="I26499" s="73"/>
    </row>
    <row r="26500" spans="9:9" x14ac:dyDescent="0.25">
      <c r="I26500" s="73"/>
    </row>
    <row r="26501" spans="9:9" x14ac:dyDescent="0.25">
      <c r="I26501" s="73"/>
    </row>
    <row r="26502" spans="9:9" x14ac:dyDescent="0.25">
      <c r="I26502" s="73"/>
    </row>
    <row r="26503" spans="9:9" x14ac:dyDescent="0.25">
      <c r="I26503" s="73"/>
    </row>
    <row r="26504" spans="9:9" x14ac:dyDescent="0.25">
      <c r="I26504" s="73"/>
    </row>
    <row r="26505" spans="9:9" x14ac:dyDescent="0.25">
      <c r="I26505" s="73"/>
    </row>
    <row r="26506" spans="9:9" x14ac:dyDescent="0.25">
      <c r="I26506" s="73"/>
    </row>
    <row r="26507" spans="9:9" x14ac:dyDescent="0.25">
      <c r="I26507" s="73"/>
    </row>
    <row r="26508" spans="9:9" x14ac:dyDescent="0.25">
      <c r="I26508" s="73"/>
    </row>
    <row r="26509" spans="9:9" x14ac:dyDescent="0.25">
      <c r="I26509" s="73"/>
    </row>
    <row r="26510" spans="9:9" x14ac:dyDescent="0.25">
      <c r="I26510" s="73"/>
    </row>
    <row r="26511" spans="9:9" x14ac:dyDescent="0.25">
      <c r="I26511" s="73"/>
    </row>
    <row r="26512" spans="9:9" x14ac:dyDescent="0.25">
      <c r="I26512" s="73"/>
    </row>
    <row r="26513" spans="9:9" x14ac:dyDescent="0.25">
      <c r="I26513" s="73"/>
    </row>
    <row r="26514" spans="9:9" x14ac:dyDescent="0.25">
      <c r="I26514" s="73"/>
    </row>
    <row r="26515" spans="9:9" x14ac:dyDescent="0.25">
      <c r="I26515" s="73"/>
    </row>
    <row r="26516" spans="9:9" x14ac:dyDescent="0.25">
      <c r="I26516" s="73"/>
    </row>
    <row r="26517" spans="9:9" x14ac:dyDescent="0.25">
      <c r="I26517" s="73"/>
    </row>
    <row r="26518" spans="9:9" x14ac:dyDescent="0.25">
      <c r="I26518" s="73"/>
    </row>
    <row r="26519" spans="9:9" x14ac:dyDescent="0.25">
      <c r="I26519" s="73"/>
    </row>
    <row r="26520" spans="9:9" x14ac:dyDescent="0.25">
      <c r="I26520" s="73"/>
    </row>
    <row r="26521" spans="9:9" x14ac:dyDescent="0.25">
      <c r="I26521" s="73"/>
    </row>
    <row r="26522" spans="9:9" x14ac:dyDescent="0.25">
      <c r="I26522" s="73"/>
    </row>
    <row r="26523" spans="9:9" x14ac:dyDescent="0.25">
      <c r="I26523" s="73"/>
    </row>
    <row r="26524" spans="9:9" x14ac:dyDescent="0.25">
      <c r="I26524" s="73"/>
    </row>
    <row r="26525" spans="9:9" x14ac:dyDescent="0.25">
      <c r="I26525" s="73"/>
    </row>
    <row r="26526" spans="9:9" x14ac:dyDescent="0.25">
      <c r="I26526" s="73"/>
    </row>
    <row r="26527" spans="9:9" x14ac:dyDescent="0.25">
      <c r="I26527" s="73"/>
    </row>
    <row r="26528" spans="9:9" x14ac:dyDescent="0.25">
      <c r="I26528" s="73"/>
    </row>
    <row r="26529" spans="9:9" x14ac:dyDescent="0.25">
      <c r="I26529" s="73"/>
    </row>
    <row r="26530" spans="9:9" x14ac:dyDescent="0.25">
      <c r="I26530" s="73"/>
    </row>
    <row r="26531" spans="9:9" x14ac:dyDescent="0.25">
      <c r="I26531" s="73"/>
    </row>
    <row r="26532" spans="9:9" x14ac:dyDescent="0.25">
      <c r="I26532" s="73"/>
    </row>
    <row r="26533" spans="9:9" x14ac:dyDescent="0.25">
      <c r="I26533" s="73"/>
    </row>
    <row r="26534" spans="9:9" x14ac:dyDescent="0.25">
      <c r="I26534" s="73"/>
    </row>
    <row r="26535" spans="9:9" x14ac:dyDescent="0.25">
      <c r="I26535" s="73"/>
    </row>
    <row r="26536" spans="9:9" x14ac:dyDescent="0.25">
      <c r="I26536" s="73"/>
    </row>
    <row r="26537" spans="9:9" x14ac:dyDescent="0.25">
      <c r="I26537" s="73"/>
    </row>
    <row r="26538" spans="9:9" x14ac:dyDescent="0.25">
      <c r="I26538" s="73"/>
    </row>
    <row r="26539" spans="9:9" x14ac:dyDescent="0.25">
      <c r="I26539" s="73"/>
    </row>
    <row r="26540" spans="9:9" x14ac:dyDescent="0.25">
      <c r="I26540" s="73"/>
    </row>
    <row r="26541" spans="9:9" x14ac:dyDescent="0.25">
      <c r="I26541" s="73"/>
    </row>
    <row r="26542" spans="9:9" x14ac:dyDescent="0.25">
      <c r="I26542" s="73"/>
    </row>
    <row r="26543" spans="9:9" x14ac:dyDescent="0.25">
      <c r="I26543" s="73"/>
    </row>
    <row r="26544" spans="9:9" x14ac:dyDescent="0.25">
      <c r="I26544" s="73"/>
    </row>
    <row r="26545" spans="9:9" x14ac:dyDescent="0.25">
      <c r="I26545" s="73"/>
    </row>
    <row r="26546" spans="9:9" x14ac:dyDescent="0.25">
      <c r="I26546" s="73"/>
    </row>
    <row r="26547" spans="9:9" x14ac:dyDescent="0.25">
      <c r="I26547" s="73"/>
    </row>
    <row r="26548" spans="9:9" x14ac:dyDescent="0.25">
      <c r="I26548" s="73"/>
    </row>
    <row r="26549" spans="9:9" x14ac:dyDescent="0.25">
      <c r="I26549" s="73"/>
    </row>
    <row r="26550" spans="9:9" x14ac:dyDescent="0.25">
      <c r="I26550" s="73"/>
    </row>
    <row r="26551" spans="9:9" x14ac:dyDescent="0.25">
      <c r="I26551" s="73"/>
    </row>
    <row r="26552" spans="9:9" x14ac:dyDescent="0.25">
      <c r="I26552" s="73"/>
    </row>
    <row r="26553" spans="9:9" x14ac:dyDescent="0.25">
      <c r="I26553" s="73"/>
    </row>
    <row r="26554" spans="9:9" x14ac:dyDescent="0.25">
      <c r="I26554" s="73"/>
    </row>
    <row r="26555" spans="9:9" x14ac:dyDescent="0.25">
      <c r="I26555" s="73"/>
    </row>
    <row r="26556" spans="9:9" x14ac:dyDescent="0.25">
      <c r="I26556" s="73"/>
    </row>
    <row r="26557" spans="9:9" x14ac:dyDescent="0.25">
      <c r="I26557" s="73"/>
    </row>
    <row r="26558" spans="9:9" x14ac:dyDescent="0.25">
      <c r="I26558" s="73"/>
    </row>
    <row r="26559" spans="9:9" x14ac:dyDescent="0.25">
      <c r="I26559" s="73"/>
    </row>
    <row r="26560" spans="9:9" x14ac:dyDescent="0.25">
      <c r="I26560" s="73"/>
    </row>
    <row r="26561" spans="9:9" x14ac:dyDescent="0.25">
      <c r="I26561" s="73"/>
    </row>
    <row r="26562" spans="9:9" x14ac:dyDescent="0.25">
      <c r="I26562" s="73"/>
    </row>
    <row r="26563" spans="9:9" x14ac:dyDescent="0.25">
      <c r="I26563" s="73"/>
    </row>
    <row r="26564" spans="9:9" x14ac:dyDescent="0.25">
      <c r="I26564" s="73"/>
    </row>
    <row r="26565" spans="9:9" x14ac:dyDescent="0.25">
      <c r="I26565" s="73"/>
    </row>
    <row r="26566" spans="9:9" x14ac:dyDescent="0.25">
      <c r="I26566" s="73"/>
    </row>
    <row r="26567" spans="9:9" x14ac:dyDescent="0.25">
      <c r="I26567" s="73"/>
    </row>
    <row r="26568" spans="9:9" x14ac:dyDescent="0.25">
      <c r="I26568" s="73"/>
    </row>
    <row r="26569" spans="9:9" x14ac:dyDescent="0.25">
      <c r="I26569" s="73"/>
    </row>
    <row r="26570" spans="9:9" x14ac:dyDescent="0.25">
      <c r="I26570" s="73"/>
    </row>
    <row r="26571" spans="9:9" x14ac:dyDescent="0.25">
      <c r="I26571" s="73"/>
    </row>
    <row r="26572" spans="9:9" x14ac:dyDescent="0.25">
      <c r="I26572" s="73"/>
    </row>
    <row r="26573" spans="9:9" x14ac:dyDescent="0.25">
      <c r="I26573" s="73"/>
    </row>
    <row r="26574" spans="9:9" x14ac:dyDescent="0.25">
      <c r="I26574" s="73"/>
    </row>
    <row r="26575" spans="9:9" x14ac:dyDescent="0.25">
      <c r="I26575" s="73"/>
    </row>
    <row r="26576" spans="9:9" x14ac:dyDescent="0.25">
      <c r="I26576" s="73"/>
    </row>
    <row r="26577" spans="9:9" x14ac:dyDescent="0.25">
      <c r="I26577" s="73"/>
    </row>
    <row r="26578" spans="9:9" x14ac:dyDescent="0.25">
      <c r="I26578" s="73"/>
    </row>
    <row r="26579" spans="9:9" x14ac:dyDescent="0.25">
      <c r="I26579" s="73"/>
    </row>
    <row r="26580" spans="9:9" x14ac:dyDescent="0.25">
      <c r="I26580" s="73"/>
    </row>
    <row r="26581" spans="9:9" x14ac:dyDescent="0.25">
      <c r="I26581" s="73"/>
    </row>
    <row r="26582" spans="9:9" x14ac:dyDescent="0.25">
      <c r="I26582" s="73"/>
    </row>
    <row r="26583" spans="9:9" x14ac:dyDescent="0.25">
      <c r="I26583" s="73"/>
    </row>
    <row r="26584" spans="9:9" x14ac:dyDescent="0.25">
      <c r="I26584" s="73"/>
    </row>
    <row r="26585" spans="9:9" x14ac:dyDescent="0.25">
      <c r="I26585" s="73"/>
    </row>
    <row r="26586" spans="9:9" x14ac:dyDescent="0.25">
      <c r="I26586" s="73"/>
    </row>
    <row r="26587" spans="9:9" x14ac:dyDescent="0.25">
      <c r="I26587" s="73"/>
    </row>
    <row r="26588" spans="9:9" x14ac:dyDescent="0.25">
      <c r="I26588" s="73"/>
    </row>
    <row r="26589" spans="9:9" x14ac:dyDescent="0.25">
      <c r="I26589" s="73"/>
    </row>
    <row r="26590" spans="9:9" x14ac:dyDescent="0.25">
      <c r="I26590" s="73"/>
    </row>
    <row r="26591" spans="9:9" x14ac:dyDescent="0.25">
      <c r="I26591" s="73"/>
    </row>
    <row r="26592" spans="9:9" x14ac:dyDescent="0.25">
      <c r="I26592" s="73"/>
    </row>
    <row r="26593" spans="9:9" x14ac:dyDescent="0.25">
      <c r="I26593" s="73"/>
    </row>
    <row r="26594" spans="9:9" x14ac:dyDescent="0.25">
      <c r="I26594" s="73"/>
    </row>
    <row r="26595" spans="9:9" x14ac:dyDescent="0.25">
      <c r="I26595" s="73"/>
    </row>
    <row r="26596" spans="9:9" x14ac:dyDescent="0.25">
      <c r="I26596" s="73"/>
    </row>
    <row r="26597" spans="9:9" x14ac:dyDescent="0.25">
      <c r="I26597" s="73"/>
    </row>
    <row r="26598" spans="9:9" x14ac:dyDescent="0.25">
      <c r="I26598" s="73"/>
    </row>
    <row r="26599" spans="9:9" x14ac:dyDescent="0.25">
      <c r="I26599" s="73"/>
    </row>
    <row r="26600" spans="9:9" x14ac:dyDescent="0.25">
      <c r="I26600" s="73"/>
    </row>
    <row r="26601" spans="9:9" x14ac:dyDescent="0.25">
      <c r="I26601" s="73"/>
    </row>
    <row r="26602" spans="9:9" x14ac:dyDescent="0.25">
      <c r="I26602" s="73"/>
    </row>
    <row r="26603" spans="9:9" x14ac:dyDescent="0.25">
      <c r="I26603" s="73"/>
    </row>
    <row r="26604" spans="9:9" x14ac:dyDescent="0.25">
      <c r="I26604" s="73"/>
    </row>
    <row r="26605" spans="9:9" x14ac:dyDescent="0.25">
      <c r="I26605" s="73"/>
    </row>
    <row r="26606" spans="9:9" x14ac:dyDescent="0.25">
      <c r="I26606" s="73"/>
    </row>
    <row r="26607" spans="9:9" x14ac:dyDescent="0.25">
      <c r="I26607" s="73"/>
    </row>
    <row r="26608" spans="9:9" x14ac:dyDescent="0.25">
      <c r="I26608" s="73"/>
    </row>
    <row r="26609" spans="9:9" x14ac:dyDescent="0.25">
      <c r="I26609" s="73"/>
    </row>
    <row r="26610" spans="9:9" x14ac:dyDescent="0.25">
      <c r="I26610" s="73"/>
    </row>
    <row r="26611" spans="9:9" x14ac:dyDescent="0.25">
      <c r="I26611" s="73"/>
    </row>
    <row r="26612" spans="9:9" x14ac:dyDescent="0.25">
      <c r="I26612" s="73"/>
    </row>
    <row r="26613" spans="9:9" x14ac:dyDescent="0.25">
      <c r="I26613" s="73"/>
    </row>
    <row r="26614" spans="9:9" x14ac:dyDescent="0.25">
      <c r="I26614" s="73"/>
    </row>
    <row r="26615" spans="9:9" x14ac:dyDescent="0.25">
      <c r="I26615" s="73"/>
    </row>
    <row r="26616" spans="9:9" x14ac:dyDescent="0.25">
      <c r="I26616" s="73"/>
    </row>
    <row r="26617" spans="9:9" x14ac:dyDescent="0.25">
      <c r="I26617" s="73"/>
    </row>
    <row r="26618" spans="9:9" x14ac:dyDescent="0.25">
      <c r="I26618" s="73"/>
    </row>
    <row r="26619" spans="9:9" x14ac:dyDescent="0.25">
      <c r="I26619" s="73"/>
    </row>
    <row r="26620" spans="9:9" x14ac:dyDescent="0.25">
      <c r="I26620" s="73"/>
    </row>
    <row r="26621" spans="9:9" x14ac:dyDescent="0.25">
      <c r="I26621" s="73"/>
    </row>
    <row r="26622" spans="9:9" x14ac:dyDescent="0.25">
      <c r="I26622" s="73"/>
    </row>
    <row r="26623" spans="9:9" x14ac:dyDescent="0.25">
      <c r="I26623" s="73"/>
    </row>
    <row r="26624" spans="9:9" x14ac:dyDescent="0.25">
      <c r="I26624" s="73"/>
    </row>
    <row r="26625" spans="9:9" x14ac:dyDescent="0.25">
      <c r="I26625" s="73"/>
    </row>
    <row r="26626" spans="9:9" x14ac:dyDescent="0.25">
      <c r="I26626" s="73"/>
    </row>
    <row r="26627" spans="9:9" x14ac:dyDescent="0.25">
      <c r="I26627" s="73"/>
    </row>
    <row r="26628" spans="9:9" x14ac:dyDescent="0.25">
      <c r="I26628" s="73"/>
    </row>
    <row r="26629" spans="9:9" x14ac:dyDescent="0.25">
      <c r="I26629" s="73"/>
    </row>
    <row r="26630" spans="9:9" x14ac:dyDescent="0.25">
      <c r="I26630" s="73"/>
    </row>
    <row r="26631" spans="9:9" x14ac:dyDescent="0.25">
      <c r="I26631" s="73"/>
    </row>
    <row r="26632" spans="9:9" x14ac:dyDescent="0.25">
      <c r="I26632" s="73"/>
    </row>
    <row r="26633" spans="9:9" x14ac:dyDescent="0.25">
      <c r="I26633" s="73"/>
    </row>
    <row r="26634" spans="9:9" x14ac:dyDescent="0.25">
      <c r="I26634" s="73"/>
    </row>
    <row r="26635" spans="9:9" x14ac:dyDescent="0.25">
      <c r="I26635" s="73"/>
    </row>
    <row r="26636" spans="9:9" x14ac:dyDescent="0.25">
      <c r="I26636" s="73"/>
    </row>
    <row r="26637" spans="9:9" x14ac:dyDescent="0.25">
      <c r="I26637" s="73"/>
    </row>
    <row r="26638" spans="9:9" x14ac:dyDescent="0.25">
      <c r="I26638" s="73"/>
    </row>
    <row r="26639" spans="9:9" x14ac:dyDescent="0.25">
      <c r="I26639" s="73"/>
    </row>
    <row r="26640" spans="9:9" x14ac:dyDescent="0.25">
      <c r="I26640" s="73"/>
    </row>
    <row r="26641" spans="9:9" x14ac:dyDescent="0.25">
      <c r="I26641" s="73"/>
    </row>
    <row r="26642" spans="9:9" x14ac:dyDescent="0.25">
      <c r="I26642" s="73"/>
    </row>
    <row r="26643" spans="9:9" x14ac:dyDescent="0.25">
      <c r="I26643" s="73"/>
    </row>
    <row r="26644" spans="9:9" x14ac:dyDescent="0.25">
      <c r="I26644" s="73"/>
    </row>
    <row r="26645" spans="9:9" x14ac:dyDescent="0.25">
      <c r="I26645" s="73"/>
    </row>
    <row r="26646" spans="9:9" x14ac:dyDescent="0.25">
      <c r="I26646" s="73"/>
    </row>
    <row r="26647" spans="9:9" x14ac:dyDescent="0.25">
      <c r="I26647" s="73"/>
    </row>
    <row r="26648" spans="9:9" x14ac:dyDescent="0.25">
      <c r="I26648" s="73"/>
    </row>
    <row r="26649" spans="9:9" x14ac:dyDescent="0.25">
      <c r="I26649" s="73"/>
    </row>
    <row r="26650" spans="9:9" x14ac:dyDescent="0.25">
      <c r="I26650" s="73"/>
    </row>
    <row r="26651" spans="9:9" x14ac:dyDescent="0.25">
      <c r="I26651" s="73"/>
    </row>
    <row r="26652" spans="9:9" x14ac:dyDescent="0.25">
      <c r="I26652" s="73"/>
    </row>
    <row r="26653" spans="9:9" x14ac:dyDescent="0.25">
      <c r="I26653" s="73"/>
    </row>
    <row r="26654" spans="9:9" x14ac:dyDescent="0.25">
      <c r="I26654" s="73"/>
    </row>
    <row r="26655" spans="9:9" x14ac:dyDescent="0.25">
      <c r="I26655" s="73"/>
    </row>
    <row r="26656" spans="9:9" x14ac:dyDescent="0.25">
      <c r="I26656" s="73"/>
    </row>
    <row r="26657" spans="9:9" x14ac:dyDescent="0.25">
      <c r="I26657" s="73"/>
    </row>
    <row r="26658" spans="9:9" x14ac:dyDescent="0.25">
      <c r="I26658" s="73"/>
    </row>
    <row r="26659" spans="9:9" x14ac:dyDescent="0.25">
      <c r="I26659" s="73"/>
    </row>
    <row r="26660" spans="9:9" x14ac:dyDescent="0.25">
      <c r="I26660" s="73"/>
    </row>
    <row r="26661" spans="9:9" x14ac:dyDescent="0.25">
      <c r="I26661" s="73"/>
    </row>
    <row r="26662" spans="9:9" x14ac:dyDescent="0.25">
      <c r="I26662" s="73"/>
    </row>
    <row r="26663" spans="9:9" x14ac:dyDescent="0.25">
      <c r="I26663" s="73"/>
    </row>
    <row r="26664" spans="9:9" x14ac:dyDescent="0.25">
      <c r="I26664" s="73"/>
    </row>
    <row r="26665" spans="9:9" x14ac:dyDescent="0.25">
      <c r="I26665" s="73"/>
    </row>
    <row r="26666" spans="9:9" x14ac:dyDescent="0.25">
      <c r="I26666" s="73"/>
    </row>
    <row r="26667" spans="9:9" x14ac:dyDescent="0.25">
      <c r="I26667" s="73"/>
    </row>
    <row r="26668" spans="9:9" x14ac:dyDescent="0.25">
      <c r="I26668" s="73"/>
    </row>
    <row r="26669" spans="9:9" x14ac:dyDescent="0.25">
      <c r="I26669" s="73"/>
    </row>
    <row r="26670" spans="9:9" x14ac:dyDescent="0.25">
      <c r="I26670" s="73"/>
    </row>
    <row r="26671" spans="9:9" x14ac:dyDescent="0.25">
      <c r="I26671" s="73"/>
    </row>
    <row r="26672" spans="9:9" x14ac:dyDescent="0.25">
      <c r="I26672" s="73"/>
    </row>
    <row r="26673" spans="9:9" x14ac:dyDescent="0.25">
      <c r="I26673" s="73"/>
    </row>
    <row r="26674" spans="9:9" x14ac:dyDescent="0.25">
      <c r="I26674" s="73"/>
    </row>
    <row r="26675" spans="9:9" x14ac:dyDescent="0.25">
      <c r="I26675" s="73"/>
    </row>
    <row r="26676" spans="9:9" x14ac:dyDescent="0.25">
      <c r="I26676" s="73"/>
    </row>
    <row r="26677" spans="9:9" x14ac:dyDescent="0.25">
      <c r="I26677" s="73"/>
    </row>
    <row r="26678" spans="9:9" x14ac:dyDescent="0.25">
      <c r="I26678" s="73"/>
    </row>
    <row r="26679" spans="9:9" x14ac:dyDescent="0.25">
      <c r="I26679" s="73"/>
    </row>
    <row r="26680" spans="9:9" x14ac:dyDescent="0.25">
      <c r="I26680" s="73"/>
    </row>
    <row r="26681" spans="9:9" x14ac:dyDescent="0.25">
      <c r="I26681" s="73"/>
    </row>
    <row r="26682" spans="9:9" x14ac:dyDescent="0.25">
      <c r="I26682" s="73"/>
    </row>
    <row r="26683" spans="9:9" x14ac:dyDescent="0.25">
      <c r="I26683" s="73"/>
    </row>
    <row r="26684" spans="9:9" x14ac:dyDescent="0.25">
      <c r="I26684" s="73"/>
    </row>
    <row r="26685" spans="9:9" x14ac:dyDescent="0.25">
      <c r="I26685" s="73"/>
    </row>
    <row r="26686" spans="9:9" x14ac:dyDescent="0.25">
      <c r="I26686" s="73"/>
    </row>
    <row r="26687" spans="9:9" x14ac:dyDescent="0.25">
      <c r="I26687" s="73"/>
    </row>
    <row r="26688" spans="9:9" x14ac:dyDescent="0.25">
      <c r="I26688" s="73"/>
    </row>
    <row r="26689" spans="9:9" x14ac:dyDescent="0.25">
      <c r="I26689" s="73"/>
    </row>
    <row r="26690" spans="9:9" x14ac:dyDescent="0.25">
      <c r="I26690" s="73"/>
    </row>
    <row r="26691" spans="9:9" x14ac:dyDescent="0.25">
      <c r="I26691" s="73"/>
    </row>
    <row r="26692" spans="9:9" x14ac:dyDescent="0.25">
      <c r="I26692" s="73"/>
    </row>
    <row r="26693" spans="9:9" x14ac:dyDescent="0.25">
      <c r="I26693" s="73"/>
    </row>
    <row r="26694" spans="9:9" x14ac:dyDescent="0.25">
      <c r="I26694" s="73"/>
    </row>
    <row r="26695" spans="9:9" x14ac:dyDescent="0.25">
      <c r="I26695" s="73"/>
    </row>
    <row r="26696" spans="9:9" x14ac:dyDescent="0.25">
      <c r="I26696" s="73"/>
    </row>
    <row r="26697" spans="9:9" x14ac:dyDescent="0.25">
      <c r="I26697" s="73"/>
    </row>
    <row r="26698" spans="9:9" x14ac:dyDescent="0.25">
      <c r="I26698" s="73"/>
    </row>
    <row r="26699" spans="9:9" x14ac:dyDescent="0.25">
      <c r="I26699" s="73"/>
    </row>
    <row r="26700" spans="9:9" x14ac:dyDescent="0.25">
      <c r="I26700" s="73"/>
    </row>
    <row r="26701" spans="9:9" x14ac:dyDescent="0.25">
      <c r="I26701" s="73"/>
    </row>
    <row r="26702" spans="9:9" x14ac:dyDescent="0.25">
      <c r="I26702" s="73"/>
    </row>
    <row r="26703" spans="9:9" x14ac:dyDescent="0.25">
      <c r="I26703" s="73"/>
    </row>
    <row r="26704" spans="9:9" x14ac:dyDescent="0.25">
      <c r="I26704" s="73"/>
    </row>
    <row r="26705" spans="9:9" x14ac:dyDescent="0.25">
      <c r="I26705" s="73"/>
    </row>
    <row r="26706" spans="9:9" x14ac:dyDescent="0.25">
      <c r="I26706" s="73"/>
    </row>
    <row r="26707" spans="9:9" x14ac:dyDescent="0.25">
      <c r="I26707" s="73"/>
    </row>
    <row r="26708" spans="9:9" x14ac:dyDescent="0.25">
      <c r="I26708" s="73"/>
    </row>
    <row r="26709" spans="9:9" x14ac:dyDescent="0.25">
      <c r="I26709" s="73"/>
    </row>
    <row r="26710" spans="9:9" x14ac:dyDescent="0.25">
      <c r="I26710" s="73"/>
    </row>
    <row r="26711" spans="9:9" x14ac:dyDescent="0.25">
      <c r="I26711" s="73"/>
    </row>
    <row r="26712" spans="9:9" x14ac:dyDescent="0.25">
      <c r="I26712" s="73"/>
    </row>
    <row r="26713" spans="9:9" x14ac:dyDescent="0.25">
      <c r="I26713" s="73"/>
    </row>
    <row r="26714" spans="9:9" x14ac:dyDescent="0.25">
      <c r="I26714" s="73"/>
    </row>
    <row r="26715" spans="9:9" x14ac:dyDescent="0.25">
      <c r="I26715" s="73"/>
    </row>
    <row r="26716" spans="9:9" x14ac:dyDescent="0.25">
      <c r="I26716" s="73"/>
    </row>
    <row r="26717" spans="9:9" x14ac:dyDescent="0.25">
      <c r="I26717" s="73"/>
    </row>
    <row r="26718" spans="9:9" x14ac:dyDescent="0.25">
      <c r="I26718" s="73"/>
    </row>
    <row r="26719" spans="9:9" x14ac:dyDescent="0.25">
      <c r="I26719" s="73"/>
    </row>
    <row r="26720" spans="9:9" x14ac:dyDescent="0.25">
      <c r="I26720" s="73"/>
    </row>
    <row r="26721" spans="9:9" x14ac:dyDescent="0.25">
      <c r="I26721" s="73"/>
    </row>
    <row r="26722" spans="9:9" x14ac:dyDescent="0.25">
      <c r="I26722" s="73"/>
    </row>
    <row r="26723" spans="9:9" x14ac:dyDescent="0.25">
      <c r="I26723" s="73"/>
    </row>
    <row r="26724" spans="9:9" x14ac:dyDescent="0.25">
      <c r="I26724" s="73"/>
    </row>
    <row r="26725" spans="9:9" x14ac:dyDescent="0.25">
      <c r="I26725" s="73"/>
    </row>
    <row r="26726" spans="9:9" x14ac:dyDescent="0.25">
      <c r="I26726" s="73"/>
    </row>
    <row r="26727" spans="9:9" x14ac:dyDescent="0.25">
      <c r="I26727" s="73"/>
    </row>
    <row r="26728" spans="9:9" x14ac:dyDescent="0.25">
      <c r="I26728" s="73"/>
    </row>
    <row r="26729" spans="9:9" x14ac:dyDescent="0.25">
      <c r="I26729" s="73"/>
    </row>
    <row r="26730" spans="9:9" x14ac:dyDescent="0.25">
      <c r="I26730" s="73"/>
    </row>
    <row r="26731" spans="9:9" x14ac:dyDescent="0.25">
      <c r="I26731" s="73"/>
    </row>
    <row r="26732" spans="9:9" x14ac:dyDescent="0.25">
      <c r="I26732" s="73"/>
    </row>
    <row r="26733" spans="9:9" x14ac:dyDescent="0.25">
      <c r="I26733" s="73"/>
    </row>
    <row r="26734" spans="9:9" x14ac:dyDescent="0.25">
      <c r="I26734" s="73"/>
    </row>
    <row r="26735" spans="9:9" x14ac:dyDescent="0.25">
      <c r="I26735" s="73"/>
    </row>
    <row r="26736" spans="9:9" x14ac:dyDescent="0.25">
      <c r="I26736" s="73"/>
    </row>
    <row r="26737" spans="9:9" x14ac:dyDescent="0.25">
      <c r="I26737" s="73"/>
    </row>
    <row r="26738" spans="9:9" x14ac:dyDescent="0.25">
      <c r="I26738" s="73"/>
    </row>
    <row r="26739" spans="9:9" x14ac:dyDescent="0.25">
      <c r="I26739" s="73"/>
    </row>
    <row r="26740" spans="9:9" x14ac:dyDescent="0.25">
      <c r="I26740" s="73"/>
    </row>
    <row r="26741" spans="9:9" x14ac:dyDescent="0.25">
      <c r="I26741" s="73"/>
    </row>
    <row r="26742" spans="9:9" x14ac:dyDescent="0.25">
      <c r="I26742" s="73"/>
    </row>
    <row r="26743" spans="9:9" x14ac:dyDescent="0.25">
      <c r="I26743" s="73"/>
    </row>
    <row r="26744" spans="9:9" x14ac:dyDescent="0.25">
      <c r="I26744" s="73"/>
    </row>
    <row r="26745" spans="9:9" x14ac:dyDescent="0.25">
      <c r="I26745" s="73"/>
    </row>
    <row r="26746" spans="9:9" x14ac:dyDescent="0.25">
      <c r="I26746" s="73"/>
    </row>
    <row r="26747" spans="9:9" x14ac:dyDescent="0.25">
      <c r="I26747" s="73"/>
    </row>
    <row r="26748" spans="9:9" x14ac:dyDescent="0.25">
      <c r="I26748" s="73"/>
    </row>
    <row r="26749" spans="9:9" x14ac:dyDescent="0.25">
      <c r="I26749" s="73"/>
    </row>
    <row r="26750" spans="9:9" x14ac:dyDescent="0.25">
      <c r="I26750" s="73"/>
    </row>
    <row r="26751" spans="9:9" x14ac:dyDescent="0.25">
      <c r="I26751" s="73"/>
    </row>
    <row r="26752" spans="9:9" x14ac:dyDescent="0.25">
      <c r="I26752" s="73"/>
    </row>
    <row r="26753" spans="9:9" x14ac:dyDescent="0.25">
      <c r="I26753" s="73"/>
    </row>
    <row r="26754" spans="9:9" x14ac:dyDescent="0.25">
      <c r="I26754" s="73"/>
    </row>
    <row r="26755" spans="9:9" x14ac:dyDescent="0.25">
      <c r="I26755" s="73"/>
    </row>
    <row r="26756" spans="9:9" x14ac:dyDescent="0.25">
      <c r="I26756" s="73"/>
    </row>
    <row r="26757" spans="9:9" x14ac:dyDescent="0.25">
      <c r="I26757" s="73"/>
    </row>
    <row r="26758" spans="9:9" x14ac:dyDescent="0.25">
      <c r="I26758" s="73"/>
    </row>
    <row r="26759" spans="9:9" x14ac:dyDescent="0.25">
      <c r="I26759" s="73"/>
    </row>
    <row r="26760" spans="9:9" x14ac:dyDescent="0.25">
      <c r="I26760" s="73"/>
    </row>
    <row r="26761" spans="9:9" x14ac:dyDescent="0.25">
      <c r="I26761" s="73"/>
    </row>
    <row r="26762" spans="9:9" x14ac:dyDescent="0.25">
      <c r="I26762" s="73"/>
    </row>
    <row r="26763" spans="9:9" x14ac:dyDescent="0.25">
      <c r="I26763" s="73"/>
    </row>
    <row r="26764" spans="9:9" x14ac:dyDescent="0.25">
      <c r="I26764" s="73"/>
    </row>
    <row r="26765" spans="9:9" x14ac:dyDescent="0.25">
      <c r="I26765" s="73"/>
    </row>
    <row r="26766" spans="9:9" x14ac:dyDescent="0.25">
      <c r="I26766" s="73"/>
    </row>
    <row r="26767" spans="9:9" x14ac:dyDescent="0.25">
      <c r="I26767" s="73"/>
    </row>
    <row r="26768" spans="9:9" x14ac:dyDescent="0.25">
      <c r="I26768" s="73"/>
    </row>
    <row r="26769" spans="9:9" x14ac:dyDescent="0.25">
      <c r="I26769" s="73"/>
    </row>
    <row r="26770" spans="9:9" x14ac:dyDescent="0.25">
      <c r="I26770" s="73"/>
    </row>
    <row r="26771" spans="9:9" x14ac:dyDescent="0.25">
      <c r="I26771" s="73"/>
    </row>
    <row r="26772" spans="9:9" x14ac:dyDescent="0.25">
      <c r="I26772" s="73"/>
    </row>
    <row r="26773" spans="9:9" x14ac:dyDescent="0.25">
      <c r="I26773" s="73"/>
    </row>
    <row r="26774" spans="9:9" x14ac:dyDescent="0.25">
      <c r="I26774" s="73"/>
    </row>
    <row r="26775" spans="9:9" x14ac:dyDescent="0.25">
      <c r="I26775" s="73"/>
    </row>
    <row r="26776" spans="9:9" x14ac:dyDescent="0.25">
      <c r="I26776" s="73"/>
    </row>
    <row r="26777" spans="9:9" x14ac:dyDescent="0.25">
      <c r="I26777" s="73"/>
    </row>
    <row r="26778" spans="9:9" x14ac:dyDescent="0.25">
      <c r="I26778" s="73"/>
    </row>
    <row r="26779" spans="9:9" x14ac:dyDescent="0.25">
      <c r="I26779" s="73"/>
    </row>
    <row r="26780" spans="9:9" x14ac:dyDescent="0.25">
      <c r="I26780" s="73"/>
    </row>
    <row r="26781" spans="9:9" x14ac:dyDescent="0.25">
      <c r="I26781" s="73"/>
    </row>
    <row r="26782" spans="9:9" x14ac:dyDescent="0.25">
      <c r="I26782" s="73"/>
    </row>
    <row r="26783" spans="9:9" x14ac:dyDescent="0.25">
      <c r="I26783" s="73"/>
    </row>
    <row r="26784" spans="9:9" x14ac:dyDescent="0.25">
      <c r="I26784" s="73"/>
    </row>
    <row r="26785" spans="9:9" x14ac:dyDescent="0.25">
      <c r="I26785" s="73"/>
    </row>
    <row r="26786" spans="9:9" x14ac:dyDescent="0.25">
      <c r="I26786" s="73"/>
    </row>
    <row r="26787" spans="9:9" x14ac:dyDescent="0.25">
      <c r="I26787" s="73"/>
    </row>
    <row r="26788" spans="9:9" x14ac:dyDescent="0.25">
      <c r="I26788" s="73"/>
    </row>
    <row r="26789" spans="9:9" x14ac:dyDescent="0.25">
      <c r="I26789" s="73"/>
    </row>
    <row r="26790" spans="9:9" x14ac:dyDescent="0.25">
      <c r="I26790" s="73"/>
    </row>
    <row r="26791" spans="9:9" x14ac:dyDescent="0.25">
      <c r="I26791" s="73"/>
    </row>
    <row r="26792" spans="9:9" x14ac:dyDescent="0.25">
      <c r="I26792" s="73"/>
    </row>
    <row r="26793" spans="9:9" x14ac:dyDescent="0.25">
      <c r="I26793" s="73"/>
    </row>
    <row r="26794" spans="9:9" x14ac:dyDescent="0.25">
      <c r="I26794" s="73"/>
    </row>
    <row r="26795" spans="9:9" x14ac:dyDescent="0.25">
      <c r="I26795" s="73"/>
    </row>
    <row r="26796" spans="9:9" x14ac:dyDescent="0.25">
      <c r="I26796" s="73"/>
    </row>
    <row r="26797" spans="9:9" x14ac:dyDescent="0.25">
      <c r="I26797" s="73"/>
    </row>
    <row r="26798" spans="9:9" x14ac:dyDescent="0.25">
      <c r="I26798" s="73"/>
    </row>
    <row r="26799" spans="9:9" x14ac:dyDescent="0.25">
      <c r="I26799" s="73"/>
    </row>
    <row r="26800" spans="9:9" x14ac:dyDescent="0.25">
      <c r="I26800" s="73"/>
    </row>
    <row r="26801" spans="9:9" x14ac:dyDescent="0.25">
      <c r="I26801" s="73"/>
    </row>
    <row r="26802" spans="9:9" x14ac:dyDescent="0.25">
      <c r="I26802" s="73"/>
    </row>
    <row r="26803" spans="9:9" x14ac:dyDescent="0.25">
      <c r="I26803" s="73"/>
    </row>
    <row r="26804" spans="9:9" x14ac:dyDescent="0.25">
      <c r="I26804" s="73"/>
    </row>
    <row r="26805" spans="9:9" x14ac:dyDescent="0.25">
      <c r="I26805" s="73"/>
    </row>
    <row r="26806" spans="9:9" x14ac:dyDescent="0.25">
      <c r="I26806" s="73"/>
    </row>
    <row r="26807" spans="9:9" x14ac:dyDescent="0.25">
      <c r="I26807" s="73"/>
    </row>
    <row r="26808" spans="9:9" x14ac:dyDescent="0.25">
      <c r="I26808" s="73"/>
    </row>
    <row r="26809" spans="9:9" x14ac:dyDescent="0.25">
      <c r="I26809" s="73"/>
    </row>
    <row r="26810" spans="9:9" x14ac:dyDescent="0.25">
      <c r="I26810" s="73"/>
    </row>
    <row r="26811" spans="9:9" x14ac:dyDescent="0.25">
      <c r="I26811" s="73"/>
    </row>
    <row r="26812" spans="9:9" x14ac:dyDescent="0.25">
      <c r="I26812" s="73"/>
    </row>
    <row r="26813" spans="9:9" x14ac:dyDescent="0.25">
      <c r="I26813" s="73"/>
    </row>
    <row r="26814" spans="9:9" x14ac:dyDescent="0.25">
      <c r="I26814" s="73"/>
    </row>
    <row r="26815" spans="9:9" x14ac:dyDescent="0.25">
      <c r="I26815" s="73"/>
    </row>
    <row r="26816" spans="9:9" x14ac:dyDescent="0.25">
      <c r="I26816" s="73"/>
    </row>
    <row r="26817" spans="9:9" x14ac:dyDescent="0.25">
      <c r="I26817" s="73"/>
    </row>
    <row r="26818" spans="9:9" x14ac:dyDescent="0.25">
      <c r="I26818" s="73"/>
    </row>
    <row r="26819" spans="9:9" x14ac:dyDescent="0.25">
      <c r="I26819" s="73"/>
    </row>
    <row r="26820" spans="9:9" x14ac:dyDescent="0.25">
      <c r="I26820" s="73"/>
    </row>
    <row r="26821" spans="9:9" x14ac:dyDescent="0.25">
      <c r="I26821" s="73"/>
    </row>
    <row r="26822" spans="9:9" x14ac:dyDescent="0.25">
      <c r="I26822" s="73"/>
    </row>
    <row r="26823" spans="9:9" x14ac:dyDescent="0.25">
      <c r="I26823" s="73"/>
    </row>
    <row r="26824" spans="9:9" x14ac:dyDescent="0.25">
      <c r="I26824" s="73"/>
    </row>
    <row r="26825" spans="9:9" x14ac:dyDescent="0.25">
      <c r="I26825" s="73"/>
    </row>
    <row r="26826" spans="9:9" x14ac:dyDescent="0.25">
      <c r="I26826" s="73"/>
    </row>
    <row r="26827" spans="9:9" x14ac:dyDescent="0.25">
      <c r="I26827" s="73"/>
    </row>
    <row r="26828" spans="9:9" x14ac:dyDescent="0.25">
      <c r="I26828" s="73"/>
    </row>
    <row r="26829" spans="9:9" x14ac:dyDescent="0.25">
      <c r="I26829" s="73"/>
    </row>
    <row r="26830" spans="9:9" x14ac:dyDescent="0.25">
      <c r="I26830" s="73"/>
    </row>
    <row r="26831" spans="9:9" x14ac:dyDescent="0.25">
      <c r="I26831" s="73"/>
    </row>
    <row r="26832" spans="9:9" x14ac:dyDescent="0.25">
      <c r="I26832" s="73"/>
    </row>
    <row r="26833" spans="9:9" x14ac:dyDescent="0.25">
      <c r="I26833" s="73"/>
    </row>
    <row r="26834" spans="9:9" x14ac:dyDescent="0.25">
      <c r="I26834" s="73"/>
    </row>
    <row r="26835" spans="9:9" x14ac:dyDescent="0.25">
      <c r="I26835" s="73"/>
    </row>
    <row r="26836" spans="9:9" x14ac:dyDescent="0.25">
      <c r="I26836" s="73"/>
    </row>
    <row r="26837" spans="9:9" x14ac:dyDescent="0.25">
      <c r="I26837" s="73"/>
    </row>
    <row r="26838" spans="9:9" x14ac:dyDescent="0.25">
      <c r="I26838" s="73"/>
    </row>
    <row r="26839" spans="9:9" x14ac:dyDescent="0.25">
      <c r="I26839" s="73"/>
    </row>
    <row r="26840" spans="9:9" x14ac:dyDescent="0.25">
      <c r="I26840" s="73"/>
    </row>
    <row r="26841" spans="9:9" x14ac:dyDescent="0.25">
      <c r="I26841" s="73"/>
    </row>
    <row r="26842" spans="9:9" x14ac:dyDescent="0.25">
      <c r="I26842" s="73"/>
    </row>
    <row r="26843" spans="9:9" x14ac:dyDescent="0.25">
      <c r="I26843" s="73"/>
    </row>
    <row r="26844" spans="9:9" x14ac:dyDescent="0.25">
      <c r="I26844" s="73"/>
    </row>
    <row r="26845" spans="9:9" x14ac:dyDescent="0.25">
      <c r="I26845" s="73"/>
    </row>
    <row r="26846" spans="9:9" x14ac:dyDescent="0.25">
      <c r="I26846" s="73"/>
    </row>
    <row r="26847" spans="9:9" x14ac:dyDescent="0.25">
      <c r="I26847" s="73"/>
    </row>
    <row r="26848" spans="9:9" x14ac:dyDescent="0.25">
      <c r="I26848" s="73"/>
    </row>
    <row r="26849" spans="9:9" x14ac:dyDescent="0.25">
      <c r="I26849" s="73"/>
    </row>
    <row r="26850" spans="9:9" x14ac:dyDescent="0.25">
      <c r="I26850" s="73"/>
    </row>
    <row r="26851" spans="9:9" x14ac:dyDescent="0.25">
      <c r="I26851" s="73"/>
    </row>
    <row r="26852" spans="9:9" x14ac:dyDescent="0.25">
      <c r="I26852" s="73"/>
    </row>
    <row r="26853" spans="9:9" x14ac:dyDescent="0.25">
      <c r="I26853" s="73"/>
    </row>
    <row r="26854" spans="9:9" x14ac:dyDescent="0.25">
      <c r="I26854" s="73"/>
    </row>
    <row r="26855" spans="9:9" x14ac:dyDescent="0.25">
      <c r="I26855" s="73"/>
    </row>
    <row r="26856" spans="9:9" x14ac:dyDescent="0.25">
      <c r="I26856" s="73"/>
    </row>
    <row r="26857" spans="9:9" x14ac:dyDescent="0.25">
      <c r="I26857" s="73"/>
    </row>
    <row r="26858" spans="9:9" x14ac:dyDescent="0.25">
      <c r="I26858" s="73"/>
    </row>
    <row r="26859" spans="9:9" x14ac:dyDescent="0.25">
      <c r="I26859" s="73"/>
    </row>
    <row r="26860" spans="9:9" x14ac:dyDescent="0.25">
      <c r="I26860" s="73"/>
    </row>
  </sheetData>
  <sheetProtection formatColumns="0" formatRows="0" autoFilter="0"/>
  <autoFilter xmlns:x14="http://schemas.microsoft.com/office/spreadsheetml/2009/9/main" ref="A2:I5132" xr:uid="{00000000-0009-0000-0000-000000000000}">
    <filterColumn colId="7">
      <filters>
        <mc:AlternateContent xmlns:mc="http://schemas.openxmlformats.org/markup-compatibility/2006">
          <mc:Choice Requires="x14">
            <x14:filter val="Based on your manufacturing process, the following impurity is plausible in the drug substance, arising from N- and O- benzylation in Stage-III. Please provide method verification data (specificity, precision, LOD/LOQ, RRF) demonstrating that your related substances method can identify and quantify it so it may be monitored as an unspecified impurity at the ICH Q3A identification threshold."/>
            <x14:filter val="Excess benzyl chloride is used in stage-III, which may by hydrolyzed to benzyl alcohol during the manufacturing process. We acknowledge your control of benzyl chloride. Please discuss you control strategy for residual benzyl alcohol"/>
            <x14:filter val="For starting material benzyl chloride (KSM-III), please address the following concerns:_x000a_a) We note that the only identification test in the specification is a non-specific test, which is not acceptable. Please include an additional specific identification test, such as IR or NMR, to ensure the identity of the starting material._x000a__x000a_b) We note that o-chlorotoluene is controlled with a limit of NMT 0.30% in KSMIII, which is introduced in the last chemical transformation step. Please demonstrate that the current manufacturing process can remove this impurity when present at the proposed limit. For example, you may provide data from spike/purge studies or sufficient batch data from KSM-III containing near limit amounts of this impurity, to demonstrate that when present at or near 0.30% in KSM-III, the process can remove it from the drug substance. Spike/purge studies should be performed in a manner representative of the commercial process for the results to be predictive. Please provide any nonroutine analytical methods used with information about LOD/LOQ. Alternatively, you may tighten the limit of o-chlorotoluene in KSM-III, based on your batch data_x000a_and ICH Q3A, so that carryover to the drug substance is not a concern._x000a__x000a_c) Please include a test, with justified acceptance criteria, for unspecified impurities in the specification."/>
          </mc:Choice>
          <mc:Fallback>
            <filter val="Excess benzyl chloride is used in stage-III, which may by hydrolyzed to benzyl alcohol during the manufacturing process. We acknowledge your control of benzyl chloride. Please discuss you control strategy for residual benzyl alcohol"/>
          </mc:Fallback>
        </mc:AlternateContent>
      </filters>
    </filterColumn>
  </autoFilter>
  <mergeCells count="279">
    <mergeCell ref="I5023:I5047"/>
    <mergeCell ref="I5014:I5021"/>
    <mergeCell ref="I4950:I4951"/>
    <mergeCell ref="J4950:J4951"/>
    <mergeCell ref="K4950:K4951"/>
    <mergeCell ref="I4952:I4956"/>
    <mergeCell ref="J4952:J4956"/>
    <mergeCell ref="K4952:K4956"/>
    <mergeCell ref="J4926:J4927"/>
    <mergeCell ref="I4926:I4927"/>
    <mergeCell ref="K4926:K4927"/>
    <mergeCell ref="I4928:I4932"/>
    <mergeCell ref="J4928:J4932"/>
    <mergeCell ref="K4928:K4932"/>
    <mergeCell ref="I4933:I4949"/>
    <mergeCell ref="J4933:J4949"/>
    <mergeCell ref="K4933:K4949"/>
    <mergeCell ref="I4910:I4919"/>
    <mergeCell ref="A4701:A4702"/>
    <mergeCell ref="I4539:I4565"/>
    <mergeCell ref="I4803:I4804"/>
    <mergeCell ref="I4887:I4906"/>
    <mergeCell ref="I4580:I4596"/>
    <mergeCell ref="I4597:I4601"/>
    <mergeCell ref="I4630:I4657"/>
    <mergeCell ref="D4857:D4862"/>
    <mergeCell ref="D4863:D4867"/>
    <mergeCell ref="I4857:I4872"/>
    <mergeCell ref="I4873:I4874"/>
    <mergeCell ref="I4875:I4877"/>
    <mergeCell ref="I4907:I4909"/>
    <mergeCell ref="I4811:I4814"/>
    <mergeCell ref="J4603:J4611"/>
    <mergeCell ref="I4612:I4626"/>
    <mergeCell ref="I4627:I4629"/>
    <mergeCell ref="I4703:I4707"/>
    <mergeCell ref="I4708:I4709"/>
    <mergeCell ref="I4710:I4711"/>
    <mergeCell ref="J4710:J4711"/>
    <mergeCell ref="B4701:B4702"/>
    <mergeCell ref="D4701:D4702"/>
    <mergeCell ref="E4701:E4702"/>
    <mergeCell ref="F4701:F4702"/>
    <mergeCell ref="G4701:G4702"/>
    <mergeCell ref="H4701:H4702"/>
    <mergeCell ref="J4701:J4702"/>
    <mergeCell ref="I1972:I1976"/>
    <mergeCell ref="I1977:I1993"/>
    <mergeCell ref="I1994:I2017"/>
    <mergeCell ref="I2018:I2021"/>
    <mergeCell ref="I2022:I2031"/>
    <mergeCell ref="I2032:I2075"/>
    <mergeCell ref="I2076:I2078"/>
    <mergeCell ref="I4433:I4442"/>
    <mergeCell ref="I4443:I4453"/>
    <mergeCell ref="I2188:I2215"/>
    <mergeCell ref="A3481:A3525"/>
    <mergeCell ref="B3481:B3525"/>
    <mergeCell ref="C3481:C3525"/>
    <mergeCell ref="D3482:D3525"/>
    <mergeCell ref="J3388:J3394"/>
    <mergeCell ref="F4355:F4364"/>
    <mergeCell ref="F4344:F4346"/>
    <mergeCell ref="F3424:F3440"/>
    <mergeCell ref="G3424:G3440"/>
    <mergeCell ref="F3698:F3722"/>
    <mergeCell ref="F3730:F3734"/>
    <mergeCell ref="F3742:F3755"/>
    <mergeCell ref="F3756:F3762"/>
    <mergeCell ref="F3763:F3765"/>
    <mergeCell ref="F3766:F3777"/>
    <mergeCell ref="F3779:F3783"/>
    <mergeCell ref="F3725:F3729"/>
    <mergeCell ref="F3481:F3525"/>
    <mergeCell ref="A4347:A4348"/>
    <mergeCell ref="B4347:B4348"/>
    <mergeCell ref="C4347:C4348"/>
    <mergeCell ref="D4347:D4348"/>
    <mergeCell ref="E4347:E4348"/>
    <mergeCell ref="F4347:F4348"/>
    <mergeCell ref="I1580:I1602"/>
    <mergeCell ref="I1868:I1898"/>
    <mergeCell ref="I1900:I1901"/>
    <mergeCell ref="I1902:I1931"/>
    <mergeCell ref="I1932:I1950"/>
    <mergeCell ref="I1951:I1970"/>
    <mergeCell ref="I1775:I1818"/>
    <mergeCell ref="I1819:I1824"/>
    <mergeCell ref="I1826:I1835"/>
    <mergeCell ref="I1836:I1860"/>
    <mergeCell ref="I1861:I1867"/>
    <mergeCell ref="I1694:I1700"/>
    <mergeCell ref="I1701:I1733"/>
    <mergeCell ref="I1734:I1744"/>
    <mergeCell ref="I1745:I1771"/>
    <mergeCell ref="I1772:I1774"/>
    <mergeCell ref="I1603:I1638"/>
    <mergeCell ref="I1639:I1671"/>
    <mergeCell ref="I1672:I1676"/>
    <mergeCell ref="I1677:I1678"/>
    <mergeCell ref="I1140:I1146"/>
    <mergeCell ref="I1147:I1150"/>
    <mergeCell ref="I1152:I1169"/>
    <mergeCell ref="I1679:I1693"/>
    <mergeCell ref="A1:H1"/>
    <mergeCell ref="I230:I249"/>
    <mergeCell ref="I34:I36"/>
    <mergeCell ref="I37:I39"/>
    <mergeCell ref="I41:I62"/>
    <mergeCell ref="I9:I26"/>
    <mergeCell ref="I27:I32"/>
    <mergeCell ref="I3:I8"/>
    <mergeCell ref="I66:I98"/>
    <mergeCell ref="I173:I224"/>
    <mergeCell ref="I99:I121"/>
    <mergeCell ref="I122:I123"/>
    <mergeCell ref="I126:I129"/>
    <mergeCell ref="I130:I131"/>
    <mergeCell ref="I133:I134"/>
    <mergeCell ref="I135:I158"/>
    <mergeCell ref="I159:I160"/>
    <mergeCell ref="I161:I168"/>
    <mergeCell ref="I169:I172"/>
    <mergeCell ref="I225:I229"/>
    <mergeCell ref="I1522:I1545"/>
    <mergeCell ref="I1546:I1556"/>
    <mergeCell ref="I1557:I1579"/>
    <mergeCell ref="I1203:I1204"/>
    <mergeCell ref="I1208:I1222"/>
    <mergeCell ref="I1223:I1276"/>
    <mergeCell ref="I1277:I1322"/>
    <mergeCell ref="I1454:I1468"/>
    <mergeCell ref="I1323:I1333"/>
    <mergeCell ref="I1334:I1353"/>
    <mergeCell ref="I1469:I1488"/>
    <mergeCell ref="I1489:I1492"/>
    <mergeCell ref="I1493:I1497"/>
    <mergeCell ref="I1498:I1511"/>
    <mergeCell ref="I1354:I1419"/>
    <mergeCell ref="I1420:I1453"/>
    <mergeCell ref="I1512:I1521"/>
    <mergeCell ref="I1137:I1139"/>
    <mergeCell ref="I1076:I1077"/>
    <mergeCell ref="I793:I804"/>
    <mergeCell ref="I805:I821"/>
    <mergeCell ref="I1078:I1084"/>
    <mergeCell ref="I1059:I1072"/>
    <mergeCell ref="I875:I879"/>
    <mergeCell ref="I1085:I1100"/>
    <mergeCell ref="I1101:I1118"/>
    <mergeCell ref="I1119:I1131"/>
    <mergeCell ref="I1132:I1133"/>
    <mergeCell ref="I976:I978"/>
    <mergeCell ref="I979:I1016"/>
    <mergeCell ref="I1017:I1021"/>
    <mergeCell ref="I1048:I1057"/>
    <mergeCell ref="I947:I965"/>
    <mergeCell ref="I1024:I1047"/>
    <mergeCell ref="I966:I968"/>
    <mergeCell ref="I920:I943"/>
    <mergeCell ref="I1135:I1136"/>
    <mergeCell ref="I902:I919"/>
    <mergeCell ref="I1074:I1075"/>
    <mergeCell ref="I969:I975"/>
    <mergeCell ref="I664:I669"/>
    <mergeCell ref="I861:I874"/>
    <mergeCell ref="I880:I901"/>
    <mergeCell ref="I599:I603"/>
    <mergeCell ref="I250:I254"/>
    <mergeCell ref="I470:I486"/>
    <mergeCell ref="I822:I858"/>
    <mergeCell ref="I255:I264"/>
    <mergeCell ref="I574:I582"/>
    <mergeCell ref="I583:I598"/>
    <mergeCell ref="I377:I431"/>
    <mergeCell ref="I739:I782"/>
    <mergeCell ref="I783:I785"/>
    <mergeCell ref="I464:I469"/>
    <mergeCell ref="I558:I573"/>
    <mergeCell ref="I488:I508"/>
    <mergeCell ref="I509:I546"/>
    <mergeCell ref="I670:I682"/>
    <mergeCell ref="I786:I792"/>
    <mergeCell ref="I1170:I1182"/>
    <mergeCell ref="I265:I308"/>
    <mergeCell ref="I309:I341"/>
    <mergeCell ref="I342:I376"/>
    <mergeCell ref="I944:I945"/>
    <mergeCell ref="F3912:F3914"/>
    <mergeCell ref="F3915:F3920"/>
    <mergeCell ref="I732:I738"/>
    <mergeCell ref="I683:I684"/>
    <mergeCell ref="I685:I700"/>
    <mergeCell ref="I701:I728"/>
    <mergeCell ref="I729:I731"/>
    <mergeCell ref="I432:I463"/>
    <mergeCell ref="I1183:I1197"/>
    <mergeCell ref="I1198:I1202"/>
    <mergeCell ref="F3735:F3737"/>
    <mergeCell ref="F3739:F3741"/>
    <mergeCell ref="I3082:I3086"/>
    <mergeCell ref="I2995:I2999"/>
    <mergeCell ref="I2170:I2187"/>
    <mergeCell ref="I547:I557"/>
    <mergeCell ref="I604:I624"/>
    <mergeCell ref="I625:I658"/>
    <mergeCell ref="I659:I662"/>
    <mergeCell ref="F3784:F3791"/>
    <mergeCell ref="F3793:F3804"/>
    <mergeCell ref="F3806:F3834"/>
    <mergeCell ref="F3835:F3836"/>
    <mergeCell ref="F3837:F3850"/>
    <mergeCell ref="F4022:F4025"/>
    <mergeCell ref="F4017:F4018"/>
    <mergeCell ref="F3892:F3898"/>
    <mergeCell ref="F3900:F3908"/>
    <mergeCell ref="F3969:F3973"/>
    <mergeCell ref="F3921:F3922"/>
    <mergeCell ref="F3929:F3933"/>
    <mergeCell ref="F3946:F3962"/>
    <mergeCell ref="K4295:K4341"/>
    <mergeCell ref="F3987:F3992"/>
    <mergeCell ref="J4295:J4343"/>
    <mergeCell ref="I4223:I4229"/>
    <mergeCell ref="I4295:I4343"/>
    <mergeCell ref="C4458:C4471"/>
    <mergeCell ref="F4458:F4471"/>
    <mergeCell ref="G4458:G4471"/>
    <mergeCell ref="I4458:I4471"/>
    <mergeCell ref="I4454:I4455"/>
    <mergeCell ref="G4347:G4348"/>
    <mergeCell ref="K4701:K4702"/>
    <mergeCell ref="I4686:I4696"/>
    <mergeCell ref="I4697:I4702"/>
    <mergeCell ref="I4500:I4502"/>
    <mergeCell ref="I4504:I4522"/>
    <mergeCell ref="I4523:I4530"/>
    <mergeCell ref="A4456:A4457"/>
    <mergeCell ref="B4456:B4457"/>
    <mergeCell ref="C4456:C4457"/>
    <mergeCell ref="D4456:D4457"/>
    <mergeCell ref="F4456:F4457"/>
    <mergeCell ref="G4456:G4457"/>
    <mergeCell ref="J4456:J4457"/>
    <mergeCell ref="K4456:K4457"/>
    <mergeCell ref="G4472:G4476"/>
    <mergeCell ref="I4456:I4457"/>
    <mergeCell ref="A4472:A4476"/>
    <mergeCell ref="B4472:B4476"/>
    <mergeCell ref="C4472:C4476"/>
    <mergeCell ref="I4472:I4476"/>
    <mergeCell ref="I4566:I4579"/>
    <mergeCell ref="I4603:I4611"/>
    <mergeCell ref="I4658:I4685"/>
    <mergeCell ref="I4531:I4537"/>
    <mergeCell ref="I5125:I5126"/>
    <mergeCell ref="I5092:I5106"/>
    <mergeCell ref="J4857:J4872"/>
    <mergeCell ref="K4857:K4872"/>
    <mergeCell ref="I4847:I4855"/>
    <mergeCell ref="I4840:I4842"/>
    <mergeCell ref="K4710:K4711"/>
    <mergeCell ref="K4712:K4714"/>
    <mergeCell ref="K4716:K4717"/>
    <mergeCell ref="I4726:I4728"/>
    <mergeCell ref="I4729:I4737"/>
    <mergeCell ref="J4716:J4717"/>
    <mergeCell ref="I4784:I4801"/>
    <mergeCell ref="I4718:I4722"/>
    <mergeCell ref="I4723:I4725"/>
    <mergeCell ref="J4723:J4725"/>
    <mergeCell ref="I4716:I4717"/>
    <mergeCell ref="I4712:I4714"/>
    <mergeCell ref="J4712:J4714"/>
    <mergeCell ref="I4758:I4778"/>
    <mergeCell ref="I4779:I4783"/>
    <mergeCell ref="I4738:I4757"/>
    <mergeCell ref="I4824:I4839"/>
    <mergeCell ref="I4815:I4823"/>
  </mergeCells>
  <phoneticPr fontId="42" type="noConversion"/>
  <dataValidations disablePrompts="1" count="2">
    <dataValidation type="list" allowBlank="1" showInputMessage="1" showErrorMessage="1" sqref="D1901:E1901 F1469:G1488 D186 D1590:D1600 D1602:D1623 D1629:D1632 E1638:G1638 D1634:D1640 G2469:G2473 D2898:D2899 D1903:D1912 D1914:D1915 D1918 D1969:D1976 D1979 D1984:D1985 D1996:D2009 D2332:D2334 D2326:D2330 F2583:G2583 G33 F1688 D2:G2 D3541 D3577:D3580 G1679:G1693 G558:G573" xr:uid="{00000000-0002-0000-0000-000000000000}">
      <formula1>DeficiencyTypes</formula1>
    </dataValidation>
    <dataValidation type="list" allowBlank="1" showInputMessage="1" showErrorMessage="1" sqref="C217 C59:C63 C101 C1198:C1231 C1237 C1272:C1284 C1331 C625:C658 C1455:C1469 C1683:C1692 C2381:C2383 C1891:C1898 C1901:C1959 C1966:C1975 C2130:C2138 C2217:C2224 C2286:C2315 C2318:C2325 C2331:C2334 C2339 C2354:C2355 C2374:C2379 C1639:C1652 C2469:C2473 C2574:C2575 C2603:C2637 C2651:C2678 C2689:C2691 C2710:C2712 C2768:C2776 C2836 C2900 C3379:C3384 C3396 C3420 C3479:C3480 C4372 C3571:C3572 C3583:C3585 C3679 C2:C43 C4164:C4171 C4216 C4223:C4229" xr:uid="{00000000-0002-0000-0000-000001000000}">
      <formula1>DosageForms</formula1>
    </dataValidation>
  </dataValidations>
  <hyperlinks>
    <hyperlink ref="I3" xr:uid="{00000000-0004-0000-0000-000000000000}"/>
    <hyperlink ref="I9" xr:uid="{00000000-0004-0000-0000-000001000000}"/>
    <hyperlink ref="I27" xr:uid="{00000000-0004-0000-0000-000002000000}"/>
    <hyperlink ref="I33" xr:uid="{00000000-0004-0000-0000-000003000000}"/>
    <hyperlink ref="I34" xr:uid="{00000000-0004-0000-0000-000004000000}"/>
    <hyperlink ref="I37" xr:uid="{00000000-0004-0000-0000-000005000000}"/>
    <hyperlink ref="I40" xr:uid="{00000000-0004-0000-0000-000006000000}"/>
    <hyperlink ref="I41" xr:uid="{00000000-0004-0000-0000-000007000000}"/>
    <hyperlink ref="I63" xr:uid="{00000000-0004-0000-0000-000008000000}"/>
    <hyperlink ref="I64" xr:uid="{00000000-0004-0000-0000-000009000000}"/>
    <hyperlink ref="I65" xr:uid="{00000000-0004-0000-0000-00000A000000}"/>
    <hyperlink ref="I66" xr:uid="{00000000-0004-0000-0000-00000B000000}"/>
    <hyperlink ref="I99" xr:uid="{00000000-0004-0000-0000-00000C000000}"/>
    <hyperlink ref="I122" xr:uid="{00000000-0004-0000-0000-00000D000000}"/>
    <hyperlink ref="I124" xr:uid="{00000000-0004-0000-0000-00000E000000}"/>
    <hyperlink ref="I125" xr:uid="{00000000-0004-0000-0000-00000F000000}"/>
    <hyperlink ref="I126" xr:uid="{00000000-0004-0000-0000-000010000000}"/>
    <hyperlink ref="I130" xr:uid="{00000000-0004-0000-0000-000011000000}"/>
    <hyperlink ref="I132" xr:uid="{00000000-0004-0000-0000-000012000000}"/>
    <hyperlink ref="I133" xr:uid="{00000000-0004-0000-0000-000013000000}"/>
    <hyperlink ref="I135" xr:uid="{00000000-0004-0000-0000-000014000000}"/>
    <hyperlink ref="I159" xr:uid="{00000000-0004-0000-0000-000015000000}"/>
    <hyperlink ref="I161" xr:uid="{00000000-0004-0000-0000-000016000000}"/>
    <hyperlink ref="I169" xr:uid="{00000000-0004-0000-0000-000017000000}"/>
    <hyperlink ref="I173" xr:uid="{00000000-0004-0000-0000-000018000000}"/>
    <hyperlink ref="I225" xr:uid="{00000000-0004-0000-0000-000019000000}"/>
    <hyperlink ref="I230" xr:uid="{00000000-0004-0000-0000-00001A000000}"/>
    <hyperlink ref="I250" xr:uid="{00000000-0004-0000-0000-00001B000000}"/>
    <hyperlink ref="I255" xr:uid="{00000000-0004-0000-0000-00001C000000}"/>
    <hyperlink ref="I265" xr:uid="{00000000-0004-0000-0000-00001D000000}"/>
    <hyperlink ref="I309" xr:uid="{00000000-0004-0000-0000-00001E000000}"/>
    <hyperlink ref="I342" xr:uid="{00000000-0004-0000-0000-00001F000000}"/>
    <hyperlink ref="I377" xr:uid="{00000000-0004-0000-0000-000020000000}"/>
    <hyperlink ref="I432" xr:uid="{00000000-0004-0000-0000-000021000000}"/>
    <hyperlink ref="I464" xr:uid="{00000000-0004-0000-0000-000022000000}"/>
    <hyperlink ref="I470" xr:uid="{00000000-0004-0000-0000-000023000000}"/>
    <hyperlink ref="I487" xr:uid="{00000000-0004-0000-0000-000024000000}"/>
    <hyperlink ref="I488" xr:uid="{00000000-0004-0000-0000-000025000000}"/>
    <hyperlink ref="I509" xr:uid="{00000000-0004-0000-0000-000026000000}"/>
    <hyperlink ref="I547" xr:uid="{00000000-0004-0000-0000-000027000000}"/>
    <hyperlink ref="I558" xr:uid="{00000000-0004-0000-0000-000028000000}"/>
    <hyperlink ref="I574" xr:uid="{00000000-0004-0000-0000-000029000000}"/>
    <hyperlink ref="I583" xr:uid="{00000000-0004-0000-0000-00002A000000}"/>
    <hyperlink ref="I599" xr:uid="{00000000-0004-0000-0000-00002B000000}"/>
    <hyperlink ref="I604" xr:uid="{00000000-0004-0000-0000-00002C000000}"/>
    <hyperlink ref="I625" xr:uid="{00000000-0004-0000-0000-00002D000000}"/>
    <hyperlink ref="I659" xr:uid="{00000000-0004-0000-0000-00002E000000}"/>
    <hyperlink ref="I663" xr:uid="{00000000-0004-0000-0000-00002F000000}"/>
    <hyperlink ref="I664" xr:uid="{00000000-0004-0000-0000-000030000000}"/>
    <hyperlink ref="I670" xr:uid="{00000000-0004-0000-0000-000031000000}"/>
    <hyperlink ref="I683" xr:uid="{00000000-0004-0000-0000-000032000000}"/>
    <hyperlink ref="I685" xr:uid="{00000000-0004-0000-0000-000033000000}"/>
    <hyperlink ref="I701" xr:uid="{00000000-0004-0000-0000-000034000000}"/>
    <hyperlink ref="I729" xr:uid="{00000000-0004-0000-0000-000035000000}"/>
    <hyperlink ref="I732" xr:uid="{00000000-0004-0000-0000-000036000000}"/>
    <hyperlink ref="I739" xr:uid="{00000000-0004-0000-0000-000037000000}"/>
    <hyperlink ref="I783" xr:uid="{00000000-0004-0000-0000-000038000000}"/>
    <hyperlink ref="I786" xr:uid="{00000000-0004-0000-0000-000039000000}"/>
    <hyperlink ref="I793" xr:uid="{00000000-0004-0000-0000-00003A000000}"/>
    <hyperlink ref="I805" xr:uid="{00000000-0004-0000-0000-00003B000000}"/>
    <hyperlink ref="I822" xr:uid="{00000000-0004-0000-0000-00003C000000}"/>
    <hyperlink ref="I859" xr:uid="{00000000-0004-0000-0000-00003D000000}"/>
    <hyperlink ref="I860" xr:uid="{00000000-0004-0000-0000-00003E000000}"/>
    <hyperlink ref="I861" xr:uid="{00000000-0004-0000-0000-00003F000000}"/>
    <hyperlink ref="I875" xr:uid="{00000000-0004-0000-0000-000040000000}"/>
    <hyperlink ref="I880" xr:uid="{00000000-0004-0000-0000-000041000000}"/>
    <hyperlink ref="I902" xr:uid="{00000000-0004-0000-0000-000042000000}"/>
    <hyperlink ref="I920" xr:uid="{00000000-0004-0000-0000-000043000000}"/>
    <hyperlink ref="I944" xr:uid="{00000000-0004-0000-0000-000044000000}"/>
    <hyperlink ref="I946" xr:uid="{00000000-0004-0000-0000-000045000000}"/>
    <hyperlink ref="I947" xr:uid="{00000000-0004-0000-0000-000046000000}"/>
    <hyperlink ref="I966" xr:uid="{00000000-0004-0000-0000-000047000000}"/>
    <hyperlink ref="I969" xr:uid="{00000000-0004-0000-0000-000048000000}"/>
    <hyperlink ref="I976" xr:uid="{00000000-0004-0000-0000-000049000000}"/>
    <hyperlink ref="I979" xr:uid="{00000000-0004-0000-0000-00004A000000}"/>
    <hyperlink ref="I1017" xr:uid="{00000000-0004-0000-0000-00004B000000}"/>
    <hyperlink ref="I1022" xr:uid="{00000000-0004-0000-0000-00004C000000}"/>
    <hyperlink ref="I1023" xr:uid="{00000000-0004-0000-0000-00004D000000}"/>
    <hyperlink ref="I1024" xr:uid="{00000000-0004-0000-0000-00004E000000}"/>
    <hyperlink ref="I1058" xr:uid="{00000000-0004-0000-0000-00004F000000}"/>
    <hyperlink ref="I1059" xr:uid="{00000000-0004-0000-0000-000050000000}"/>
    <hyperlink ref="I1073" xr:uid="{00000000-0004-0000-0000-000051000000}"/>
    <hyperlink ref="I1074" xr:uid="{00000000-0004-0000-0000-000052000000}"/>
    <hyperlink ref="I1076" xr:uid="{00000000-0004-0000-0000-000053000000}"/>
    <hyperlink ref="I1078" xr:uid="{00000000-0004-0000-0000-000054000000}"/>
    <hyperlink ref="I1085" xr:uid="{00000000-0004-0000-0000-000055000000}"/>
    <hyperlink ref="I1101" xr:uid="{00000000-0004-0000-0000-000056000000}"/>
    <hyperlink ref="I1119" xr:uid="{00000000-0004-0000-0000-000057000000}"/>
    <hyperlink ref="I1132" xr:uid="{00000000-0004-0000-0000-000058000000}"/>
    <hyperlink ref="I1134" xr:uid="{00000000-0004-0000-0000-000059000000}"/>
    <hyperlink ref="I1135" xr:uid="{00000000-0004-0000-0000-00005A000000}"/>
    <hyperlink ref="I1137" xr:uid="{00000000-0004-0000-0000-00005B000000}"/>
    <hyperlink ref="I1140" xr:uid="{00000000-0004-0000-0000-00005C000000}"/>
    <hyperlink ref="I1147" xr:uid="{00000000-0004-0000-0000-00005D000000}"/>
    <hyperlink ref="I1151" xr:uid="{00000000-0004-0000-0000-00005E000000}"/>
    <hyperlink ref="I1152" xr:uid="{00000000-0004-0000-0000-00005F000000}"/>
    <hyperlink ref="I1170" xr:uid="{00000000-0004-0000-0000-000060000000}"/>
    <hyperlink ref="I1183" xr:uid="{00000000-0004-0000-0000-000061000000}"/>
    <hyperlink ref="I1198" xr:uid="{00000000-0004-0000-0000-000062000000}"/>
    <hyperlink ref="I1203" xr:uid="{00000000-0004-0000-0000-000063000000}"/>
    <hyperlink ref="I1205" xr:uid="{00000000-0004-0000-0000-000064000000}"/>
    <hyperlink ref="I1206" xr:uid="{00000000-0004-0000-0000-000065000000}"/>
    <hyperlink ref="I1207" xr:uid="{00000000-0004-0000-0000-000066000000}"/>
    <hyperlink ref="I1208" xr:uid="{00000000-0004-0000-0000-000067000000}"/>
    <hyperlink ref="I1223" xr:uid="{00000000-0004-0000-0000-000068000000}"/>
    <hyperlink ref="I1277" xr:uid="{00000000-0004-0000-0000-000069000000}"/>
    <hyperlink ref="I1323" xr:uid="{00000000-0004-0000-0000-00006A000000}"/>
    <hyperlink ref="I1334" xr:uid="{00000000-0004-0000-0000-00006B000000}"/>
    <hyperlink ref="I1354" xr:uid="{00000000-0004-0000-0000-00006C000000}"/>
    <hyperlink ref="I1420" xr:uid="{00000000-0004-0000-0000-00006D000000}"/>
    <hyperlink ref="I1454" xr:uid="{00000000-0004-0000-0000-00006E000000}"/>
    <hyperlink ref="I1469" xr:uid="{00000000-0004-0000-0000-00006F000000}"/>
    <hyperlink ref="I1489" xr:uid="{00000000-0004-0000-0000-000070000000}"/>
    <hyperlink ref="I1493" xr:uid="{00000000-0004-0000-0000-000071000000}"/>
    <hyperlink ref="I1498" xr:uid="{00000000-0004-0000-0000-000072000000}"/>
    <hyperlink ref="I1512" xr:uid="{00000000-0004-0000-0000-000073000000}"/>
    <hyperlink ref="I1522" xr:uid="{00000000-0004-0000-0000-000074000000}"/>
    <hyperlink ref="I1546" xr:uid="{00000000-0004-0000-0000-000075000000}"/>
    <hyperlink ref="I1557" xr:uid="{00000000-0004-0000-0000-000076000000}"/>
    <hyperlink ref="I1580" xr:uid="{00000000-0004-0000-0000-000077000000}"/>
    <hyperlink ref="I1603" xr:uid="{00000000-0004-0000-0000-000078000000}"/>
    <hyperlink ref="I1639" xr:uid="{00000000-0004-0000-0000-000079000000}"/>
    <hyperlink ref="I1672" xr:uid="{00000000-0004-0000-0000-00007A000000}"/>
    <hyperlink ref="I1677" xr:uid="{00000000-0004-0000-0000-00007B000000}"/>
    <hyperlink ref="I1679" xr:uid="{00000000-0004-0000-0000-00007C000000}"/>
    <hyperlink ref="I1694" xr:uid="{00000000-0004-0000-0000-00007D000000}"/>
    <hyperlink ref="I1701" xr:uid="{00000000-0004-0000-0000-00007E000000}"/>
    <hyperlink ref="I1734" xr:uid="{00000000-0004-0000-0000-00007F000000}"/>
    <hyperlink ref="I1745" xr:uid="{00000000-0004-0000-0000-000080000000}"/>
    <hyperlink ref="I1772" xr:uid="{00000000-0004-0000-0000-000081000000}"/>
    <hyperlink ref="I1775" xr:uid="{00000000-0004-0000-0000-000082000000}"/>
    <hyperlink ref="I1819" xr:uid="{00000000-0004-0000-0000-000083000000}"/>
    <hyperlink ref="I1825" xr:uid="{00000000-0004-0000-0000-000084000000}"/>
    <hyperlink ref="I1826" xr:uid="{00000000-0004-0000-0000-000085000000}"/>
    <hyperlink ref="I1836" xr:uid="{00000000-0004-0000-0000-000086000000}"/>
    <hyperlink ref="I1861" xr:uid="{00000000-0004-0000-0000-000087000000}"/>
    <hyperlink ref="I1868" xr:uid="{00000000-0004-0000-0000-000088000000}"/>
    <hyperlink ref="I1899" xr:uid="{00000000-0004-0000-0000-000089000000}"/>
    <hyperlink ref="I1900" xr:uid="{00000000-0004-0000-0000-00008A000000}"/>
    <hyperlink ref="I1902" xr:uid="{00000000-0004-0000-0000-00008B000000}"/>
    <hyperlink ref="I1932" xr:uid="{00000000-0004-0000-0000-00008C000000}"/>
    <hyperlink ref="I1951" xr:uid="{00000000-0004-0000-0000-00008D000000}"/>
    <hyperlink ref="I1971" xr:uid="{00000000-0004-0000-0000-00008E000000}"/>
    <hyperlink ref="I1972" xr:uid="{00000000-0004-0000-0000-00008F000000}"/>
    <hyperlink ref="I1977" xr:uid="{00000000-0004-0000-0000-000090000000}"/>
    <hyperlink ref="I1994" xr:uid="{00000000-0004-0000-0000-000091000000}"/>
    <hyperlink ref="I2018" xr:uid="{00000000-0004-0000-0000-000092000000}"/>
    <hyperlink ref="I2022" xr:uid="{00000000-0004-0000-0000-000093000000}"/>
    <hyperlink ref="I2032" xr:uid="{00000000-0004-0000-0000-000094000000}"/>
    <hyperlink ref="I2076" xr:uid="{00000000-0004-0000-0000-000095000000}"/>
    <hyperlink ref="I2079" xr:uid="{00000000-0004-0000-0000-000096000000}"/>
    <hyperlink ref="I1137:I1139" xr:uid="{00000000-0004-0000-0000-000097000000}"/>
    <hyperlink ref="P1" display="\\10.10.10.65\departments\RA_Global_Database\ANDA Deficiency RoadMap\CMC Deficiencies\Solid Oral\PDF Copy of Cover Letters\" xr:uid="{00000000-0004-0000-0000-000098000000}"/>
    <hyperlink ref="I4223:I4229" r:id="rId1" display="PDF Copy of Cover Letters\mont-sod-tab-205107-ny-190213.pdf" xr:uid="{00000000-0004-0000-0000-000099000000}"/>
    <hyperlink ref="K4499" r:id="rId2" display="PDF Copy of Cover Letters/atazanavir-cap-209717-in-190722.pdf" xr:uid="{00000000-0004-0000-0000-00009A000000}"/>
    <hyperlink ref="K4580" r:id="rId3" xr:uid="{00000000-0004-0000-0000-00009B000000}"/>
    <hyperlink ref="K4581:K4596" r:id="rId4" display="Link" xr:uid="{00000000-0004-0000-0000-00009C000000}"/>
    <hyperlink ref="K4597" r:id="rId5" xr:uid="{00000000-0004-0000-0000-00009D000000}"/>
    <hyperlink ref="K4598:K4601" r:id="rId6" display="Link" xr:uid="{00000000-0004-0000-0000-00009E000000}"/>
    <hyperlink ref="K4686" r:id="rId7" xr:uid="{00000000-0004-0000-0000-00009F000000}"/>
    <hyperlink ref="K4687" r:id="rId8" xr:uid="{00000000-0004-0000-0000-0000A0000000}"/>
    <hyperlink ref="K4688" r:id="rId9" xr:uid="{00000000-0004-0000-0000-0000A1000000}"/>
    <hyperlink ref="K4689" r:id="rId10" xr:uid="{00000000-0004-0000-0000-0000A2000000}"/>
    <hyperlink ref="K4690" r:id="rId11" xr:uid="{00000000-0004-0000-0000-0000A3000000}"/>
    <hyperlink ref="K4691" r:id="rId12" xr:uid="{00000000-0004-0000-0000-0000A4000000}"/>
    <hyperlink ref="K4692" r:id="rId13" xr:uid="{00000000-0004-0000-0000-0000A5000000}"/>
    <hyperlink ref="K4693" r:id="rId14" xr:uid="{00000000-0004-0000-0000-0000A6000000}"/>
    <hyperlink ref="K4694" r:id="rId15" xr:uid="{00000000-0004-0000-0000-0000A7000000}"/>
    <hyperlink ref="K4695" r:id="rId16" xr:uid="{00000000-0004-0000-0000-0000A8000000}"/>
    <hyperlink ref="K4696" r:id="rId17" xr:uid="{00000000-0004-0000-0000-0000A9000000}"/>
    <hyperlink ref="K4658" r:id="rId18" xr:uid="{00000000-0004-0000-0000-0000AA000000}"/>
    <hyperlink ref="K4659" r:id="rId19" xr:uid="{00000000-0004-0000-0000-0000AB000000}"/>
    <hyperlink ref="K4660" r:id="rId20" xr:uid="{00000000-0004-0000-0000-0000AC000000}"/>
    <hyperlink ref="K4661" r:id="rId21" xr:uid="{00000000-0004-0000-0000-0000AD000000}"/>
    <hyperlink ref="K4662" r:id="rId22" xr:uid="{00000000-0004-0000-0000-0000AE000000}"/>
    <hyperlink ref="K4663" r:id="rId23" xr:uid="{00000000-0004-0000-0000-0000AF000000}"/>
    <hyperlink ref="K4664" r:id="rId24" xr:uid="{00000000-0004-0000-0000-0000B0000000}"/>
    <hyperlink ref="K4665" r:id="rId25" xr:uid="{00000000-0004-0000-0000-0000B1000000}"/>
    <hyperlink ref="K4666" r:id="rId26" xr:uid="{00000000-0004-0000-0000-0000B2000000}"/>
    <hyperlink ref="K4667" r:id="rId27" xr:uid="{00000000-0004-0000-0000-0000B3000000}"/>
    <hyperlink ref="K4668" r:id="rId28" xr:uid="{00000000-0004-0000-0000-0000B4000000}"/>
    <hyperlink ref="K4669" r:id="rId29" xr:uid="{00000000-0004-0000-0000-0000B5000000}"/>
    <hyperlink ref="K4670" r:id="rId30" xr:uid="{00000000-0004-0000-0000-0000B6000000}"/>
    <hyperlink ref="K4671" r:id="rId31" xr:uid="{00000000-0004-0000-0000-0000B7000000}"/>
    <hyperlink ref="K4672" r:id="rId32" xr:uid="{00000000-0004-0000-0000-0000B8000000}"/>
    <hyperlink ref="K4673" r:id="rId33" xr:uid="{00000000-0004-0000-0000-0000B9000000}"/>
    <hyperlink ref="K4674" r:id="rId34" xr:uid="{00000000-0004-0000-0000-0000BA000000}"/>
    <hyperlink ref="K4675" r:id="rId35" xr:uid="{00000000-0004-0000-0000-0000BB000000}"/>
    <hyperlink ref="K4676" r:id="rId36" xr:uid="{00000000-0004-0000-0000-0000BC000000}"/>
    <hyperlink ref="K4677" r:id="rId37" xr:uid="{00000000-0004-0000-0000-0000BD000000}"/>
    <hyperlink ref="K4678" r:id="rId38" xr:uid="{00000000-0004-0000-0000-0000BE000000}"/>
    <hyperlink ref="K4679" r:id="rId39" xr:uid="{00000000-0004-0000-0000-0000BF000000}"/>
    <hyperlink ref="K4680" r:id="rId40" xr:uid="{00000000-0004-0000-0000-0000C0000000}"/>
    <hyperlink ref="K4681" r:id="rId41" xr:uid="{00000000-0004-0000-0000-0000C1000000}"/>
    <hyperlink ref="K4682" r:id="rId42" xr:uid="{00000000-0004-0000-0000-0000C2000000}"/>
    <hyperlink ref="K4683" r:id="rId43" xr:uid="{00000000-0004-0000-0000-0000C3000000}"/>
    <hyperlink ref="K4684" r:id="rId44" xr:uid="{00000000-0004-0000-0000-0000C4000000}"/>
    <hyperlink ref="K4685" r:id="rId45" xr:uid="{00000000-0004-0000-0000-0000C5000000}"/>
    <hyperlink ref="K4630" r:id="rId46" xr:uid="{00000000-0004-0000-0000-0000C6000000}"/>
    <hyperlink ref="K4631" r:id="rId47" xr:uid="{00000000-0004-0000-0000-0000C7000000}"/>
    <hyperlink ref="K4632" r:id="rId48" xr:uid="{00000000-0004-0000-0000-0000C8000000}"/>
    <hyperlink ref="K4633" r:id="rId49" xr:uid="{00000000-0004-0000-0000-0000C9000000}"/>
    <hyperlink ref="K4634" r:id="rId50" xr:uid="{00000000-0004-0000-0000-0000CA000000}"/>
    <hyperlink ref="K4635" r:id="rId51" xr:uid="{00000000-0004-0000-0000-0000CB000000}"/>
    <hyperlink ref="K4636" r:id="rId52" xr:uid="{00000000-0004-0000-0000-0000CC000000}"/>
    <hyperlink ref="K4637" r:id="rId53" xr:uid="{00000000-0004-0000-0000-0000CD000000}"/>
    <hyperlink ref="K4638" r:id="rId54" xr:uid="{00000000-0004-0000-0000-0000CE000000}"/>
    <hyperlink ref="K4639" r:id="rId55" xr:uid="{00000000-0004-0000-0000-0000CF000000}"/>
    <hyperlink ref="K4640" r:id="rId56" xr:uid="{00000000-0004-0000-0000-0000D0000000}"/>
    <hyperlink ref="K4641" r:id="rId57" xr:uid="{00000000-0004-0000-0000-0000D1000000}"/>
    <hyperlink ref="K4642" r:id="rId58" xr:uid="{00000000-0004-0000-0000-0000D2000000}"/>
    <hyperlink ref="K4643" r:id="rId59" xr:uid="{00000000-0004-0000-0000-0000D3000000}"/>
    <hyperlink ref="K4644" r:id="rId60" xr:uid="{00000000-0004-0000-0000-0000D4000000}"/>
    <hyperlink ref="K4645" r:id="rId61" xr:uid="{00000000-0004-0000-0000-0000D5000000}"/>
    <hyperlink ref="K4646" r:id="rId62" xr:uid="{00000000-0004-0000-0000-0000D6000000}"/>
    <hyperlink ref="K4647" r:id="rId63" xr:uid="{00000000-0004-0000-0000-0000D7000000}"/>
    <hyperlink ref="K4648" r:id="rId64" xr:uid="{00000000-0004-0000-0000-0000D8000000}"/>
    <hyperlink ref="K4649" r:id="rId65" xr:uid="{00000000-0004-0000-0000-0000D9000000}"/>
    <hyperlink ref="K4650" r:id="rId66" xr:uid="{00000000-0004-0000-0000-0000DA000000}"/>
    <hyperlink ref="K4651" r:id="rId67" xr:uid="{00000000-0004-0000-0000-0000DB000000}"/>
    <hyperlink ref="K4652" r:id="rId68" xr:uid="{00000000-0004-0000-0000-0000DC000000}"/>
    <hyperlink ref="K4653" r:id="rId69" xr:uid="{00000000-0004-0000-0000-0000DD000000}"/>
    <hyperlink ref="K4654" r:id="rId70" xr:uid="{00000000-0004-0000-0000-0000DE000000}"/>
    <hyperlink ref="K4655" r:id="rId71" xr:uid="{00000000-0004-0000-0000-0000DF000000}"/>
    <hyperlink ref="K4656" r:id="rId72" xr:uid="{00000000-0004-0000-0000-0000E0000000}"/>
    <hyperlink ref="K4657" r:id="rId73" xr:uid="{00000000-0004-0000-0000-0000E1000000}"/>
    <hyperlink ref="K4612" r:id="rId74" xr:uid="{00000000-0004-0000-0000-0000E2000000}"/>
    <hyperlink ref="K4613:K4626" r:id="rId75" display="Link" xr:uid="{00000000-0004-0000-0000-0000E3000000}"/>
    <hyperlink ref="K4627" r:id="rId76" xr:uid="{00000000-0004-0000-0000-0000E4000000}"/>
    <hyperlink ref="K4628" r:id="rId77" xr:uid="{00000000-0004-0000-0000-0000E5000000}"/>
    <hyperlink ref="K4629" r:id="rId78" xr:uid="{00000000-0004-0000-0000-0000E6000000}"/>
    <hyperlink ref="K4697" r:id="rId79" xr:uid="{00000000-0004-0000-0000-0000E7000000}"/>
    <hyperlink ref="K4698" r:id="rId80" xr:uid="{00000000-0004-0000-0000-0000E8000000}"/>
    <hyperlink ref="K4699" r:id="rId81" xr:uid="{00000000-0004-0000-0000-0000E9000000}"/>
    <hyperlink ref="K4700" r:id="rId82" xr:uid="{00000000-0004-0000-0000-0000EA000000}"/>
    <hyperlink ref="K4701" r:id="rId83" xr:uid="{00000000-0004-0000-0000-0000EB000000}"/>
    <hyperlink ref="K4703" r:id="rId84" xr:uid="{00000000-0004-0000-0000-0000EC000000}"/>
    <hyperlink ref="K4704" r:id="rId85" xr:uid="{00000000-0004-0000-0000-0000ED000000}"/>
    <hyperlink ref="K4705" r:id="rId86" xr:uid="{00000000-0004-0000-0000-0000EE000000}"/>
    <hyperlink ref="K4706" r:id="rId87" xr:uid="{00000000-0004-0000-0000-0000EF000000}"/>
    <hyperlink ref="K4707" r:id="rId88" xr:uid="{00000000-0004-0000-0000-0000F0000000}"/>
    <hyperlink ref="K4708" r:id="rId89" xr:uid="{00000000-0004-0000-0000-0000F1000000}"/>
    <hyperlink ref="K4709" r:id="rId90" xr:uid="{00000000-0004-0000-0000-0000F2000000}"/>
    <hyperlink ref="J4723:J4725" r:id="rId91" display="Estr-proge-cap-214293-ny-20200506" xr:uid="{00000000-0004-0000-0000-0000F3000000}"/>
    <hyperlink ref="K4726" r:id="rId92" xr:uid="{00000000-0004-0000-0000-0000F4000000}"/>
    <hyperlink ref="K4727:K4728" r:id="rId93" display="Link" xr:uid="{00000000-0004-0000-0000-0000F5000000}"/>
    <hyperlink ref="K4738" r:id="rId94" xr:uid="{00000000-0004-0000-0000-0000F6000000}"/>
    <hyperlink ref="K4739" r:id="rId95" xr:uid="{00000000-0004-0000-0000-0000F7000000}"/>
    <hyperlink ref="K4740" r:id="rId96" xr:uid="{00000000-0004-0000-0000-0000F8000000}"/>
    <hyperlink ref="K4741" r:id="rId97" xr:uid="{00000000-0004-0000-0000-0000F9000000}"/>
    <hyperlink ref="K4742" r:id="rId98" xr:uid="{00000000-0004-0000-0000-0000FA000000}"/>
    <hyperlink ref="K4743" r:id="rId99" xr:uid="{00000000-0004-0000-0000-0000FB000000}"/>
    <hyperlink ref="K4744" r:id="rId100" xr:uid="{00000000-0004-0000-0000-0000FC000000}"/>
    <hyperlink ref="K4745" r:id="rId101" xr:uid="{00000000-0004-0000-0000-0000FD000000}"/>
    <hyperlink ref="K4746" r:id="rId102" xr:uid="{00000000-0004-0000-0000-0000FE000000}"/>
    <hyperlink ref="K4747" r:id="rId103" xr:uid="{00000000-0004-0000-0000-0000FF000000}"/>
    <hyperlink ref="K4748" r:id="rId104" xr:uid="{00000000-0004-0000-0000-000000010000}"/>
    <hyperlink ref="K4749" r:id="rId105" xr:uid="{00000000-0004-0000-0000-000001010000}"/>
    <hyperlink ref="K4750" r:id="rId106" xr:uid="{00000000-0004-0000-0000-000002010000}"/>
    <hyperlink ref="K4751" r:id="rId107" xr:uid="{00000000-0004-0000-0000-000003010000}"/>
    <hyperlink ref="K4752" r:id="rId108" xr:uid="{00000000-0004-0000-0000-000004010000}"/>
    <hyperlink ref="K4753" r:id="rId109" xr:uid="{00000000-0004-0000-0000-000005010000}"/>
    <hyperlink ref="K4754" r:id="rId110" xr:uid="{00000000-0004-0000-0000-000006010000}"/>
    <hyperlink ref="K4755" r:id="rId111" xr:uid="{00000000-0004-0000-0000-000007010000}"/>
    <hyperlink ref="K4756" r:id="rId112" xr:uid="{00000000-0004-0000-0000-000008010000}"/>
    <hyperlink ref="K4757" r:id="rId113" xr:uid="{00000000-0004-0000-0000-000009010000}"/>
    <hyperlink ref="K4758" r:id="rId114" xr:uid="{00000000-0004-0000-0000-00000A010000}"/>
    <hyperlink ref="K4759" r:id="rId115" xr:uid="{00000000-0004-0000-0000-00000B010000}"/>
    <hyperlink ref="K4760" r:id="rId116" xr:uid="{00000000-0004-0000-0000-00000C010000}"/>
    <hyperlink ref="K4761" r:id="rId117" xr:uid="{00000000-0004-0000-0000-00000D010000}"/>
    <hyperlink ref="K4762" r:id="rId118" xr:uid="{00000000-0004-0000-0000-00000E010000}"/>
    <hyperlink ref="K4763" r:id="rId119" xr:uid="{00000000-0004-0000-0000-00000F010000}"/>
    <hyperlink ref="K4764" r:id="rId120" xr:uid="{00000000-0004-0000-0000-000010010000}"/>
    <hyperlink ref="K4765" r:id="rId121" xr:uid="{00000000-0004-0000-0000-000011010000}"/>
    <hyperlink ref="K4766" r:id="rId122" xr:uid="{00000000-0004-0000-0000-000012010000}"/>
    <hyperlink ref="K4767" r:id="rId123" xr:uid="{00000000-0004-0000-0000-000013010000}"/>
    <hyperlink ref="K4768" r:id="rId124" xr:uid="{00000000-0004-0000-0000-000014010000}"/>
    <hyperlink ref="K4769" r:id="rId125" xr:uid="{00000000-0004-0000-0000-000015010000}"/>
    <hyperlink ref="K4770" r:id="rId126" xr:uid="{00000000-0004-0000-0000-000016010000}"/>
    <hyperlink ref="K4771" r:id="rId127" xr:uid="{00000000-0004-0000-0000-000017010000}"/>
    <hyperlink ref="K4772" r:id="rId128" xr:uid="{00000000-0004-0000-0000-000018010000}"/>
    <hyperlink ref="K4773" r:id="rId129" xr:uid="{00000000-0004-0000-0000-000019010000}"/>
    <hyperlink ref="K4774" r:id="rId130" xr:uid="{00000000-0004-0000-0000-00001A010000}"/>
    <hyperlink ref="K4775" r:id="rId131" xr:uid="{00000000-0004-0000-0000-00001B010000}"/>
    <hyperlink ref="K4776" r:id="rId132" xr:uid="{00000000-0004-0000-0000-00001C010000}"/>
    <hyperlink ref="K4777" r:id="rId133" xr:uid="{00000000-0004-0000-0000-00001D010000}"/>
    <hyperlink ref="K4778" r:id="rId134" xr:uid="{00000000-0004-0000-0000-00001E010000}"/>
    <hyperlink ref="K4779" r:id="rId135" xr:uid="{00000000-0004-0000-0000-00001F010000}"/>
    <hyperlink ref="K4780:K4783" r:id="rId136" display="Link" xr:uid="{00000000-0004-0000-0000-000020010000}"/>
    <hyperlink ref="K4784" r:id="rId137" xr:uid="{00000000-0004-0000-0000-000021010000}"/>
    <hyperlink ref="K4785" r:id="rId138" xr:uid="{00000000-0004-0000-0000-000022010000}"/>
    <hyperlink ref="K4786" r:id="rId139" xr:uid="{00000000-0004-0000-0000-000023010000}"/>
    <hyperlink ref="K4787" r:id="rId140" xr:uid="{00000000-0004-0000-0000-000024010000}"/>
    <hyperlink ref="K4788" r:id="rId141" xr:uid="{00000000-0004-0000-0000-000025010000}"/>
    <hyperlink ref="K4789" r:id="rId142" xr:uid="{00000000-0004-0000-0000-000026010000}"/>
    <hyperlink ref="K4790" r:id="rId143" xr:uid="{00000000-0004-0000-0000-000027010000}"/>
    <hyperlink ref="K4791" r:id="rId144" xr:uid="{00000000-0004-0000-0000-000028010000}"/>
    <hyperlink ref="K4792" r:id="rId145" xr:uid="{00000000-0004-0000-0000-000029010000}"/>
    <hyperlink ref="K4793" r:id="rId146" xr:uid="{00000000-0004-0000-0000-00002A010000}"/>
    <hyperlink ref="K4794" r:id="rId147" xr:uid="{00000000-0004-0000-0000-00002B010000}"/>
    <hyperlink ref="K4795" r:id="rId148" xr:uid="{00000000-0004-0000-0000-00002C010000}"/>
    <hyperlink ref="K4796" r:id="rId149" xr:uid="{00000000-0004-0000-0000-00002D010000}"/>
    <hyperlink ref="K4797" r:id="rId150" xr:uid="{00000000-0004-0000-0000-00002E010000}"/>
    <hyperlink ref="K4798" r:id="rId151" xr:uid="{00000000-0004-0000-0000-00002F010000}"/>
    <hyperlink ref="K4799" r:id="rId152" xr:uid="{00000000-0004-0000-0000-000030010000}"/>
    <hyperlink ref="K4800" r:id="rId153" xr:uid="{00000000-0004-0000-0000-000031010000}"/>
    <hyperlink ref="K4801" r:id="rId154" xr:uid="{00000000-0004-0000-0000-000032010000}"/>
    <hyperlink ref="K4802" r:id="rId155" xr:uid="{00000000-0004-0000-0000-000033010000}"/>
    <hyperlink ref="K4803" r:id="rId156" xr:uid="{00000000-0004-0000-0000-000034010000}"/>
    <hyperlink ref="K4804" r:id="rId157" xr:uid="{00000000-0004-0000-0000-000035010000}"/>
    <hyperlink ref="K4805" r:id="rId158" xr:uid="{00000000-0004-0000-0000-000036010000}"/>
    <hyperlink ref="K4806" r:id="rId159" xr:uid="{00000000-0004-0000-0000-000037010000}"/>
    <hyperlink ref="K4807" r:id="rId160" xr:uid="{00000000-0004-0000-0000-000038010000}"/>
    <hyperlink ref="K4808" r:id="rId161" xr:uid="{00000000-0004-0000-0000-000039010000}"/>
    <hyperlink ref="K4809" r:id="rId162" xr:uid="{00000000-0004-0000-0000-00003A010000}"/>
    <hyperlink ref="K4810" r:id="rId163" xr:uid="{00000000-0004-0000-0000-00003B010000}"/>
    <hyperlink ref="K4811" r:id="rId164" xr:uid="{00000000-0004-0000-0000-00003C010000}"/>
    <hyperlink ref="K4812:K4814" r:id="rId165" display="Link" xr:uid="{00000000-0004-0000-0000-00003D010000}"/>
    <hyperlink ref="K4815" r:id="rId166" xr:uid="{00000000-0004-0000-0000-00003E010000}"/>
    <hyperlink ref="K4816:K4823" r:id="rId167" display="Link" xr:uid="{00000000-0004-0000-0000-00003F010000}"/>
    <hyperlink ref="K4824" r:id="rId168" xr:uid="{00000000-0004-0000-0000-000040010000}"/>
    <hyperlink ref="K4825" r:id="rId169" xr:uid="{00000000-0004-0000-0000-000041010000}"/>
    <hyperlink ref="K4826" r:id="rId170" xr:uid="{00000000-0004-0000-0000-000042010000}"/>
    <hyperlink ref="K4827" r:id="rId171" xr:uid="{00000000-0004-0000-0000-000043010000}"/>
    <hyperlink ref="K4828" r:id="rId172" xr:uid="{00000000-0004-0000-0000-000044010000}"/>
    <hyperlink ref="K4829" r:id="rId173" xr:uid="{00000000-0004-0000-0000-000045010000}"/>
    <hyperlink ref="K4830" r:id="rId174" xr:uid="{00000000-0004-0000-0000-000046010000}"/>
    <hyperlink ref="K4831" r:id="rId175" xr:uid="{00000000-0004-0000-0000-000047010000}"/>
    <hyperlink ref="K4832" r:id="rId176" xr:uid="{00000000-0004-0000-0000-000048010000}"/>
    <hyperlink ref="K4833" r:id="rId177" xr:uid="{00000000-0004-0000-0000-000049010000}"/>
    <hyperlink ref="K4834" r:id="rId178" xr:uid="{00000000-0004-0000-0000-00004A010000}"/>
    <hyperlink ref="K4835" r:id="rId179" xr:uid="{00000000-0004-0000-0000-00004B010000}"/>
    <hyperlink ref="K4836" r:id="rId180" xr:uid="{00000000-0004-0000-0000-00004C010000}"/>
    <hyperlink ref="K4837" r:id="rId181" xr:uid="{00000000-0004-0000-0000-00004D010000}"/>
    <hyperlink ref="K4838" r:id="rId182" xr:uid="{00000000-0004-0000-0000-00004E010000}"/>
    <hyperlink ref="K4839" r:id="rId183" xr:uid="{00000000-0004-0000-0000-00004F010000}"/>
    <hyperlink ref="K4840" r:id="rId184" xr:uid="{00000000-0004-0000-0000-000050010000}"/>
    <hyperlink ref="K4841:K4842" r:id="rId185" display="Link" xr:uid="{00000000-0004-0000-0000-000051010000}"/>
    <hyperlink ref="K4843" r:id="rId186" xr:uid="{00000000-0004-0000-0000-000052010000}"/>
    <hyperlink ref="K4844" r:id="rId187" xr:uid="{00000000-0004-0000-0000-000053010000}"/>
    <hyperlink ref="K4845" r:id="rId188" xr:uid="{00000000-0004-0000-0000-000054010000}"/>
    <hyperlink ref="K4846" r:id="rId189" xr:uid="{00000000-0004-0000-0000-000055010000}"/>
    <hyperlink ref="K4856" r:id="rId190" xr:uid="{00000000-0004-0000-0000-000056010000}"/>
    <hyperlink ref="K4847" r:id="rId191" xr:uid="{00000000-0004-0000-0000-000057010000}"/>
    <hyperlink ref="K4848" r:id="rId192" xr:uid="{00000000-0004-0000-0000-000058010000}"/>
    <hyperlink ref="K4849" r:id="rId193" xr:uid="{00000000-0004-0000-0000-000059010000}"/>
    <hyperlink ref="K4850" r:id="rId194" xr:uid="{00000000-0004-0000-0000-00005A010000}"/>
    <hyperlink ref="K4851" r:id="rId195" xr:uid="{00000000-0004-0000-0000-00005B010000}"/>
    <hyperlink ref="K4852" r:id="rId196" xr:uid="{00000000-0004-0000-0000-00005C010000}"/>
    <hyperlink ref="K4853" r:id="rId197" xr:uid="{00000000-0004-0000-0000-00005D010000}"/>
    <hyperlink ref="K4854" r:id="rId198" xr:uid="{00000000-0004-0000-0000-00005E010000}"/>
    <hyperlink ref="K4855" r:id="rId199" xr:uid="{00000000-0004-0000-0000-00005F010000}"/>
    <hyperlink ref="K4857:K4872" r:id="rId200" display="Link" xr:uid="{00000000-0004-0000-0000-000060010000}"/>
    <hyperlink ref="K4873" r:id="rId201" xr:uid="{00000000-0004-0000-0000-000061010000}"/>
    <hyperlink ref="K4874" r:id="rId202" xr:uid="{00000000-0004-0000-0000-000062010000}"/>
    <hyperlink ref="K4875" r:id="rId203" xr:uid="{00000000-0004-0000-0000-000063010000}"/>
    <hyperlink ref="K4876:K4877" r:id="rId204" display="link" xr:uid="{00000000-0004-0000-0000-000064010000}"/>
    <hyperlink ref="K4878" r:id="rId205" xr:uid="{00000000-0004-0000-0000-000065010000}"/>
    <hyperlink ref="K4879" r:id="rId206" xr:uid="{00000000-0004-0000-0000-000066010000}"/>
    <hyperlink ref="K4880:K4886" r:id="rId207" display="link" xr:uid="{00000000-0004-0000-0000-000067010000}"/>
    <hyperlink ref="K4887" r:id="rId208" xr:uid="{00000000-0004-0000-0000-000068010000}"/>
    <hyperlink ref="K4888" r:id="rId209" xr:uid="{00000000-0004-0000-0000-000069010000}"/>
    <hyperlink ref="K4889" r:id="rId210" xr:uid="{00000000-0004-0000-0000-00006A010000}"/>
    <hyperlink ref="K4890" r:id="rId211" xr:uid="{00000000-0004-0000-0000-00006B010000}"/>
    <hyperlink ref="K4891" r:id="rId212" xr:uid="{00000000-0004-0000-0000-00006C010000}"/>
    <hyperlink ref="K4892" r:id="rId213" xr:uid="{00000000-0004-0000-0000-00006D010000}"/>
    <hyperlink ref="K4893" r:id="rId214" xr:uid="{00000000-0004-0000-0000-00006E010000}"/>
    <hyperlink ref="K4894" r:id="rId215" xr:uid="{00000000-0004-0000-0000-00006F010000}"/>
    <hyperlink ref="K4895" r:id="rId216" xr:uid="{00000000-0004-0000-0000-000070010000}"/>
    <hyperlink ref="K4896" r:id="rId217" xr:uid="{00000000-0004-0000-0000-000071010000}"/>
    <hyperlink ref="K4897" r:id="rId218" xr:uid="{00000000-0004-0000-0000-000072010000}"/>
    <hyperlink ref="K4898" r:id="rId219" xr:uid="{00000000-0004-0000-0000-000073010000}"/>
    <hyperlink ref="K4899" r:id="rId220" xr:uid="{00000000-0004-0000-0000-000074010000}"/>
    <hyperlink ref="K4900" r:id="rId221" xr:uid="{00000000-0004-0000-0000-000075010000}"/>
    <hyperlink ref="K4901" r:id="rId222" xr:uid="{00000000-0004-0000-0000-000076010000}"/>
    <hyperlink ref="K4902" r:id="rId223" xr:uid="{00000000-0004-0000-0000-000077010000}"/>
    <hyperlink ref="K4903" r:id="rId224" xr:uid="{00000000-0004-0000-0000-000078010000}"/>
    <hyperlink ref="K4904" r:id="rId225" xr:uid="{00000000-0004-0000-0000-000079010000}"/>
    <hyperlink ref="K4905" r:id="rId226" xr:uid="{00000000-0004-0000-0000-00007A010000}"/>
    <hyperlink ref="K4906" r:id="rId227" xr:uid="{00000000-0004-0000-0000-00007B010000}"/>
    <hyperlink ref="K4907" r:id="rId228" xr:uid="{00000000-0004-0000-0000-00007C010000}"/>
    <hyperlink ref="K4908:K4909" r:id="rId229" display="link" xr:uid="{00000000-0004-0000-0000-00007D010000}"/>
    <hyperlink ref="K4910" r:id="rId230" xr:uid="{00000000-0004-0000-0000-00007E010000}"/>
    <hyperlink ref="K4911" r:id="rId231" xr:uid="{00000000-0004-0000-0000-00007F010000}"/>
    <hyperlink ref="K4912" r:id="rId232" xr:uid="{00000000-0004-0000-0000-000080010000}"/>
    <hyperlink ref="K4913" r:id="rId233" xr:uid="{00000000-0004-0000-0000-000081010000}"/>
    <hyperlink ref="K4914" r:id="rId234" xr:uid="{00000000-0004-0000-0000-000082010000}"/>
    <hyperlink ref="K4915" r:id="rId235" xr:uid="{00000000-0004-0000-0000-000083010000}"/>
    <hyperlink ref="K4916" r:id="rId236" xr:uid="{00000000-0004-0000-0000-000084010000}"/>
    <hyperlink ref="K4917" r:id="rId237" xr:uid="{00000000-0004-0000-0000-000085010000}"/>
    <hyperlink ref="K4918" r:id="rId238" xr:uid="{00000000-0004-0000-0000-000086010000}"/>
    <hyperlink ref="K4919" r:id="rId239" xr:uid="{00000000-0004-0000-0000-000087010000}"/>
    <hyperlink ref="K4920" r:id="rId240" xr:uid="{00000000-0004-0000-0000-000088010000}"/>
    <hyperlink ref="K4921:K4925" r:id="rId241" display="link" xr:uid="{00000000-0004-0000-0000-000089010000}"/>
    <hyperlink ref="K4926:K4927" r:id="rId242" display="link" xr:uid="{00000000-0004-0000-0000-00008A010000}"/>
    <hyperlink ref="K4928:K4932" r:id="rId243" display="link" xr:uid="{00000000-0004-0000-0000-00008B010000}"/>
    <hyperlink ref="K4933:K4949" r:id="rId244" display="Link" xr:uid="{00000000-0004-0000-0000-00008C010000}"/>
    <hyperlink ref="K4950:K4951" r:id="rId245" display="link" xr:uid="{00000000-0004-0000-0000-00008D010000}"/>
    <hyperlink ref="K4952:K4956" r:id="rId246" display="link" xr:uid="{00000000-0004-0000-0000-00008E010000}"/>
    <hyperlink ref="K4966" r:id="rId247" xr:uid="{00000000-0004-0000-0000-00008F010000}"/>
    <hyperlink ref="K4967" r:id="rId248" xr:uid="{00000000-0004-0000-0000-000090010000}"/>
    <hyperlink ref="K4968:K4971" r:id="rId249" display="link" xr:uid="{00000000-0004-0000-0000-000091010000}"/>
    <hyperlink ref="K4972" r:id="rId250" xr:uid="{00000000-0004-0000-0000-000092010000}"/>
    <hyperlink ref="K4973" r:id="rId251" xr:uid="{00000000-0004-0000-0000-000093010000}"/>
    <hyperlink ref="K4974" r:id="rId252" xr:uid="{00000000-0004-0000-0000-000094010000}"/>
    <hyperlink ref="K4975" r:id="rId253" xr:uid="{00000000-0004-0000-0000-000095010000}"/>
    <hyperlink ref="K4976" r:id="rId254" xr:uid="{00000000-0004-0000-0000-000096010000}"/>
    <hyperlink ref="K4977" r:id="rId255" xr:uid="{00000000-0004-0000-0000-000097010000}"/>
    <hyperlink ref="K4978" r:id="rId256" xr:uid="{00000000-0004-0000-0000-000098010000}"/>
    <hyperlink ref="K4979" r:id="rId257" xr:uid="{00000000-0004-0000-0000-000099010000}"/>
    <hyperlink ref="K4980" r:id="rId258" xr:uid="{00000000-0004-0000-0000-00009A010000}"/>
    <hyperlink ref="K4981" r:id="rId259" xr:uid="{00000000-0004-0000-0000-00009B010000}"/>
    <hyperlink ref="K4982" r:id="rId260" xr:uid="{00000000-0004-0000-0000-00009C010000}"/>
    <hyperlink ref="K4983" r:id="rId261" xr:uid="{00000000-0004-0000-0000-00009D010000}"/>
    <hyperlink ref="K4984" r:id="rId262" xr:uid="{00000000-0004-0000-0000-00009E010000}"/>
    <hyperlink ref="K4985" r:id="rId263" xr:uid="{00000000-0004-0000-0000-00009F010000}"/>
    <hyperlink ref="K4986:K4987" r:id="rId264" display="link" xr:uid="{00000000-0004-0000-0000-0000A0010000}"/>
    <hyperlink ref="K4986" r:id="rId265" xr:uid="{00000000-0004-0000-0000-0000A1010000}"/>
    <hyperlink ref="K4988" r:id="rId266" xr:uid="{00000000-0004-0000-0000-0000A2010000}"/>
    <hyperlink ref="K4989" r:id="rId267" xr:uid="{00000000-0004-0000-0000-0000A3010000}"/>
    <hyperlink ref="K4990" r:id="rId268" xr:uid="{00000000-0004-0000-0000-0000A4010000}"/>
    <hyperlink ref="K4991" r:id="rId269" xr:uid="{00000000-0004-0000-0000-0000A5010000}"/>
    <hyperlink ref="K4992" r:id="rId270" xr:uid="{00000000-0004-0000-0000-0000A6010000}"/>
    <hyperlink ref="K5003" r:id="rId271" xr:uid="{00000000-0004-0000-0000-0000A7010000}"/>
    <hyperlink ref="K5004" r:id="rId272" xr:uid="{00000000-0004-0000-0000-0000A8010000}"/>
    <hyperlink ref="K5005" r:id="rId273" xr:uid="{85B3A216-9A5E-4E75-9947-378D60D482BF}"/>
    <hyperlink ref="K5006" r:id="rId274" xr:uid="{86C3C6EF-A944-4DC8-B793-9CA787BA5EDD}"/>
    <hyperlink ref="K5007" r:id="rId275" xr:uid="{C630EDCB-47C1-4297-9EED-B3E0BD81EAD2}"/>
    <hyperlink ref="K5008" r:id="rId276" xr:uid="{DF8BC15E-079A-4F35-8B57-FDC02DB7733B}"/>
    <hyperlink ref="K5009" r:id="rId277" xr:uid="{4E9F1EF8-3EC5-49F8-8413-077EF376DB46}"/>
    <hyperlink ref="K5010" r:id="rId278" xr:uid="{1C41E64B-2891-4C7F-AD7D-FC8620A72EB9}"/>
    <hyperlink ref="K5011" r:id="rId279" xr:uid="{11F2B667-7413-42B8-9948-659D276BD2AB}"/>
    <hyperlink ref="K5012" r:id="rId280" xr:uid="{45721383-DF38-49A1-9A2A-2A74B717650A}"/>
    <hyperlink ref="K5013" r:id="rId281" xr:uid="{970C4EF2-7F92-4B04-BE79-D8D705CB6A66}"/>
    <hyperlink ref="K5048" r:id="rId282" xr:uid="{2FF8DF53-D88F-4400-A9CE-C7EE30D9FC35}"/>
    <hyperlink ref="K5049" r:id="rId283" xr:uid="{0B4F4262-E822-409C-A450-C571CCC40B49}"/>
    <hyperlink ref="K5050" r:id="rId284" xr:uid="{97214DAE-F1E4-49F4-8516-CF008BA9925A}"/>
    <hyperlink ref="K5051" r:id="rId285" xr:uid="{22B3368D-E31E-4949-85F4-3D3EE9769F6E}"/>
    <hyperlink ref="K5052" r:id="rId286" xr:uid="{CECDC4AE-C7B1-49AF-BB0E-80EB766E7271}"/>
    <hyperlink ref="K5053" r:id="rId287" xr:uid="{E0BD59D4-58FD-4052-8250-E3DB18A35F38}"/>
    <hyperlink ref="K5054" r:id="rId288" xr:uid="{B35EC701-2CAD-4742-ADC4-3D284B913639}"/>
    <hyperlink ref="K5055" r:id="rId289" xr:uid="{17E91479-1795-48C2-8EAA-14B8FB538354}"/>
    <hyperlink ref="K5056" r:id="rId290" xr:uid="{CE786E0A-06CF-4A6F-8FD2-6079E5351C3F}"/>
    <hyperlink ref="K5057" r:id="rId291" xr:uid="{AA44584D-900A-46D8-9778-3B7298D64F2F}"/>
    <hyperlink ref="K5058" r:id="rId292" xr:uid="{9865DF2C-4DAA-4C7F-9EA2-0F313C1BF25C}"/>
    <hyperlink ref="K5059" r:id="rId293" xr:uid="{227CEEC0-51BC-400A-B5E9-0492D8D8D6D7}"/>
    <hyperlink ref="K5060" r:id="rId294" xr:uid="{26A5C530-6C83-43E6-8A7E-A018DBE37ABC}"/>
    <hyperlink ref="K5061" r:id="rId295" xr:uid="{DF5CABC4-80AA-4A5E-A62B-05C6276AA5FC}"/>
    <hyperlink ref="K5062" r:id="rId296" xr:uid="{2D0C5DBF-3769-4602-A5DE-A5F6BD8C97D7}"/>
    <hyperlink ref="K5063" r:id="rId297" xr:uid="{11060CD8-B6B2-457D-9DA9-92B15D2AF9EA}"/>
    <hyperlink ref="K5064" r:id="rId298" xr:uid="{4289D8EE-7F0C-44BF-8443-090F5AA1C6F7}"/>
    <hyperlink ref="K5065" r:id="rId299" xr:uid="{7171CEAA-41CF-49D1-A2EA-06547F467AA6}"/>
    <hyperlink ref="K5066" r:id="rId300" xr:uid="{F5EFB7C2-E456-4DB2-88AD-84546F9F6E96}"/>
    <hyperlink ref="K5067" r:id="rId301" xr:uid="{DFA1F940-F03E-449C-A8DB-F5B4B006F236}"/>
    <hyperlink ref="K5068" r:id="rId302" xr:uid="{4D2051F7-0B3A-4625-88C2-E20C8B826215}"/>
    <hyperlink ref="K5069" r:id="rId303" xr:uid="{570F1704-D8BE-4320-B22E-28EC8D94A6D5}"/>
    <hyperlink ref="K5070" r:id="rId304" xr:uid="{4C682889-A3B7-441D-AEDA-DC1E3C79FE91}"/>
    <hyperlink ref="K5071" r:id="rId305" xr:uid="{6B731622-4EFB-44E3-B3FA-BD919E8958D2}"/>
    <hyperlink ref="K5072" r:id="rId306" xr:uid="{0A61F9E0-7C6A-4ABA-AB28-B83B4F7958CB}"/>
    <hyperlink ref="K5073" r:id="rId307" xr:uid="{E3655182-3D1D-4BE7-9D26-5C96A15655DD}"/>
    <hyperlink ref="K5074" r:id="rId308" xr:uid="{DE60E28B-726B-4741-9909-3903858E64C3}"/>
    <hyperlink ref="K5075" r:id="rId309" xr:uid="{8EDF1B5D-8724-4D82-B09F-C33C8DD2433A}"/>
    <hyperlink ref="K5076" r:id="rId310" xr:uid="{9892BE9A-FBB8-46E9-908D-A2E5BC897A2C}"/>
    <hyperlink ref="K5077" r:id="rId311" xr:uid="{5EC825F4-AB56-43AE-9F06-66147F616804}"/>
    <hyperlink ref="K5078" r:id="rId312" xr:uid="{7F8C0A32-DFD0-4BE8-B38C-C7FF69F5CC5D}"/>
    <hyperlink ref="K5079" r:id="rId313" xr:uid="{ED97B654-51EF-4978-AD99-E8F4E36591F9}"/>
    <hyperlink ref="K5080" r:id="rId314" xr:uid="{A74DA4DE-BFE7-4276-970A-C0625E640455}"/>
    <hyperlink ref="K5082" r:id="rId315" xr:uid="{AB92BDDB-FD17-40B6-9C69-05493BD71661}"/>
    <hyperlink ref="K5091" r:id="rId316" xr:uid="{0750D127-71AA-48AB-9318-CDF17A96FA68}"/>
    <hyperlink ref="K5090" r:id="rId317" xr:uid="{62CFA0E1-B757-4624-8322-63CA110BD944}"/>
    <hyperlink ref="K5089" r:id="rId318" xr:uid="{8026EF58-D312-4B69-BFAE-4D83BA0774A1}"/>
    <hyperlink ref="K5088" r:id="rId319" xr:uid="{339B655A-3C36-44E7-88C4-C6E7FBC28A1A}"/>
    <hyperlink ref="K5087" r:id="rId320" xr:uid="{FB4433E4-97CD-4137-A9A7-2563EBFF1D64}"/>
    <hyperlink ref="K5086" r:id="rId321" xr:uid="{8703C83D-9FB1-4B76-B6F3-448A2573571B}"/>
    <hyperlink ref="K5085" r:id="rId322" xr:uid="{48F50A5E-6F9B-487C-B21A-C52527FD4185}"/>
    <hyperlink ref="K5084" r:id="rId323" xr:uid="{51BA7048-DDB6-46AA-A86F-E1F2AF408E1C}"/>
    <hyperlink ref="K5083" r:id="rId324" xr:uid="{A95EF316-C278-47FC-A673-DD8708B5374A}"/>
    <hyperlink ref="K5107" r:id="rId325" xr:uid="{B260C198-EBD5-417F-AEAE-3C06D598F703}"/>
    <hyperlink ref="K5108" r:id="rId326" xr:uid="{01DCD614-6EB3-4BBE-B685-623D61918677}"/>
    <hyperlink ref="K5109" r:id="rId327" xr:uid="{13A40761-341D-433D-929F-4498A171ED17}"/>
    <hyperlink ref="K5110" r:id="rId328" xr:uid="{B910AC9A-5026-431A-BE8E-C5534E7FE0AC}"/>
    <hyperlink ref="K5113" r:id="rId329" xr:uid="{AE152CE5-238E-4DDC-A67C-08DC6BD490F4}"/>
    <hyperlink ref="K5112" r:id="rId330" xr:uid="{C25AD8FF-D664-46A6-B1A3-8A33FEC3B6BF}"/>
    <hyperlink ref="K5111" r:id="rId331" xr:uid="{D0224508-0990-488E-843C-8B849FA36992}"/>
    <hyperlink ref="K5114" r:id="rId332" xr:uid="{BB0A0BB8-0739-4487-85B2-20E947ED2420}"/>
    <hyperlink ref="K5115" r:id="rId333" xr:uid="{AC242FD7-4330-46E3-AD81-053145D92DCA}"/>
    <hyperlink ref="I5125:I5126" r:id="rId334" display="PDF Copy of Cover Letters\isot-caps-216097-ny-250414.pdf" xr:uid="{2A58F1DB-4D83-42B7-AA27-191B04B5C898}"/>
    <hyperlink ref="I5092:I5106" r:id="rId335" display="PDF Copy of Cover Letters\isot-caps-216097-ny-241111.pdf" xr:uid="{A074FA07-A7C0-4EBB-8704-8311539B98B5}"/>
    <hyperlink ref="I5023:I5047" r:id="rId336" display="PDF Copy of Cover Letters\isot-caps-216097-ny-240206.pdf" xr:uid="{50EC8BD0-870F-4160-8A3A-9AC1725B2C3A}"/>
    <hyperlink ref="I5014:I5021" r:id="rId337" display="PDF Copy of Cover Letters\isot-caps-216097-ny-230512.pdf" xr:uid="{5D1AD304-4DF5-4928-9969-1B0F06EC7699}"/>
    <hyperlink ref="K5123" r:id="rId338" xr:uid="{62CF194C-2217-46DF-A6A8-96583F79E6BA}"/>
    <hyperlink ref="K5124" r:id="rId339" xr:uid="{ADA7784D-31FE-49E8-BA83-D3BB96BF8C5D}"/>
    <hyperlink ref="K5127" r:id="rId340" xr:uid="{07A526BC-F975-4023-975C-AFB3AB6F95DE}"/>
    <hyperlink ref="K5128" r:id="rId341" xr:uid="{376D7725-E722-4010-B707-15CCB6899568}"/>
    <hyperlink ref="K5129" r:id="rId342" xr:uid="{37A22617-F368-4855-9A46-92E8AA6C2A63}"/>
    <hyperlink ref="K5130" r:id="rId343" xr:uid="{AC47A93F-4CCB-4823-9664-E07BB3BF521E}"/>
    <hyperlink ref="K5131" r:id="rId344" xr:uid="{768065A2-A51B-4217-80A1-5E76EAE37E1C}"/>
  </hyperlinks>
  <pageMargins left="0.7" right="0.7" top="0.75" bottom="0.75" header="0.3" footer="0.3"/>
  <pageSetup paperSize="8" scale="51" fitToHeight="0" orientation="landscape" verticalDpi="1200" r:id="rId345"/>
  <rowBreaks count="1" manualBreakCount="1">
    <brk id="3442" max="16383" man="1"/>
  </rowBreaks>
  <drawing r:id="rId34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5AC8C-12C0-4D42-926B-CC14864B8D5B}">
  <dimension ref="A1:C22"/>
  <sheetViews>
    <sheetView workbookViewId="0">
      <selection activeCell="C18" sqref="C18"/>
    </sheetView>
  </sheetViews>
  <sheetFormatPr defaultColWidth="9.140625" defaultRowHeight="15" x14ac:dyDescent="0.25"/>
  <cols>
    <col min="1" max="1" width="18.7109375" customWidth="1"/>
    <col min="3" max="3" width="33.42578125" customWidth="1"/>
  </cols>
  <sheetData>
    <row r="1" spans="1:3" ht="15.75" thickBot="1" x14ac:dyDescent="0.3">
      <c r="A1" s="151" t="s">
        <v>5148</v>
      </c>
      <c r="B1" s="152"/>
      <c r="C1" s="153" t="s">
        <v>5149</v>
      </c>
    </row>
    <row r="2" spans="1:3" x14ac:dyDescent="0.25">
      <c r="A2" s="154" t="s">
        <v>8</v>
      </c>
      <c r="B2" s="155"/>
      <c r="C2" s="156" t="s">
        <v>5150</v>
      </c>
    </row>
    <row r="3" spans="1:3" x14ac:dyDescent="0.25">
      <c r="A3" s="157" t="s">
        <v>27</v>
      </c>
      <c r="B3" s="158"/>
      <c r="C3" s="159" t="s">
        <v>5109</v>
      </c>
    </row>
    <row r="4" spans="1:3" x14ac:dyDescent="0.25">
      <c r="A4" s="157" t="s">
        <v>17</v>
      </c>
      <c r="B4" s="158"/>
      <c r="C4" s="159" t="s">
        <v>16</v>
      </c>
    </row>
    <row r="5" spans="1:3" x14ac:dyDescent="0.25">
      <c r="A5" s="157" t="s">
        <v>5151</v>
      </c>
      <c r="B5" s="158"/>
      <c r="C5" s="159" t="s">
        <v>5152</v>
      </c>
    </row>
    <row r="6" spans="1:3" x14ac:dyDescent="0.25">
      <c r="A6" s="157" t="s">
        <v>5153</v>
      </c>
      <c r="B6" s="158"/>
      <c r="C6" s="159" t="s">
        <v>5154</v>
      </c>
    </row>
    <row r="7" spans="1:3" x14ac:dyDescent="0.25">
      <c r="A7" s="157" t="s">
        <v>5155</v>
      </c>
      <c r="B7" s="158"/>
      <c r="C7" s="159" t="s">
        <v>5114</v>
      </c>
    </row>
    <row r="8" spans="1:3" x14ac:dyDescent="0.25">
      <c r="A8" s="157" t="s">
        <v>5156</v>
      </c>
      <c r="B8" s="158"/>
      <c r="C8" s="159" t="s">
        <v>5157</v>
      </c>
    </row>
    <row r="9" spans="1:3" x14ac:dyDescent="0.25">
      <c r="A9" s="157" t="s">
        <v>29</v>
      </c>
      <c r="B9" s="158"/>
      <c r="C9" s="159" t="s">
        <v>9</v>
      </c>
    </row>
    <row r="10" spans="1:3" x14ac:dyDescent="0.25">
      <c r="A10" s="157" t="s">
        <v>39</v>
      </c>
      <c r="B10" s="158"/>
      <c r="C10" s="159" t="s">
        <v>5158</v>
      </c>
    </row>
    <row r="11" spans="1:3" x14ac:dyDescent="0.25">
      <c r="A11" s="157" t="s">
        <v>5159</v>
      </c>
      <c r="B11" s="158"/>
      <c r="C11" s="159" t="s">
        <v>5160</v>
      </c>
    </row>
    <row r="12" spans="1:3" x14ac:dyDescent="0.25">
      <c r="A12" s="157" t="s">
        <v>21</v>
      </c>
      <c r="B12" s="158"/>
      <c r="C12" s="159" t="s">
        <v>5161</v>
      </c>
    </row>
    <row r="13" spans="1:3" x14ac:dyDescent="0.25">
      <c r="A13" s="157" t="s">
        <v>5162</v>
      </c>
      <c r="B13" s="158"/>
      <c r="C13" s="159" t="s">
        <v>12</v>
      </c>
    </row>
    <row r="14" spans="1:3" x14ac:dyDescent="0.25">
      <c r="A14" s="157" t="s">
        <v>5163</v>
      </c>
      <c r="B14" s="158"/>
      <c r="C14" s="159" t="s">
        <v>5164</v>
      </c>
    </row>
    <row r="15" spans="1:3" x14ac:dyDescent="0.25">
      <c r="A15" s="160"/>
      <c r="B15" s="158"/>
      <c r="C15" s="159" t="s">
        <v>18</v>
      </c>
    </row>
    <row r="16" spans="1:3" x14ac:dyDescent="0.25">
      <c r="A16" s="160"/>
      <c r="B16" s="158"/>
      <c r="C16" s="159" t="s">
        <v>4591</v>
      </c>
    </row>
    <row r="17" spans="1:3" x14ac:dyDescent="0.25">
      <c r="A17" s="160"/>
      <c r="B17" s="158"/>
      <c r="C17" s="159" t="s">
        <v>5165</v>
      </c>
    </row>
    <row r="18" spans="1:3" x14ac:dyDescent="0.25">
      <c r="A18" s="160"/>
      <c r="B18" s="158"/>
      <c r="C18" s="159" t="s">
        <v>22</v>
      </c>
    </row>
    <row r="19" spans="1:3" x14ac:dyDescent="0.25">
      <c r="A19" s="160"/>
      <c r="B19" s="158"/>
      <c r="C19" s="159" t="s">
        <v>4838</v>
      </c>
    </row>
    <row r="20" spans="1:3" x14ac:dyDescent="0.25">
      <c r="A20" s="160"/>
      <c r="B20" s="158"/>
      <c r="C20" s="159" t="s">
        <v>5166</v>
      </c>
    </row>
    <row r="21" spans="1:3" x14ac:dyDescent="0.25">
      <c r="A21" s="160"/>
      <c r="B21" s="158"/>
      <c r="C21" s="159" t="s">
        <v>5167</v>
      </c>
    </row>
    <row r="22" spans="1:3" ht="15.75" thickBot="1" x14ac:dyDescent="0.3">
      <c r="A22" s="161"/>
      <c r="B22" s="162"/>
      <c r="C22" s="163" t="s">
        <v>5168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E11:I13"/>
  <sheetViews>
    <sheetView workbookViewId="0">
      <selection activeCell="F10" sqref="F10"/>
    </sheetView>
  </sheetViews>
  <sheetFormatPr defaultRowHeight="15" x14ac:dyDescent="0.25"/>
  <sheetData>
    <row r="11" spans="5:9" x14ac:dyDescent="0.25">
      <c r="E11" s="253" t="s">
        <v>3185</v>
      </c>
      <c r="F11" s="253"/>
      <c r="G11" s="253"/>
      <c r="H11" s="253"/>
      <c r="I11" s="253"/>
    </row>
    <row r="12" spans="5:9" x14ac:dyDescent="0.25">
      <c r="E12" s="253"/>
      <c r="F12" s="253"/>
      <c r="G12" s="253"/>
      <c r="H12" s="253"/>
      <c r="I12" s="253"/>
    </row>
    <row r="13" spans="5:9" x14ac:dyDescent="0.25">
      <c r="E13" s="253"/>
      <c r="F13" s="253"/>
      <c r="G13" s="253"/>
      <c r="H13" s="253"/>
      <c r="I13" s="253"/>
    </row>
  </sheetData>
  <mergeCells count="1">
    <mergeCell ref="E11:I13"/>
  </mergeCell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CMC Def. RoadMap</vt:lpstr>
      <vt:lpstr>MetaData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2026-05-05T12:32:09Z</dcterms:modified>
</cp:coreProperties>
</file>