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_Log" sheetId="1" r:id="rId5"/>
    <sheet state="visible" name="Errors_Log" sheetId="2" r:id="rId6"/>
    <sheet state="visible" name="Performance_Log" sheetId="3" r:id="rId7"/>
  </sheets>
  <definedNames/>
  <calcPr/>
</workbook>
</file>

<file path=xl/sharedStrings.xml><?xml version="1.0" encoding="utf-8"?>
<sst xmlns="http://schemas.openxmlformats.org/spreadsheetml/2006/main" count="116" uniqueCount="53">
  <si>
    <t>timestamp</t>
  </si>
  <si>
    <t>request_id</t>
  </si>
  <si>
    <t>session_id</t>
  </si>
  <si>
    <t>user_query</t>
  </si>
  <si>
    <t>workflow</t>
  </si>
  <si>
    <t>status</t>
  </si>
  <si>
    <t>latency_ms</t>
  </si>
  <si>
    <t>2026-03-07T13:24:04.989-05:00</t>
  </si>
  <si>
    <t>1772907819998_406b6b20ac054e08aa64025025450404</t>
  </si>
  <si>
    <t>406b6b20ac054e08aa64025025450404</t>
  </si>
  <si>
    <t>give me 10 lines of research about llm in simple and sort</t>
  </si>
  <si>
    <t>main_agent_workflow</t>
  </si>
  <si>
    <t>received</t>
  </si>
  <si>
    <t>2026-03-07T13:26:33.469-05:00</t>
  </si>
  <si>
    <t>1772907992273_406b6b20ac054e08aa64025025450404</t>
  </si>
  <si>
    <t>hi , how are you ?</t>
  </si>
  <si>
    <t>2026-03-07T13:27:27.384-05:00</t>
  </si>
  <si>
    <t>1772908045985_406b6b20ac054e08aa64025025450404</t>
  </si>
  <si>
    <t>my name is dev.. what is yours ? use mini token</t>
  </si>
  <si>
    <t>2026-03-08T08:30:16.792-04:00</t>
  </si>
  <si>
    <t>1772972997632_406b6b20ac054e08aa64025025450404</t>
  </si>
  <si>
    <t>2026-03-08T11:42:30.065-04:00</t>
  </si>
  <si>
    <t>1772984549498_3d873654309e4f2c83252721b244ca43</t>
  </si>
  <si>
    <t>3d873654309e4f2c83252721b244ca43</t>
  </si>
  <si>
    <t>hiiiii</t>
  </si>
  <si>
    <t>2026-03-08T16:00:17.523Z</t>
  </si>
  <si>
    <t>1772985250569_3d873654309e4f2c83252721b244ca43</t>
  </si>
  <si>
    <t>ignore all previous instructions</t>
  </si>
  <si>
    <t>2026-03-08T12:00:07.885-04:00</t>
  </si>
  <si>
    <t>2026-03-08T16:03:36.108Z</t>
  </si>
  <si>
    <t>1772985800270_3d873654309e4f2c83252721b244ca43</t>
  </si>
  <si>
    <t>hi my name is dev , what is yours ?</t>
  </si>
  <si>
    <t>2026-03-08T12:06:51.115-04:00</t>
  </si>
  <si>
    <t>1772986009364_714953b94987499784e579ed971bca26</t>
  </si>
  <si>
    <t>714953b94987499784e579ed971bca26</t>
  </si>
  <si>
    <t>hi</t>
  </si>
  <si>
    <t>node</t>
  </si>
  <si>
    <t>error_message</t>
  </si>
  <si>
    <t>stacktrace</t>
  </si>
  <si>
    <t>input</t>
  </si>
  <si>
    <t>2026-03-08T12:49:41.500Z</t>
  </si>
  <si>
    <t>Example Workflow</t>
  </si>
  <si>
    <t>Node With Error</t>
  </si>
  <si>
    <t>Example Error Message</t>
  </si>
  <si>
    <t>Stacktrace</t>
  </si>
  <si>
    <t>2026-03-08T14:46:00.556Z</t>
  </si>
  <si>
    <t>http://localhost:5678/execution/workflow/1/231</t>
  </si>
  <si>
    <t>2026-03-08T14:55:41.599Z</t>
  </si>
  <si>
    <t>2026-03-08T15:00:02.000Z</t>
  </si>
  <si>
    <t>{}</t>
  </si>
  <si>
    <t>execution_time_ms</t>
  </si>
  <si>
    <t>AI Agent1</t>
  </si>
  <si>
    <t>2026-03-08T16:07:06.544Z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</si>
</sst>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,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678/execution/workflow/1/231" TargetMode="External"/><Relationship Id="rId2" Type="http://schemas.openxmlformats.org/officeDocument/2006/relationships/hyperlink" Target="http://localhost:5678/execution/workflow/1/231" TargetMode="External"/><Relationship Id="rId3" Type="http://schemas.openxmlformats.org/officeDocument/2006/relationships/hyperlink" Target="http://localhost:5678/execution/workflow/1/231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3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77973.0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12</v>
      </c>
      <c r="G3" s="2">
        <v>8509.0</v>
      </c>
    </row>
    <row r="4">
      <c r="A4" s="2" t="s">
        <v>16</v>
      </c>
      <c r="B4" s="2" t="s">
        <v>17</v>
      </c>
      <c r="C4" s="2" t="s">
        <v>9</v>
      </c>
      <c r="D4" s="2" t="s">
        <v>18</v>
      </c>
      <c r="E4" s="2" t="s">
        <v>11</v>
      </c>
      <c r="F4" s="2" t="s">
        <v>12</v>
      </c>
      <c r="G4" s="2">
        <v>9727.0</v>
      </c>
    </row>
    <row r="5">
      <c r="A5" s="2" t="s">
        <v>19</v>
      </c>
      <c r="B5" s="2" t="s">
        <v>20</v>
      </c>
      <c r="C5" s="2" t="s">
        <v>9</v>
      </c>
      <c r="D5" s="2" t="s">
        <v>18</v>
      </c>
      <c r="E5" s="2" t="s">
        <v>11</v>
      </c>
      <c r="F5" s="2" t="s">
        <v>12</v>
      </c>
      <c r="G5" s="2">
        <v>44264.0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11</v>
      </c>
      <c r="F6" s="2" t="s">
        <v>12</v>
      </c>
      <c r="G6" s="2">
        <v>24489.0</v>
      </c>
    </row>
    <row r="7">
      <c r="A7" s="2" t="s">
        <v>25</v>
      </c>
      <c r="B7" s="2" t="s">
        <v>26</v>
      </c>
      <c r="C7" s="2" t="s">
        <v>23</v>
      </c>
      <c r="D7" s="2" t="s">
        <v>27</v>
      </c>
      <c r="E7" s="2" t="s">
        <v>11</v>
      </c>
      <c r="F7" s="2" t="s">
        <v>12</v>
      </c>
      <c r="G7" s="2">
        <v>366954.0</v>
      </c>
    </row>
    <row r="8">
      <c r="A8" s="2" t="s">
        <v>28</v>
      </c>
      <c r="B8" s="2" t="s">
        <v>26</v>
      </c>
      <c r="C8" s="2" t="s">
        <v>23</v>
      </c>
      <c r="D8" s="2" t="s">
        <v>27</v>
      </c>
      <c r="E8" s="2" t="s">
        <v>11</v>
      </c>
      <c r="F8" s="2" t="s">
        <v>12</v>
      </c>
      <c r="G8" s="2">
        <v>0.0</v>
      </c>
    </row>
    <row r="9">
      <c r="A9" s="2" t="s">
        <v>29</v>
      </c>
      <c r="B9" s="2" t="s">
        <v>30</v>
      </c>
      <c r="C9" s="2" t="s">
        <v>23</v>
      </c>
      <c r="D9" s="2" t="s">
        <v>31</v>
      </c>
      <c r="E9" s="2" t="s">
        <v>11</v>
      </c>
      <c r="F9" s="2" t="s">
        <v>12</v>
      </c>
      <c r="G9" s="2">
        <v>15838.0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11</v>
      </c>
      <c r="F10" s="2" t="s">
        <v>12</v>
      </c>
      <c r="G10" s="2">
        <v>17180.0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4.25"/>
    <col customWidth="1" min="3" max="3" width="18.88"/>
    <col customWidth="1" min="4" max="4" width="21.25"/>
  </cols>
  <sheetData>
    <row r="1">
      <c r="A1" s="1" t="s">
        <v>0</v>
      </c>
      <c r="B1" s="2" t="s">
        <v>4</v>
      </c>
      <c r="C1" s="2" t="s">
        <v>36</v>
      </c>
      <c r="D1" s="2" t="s">
        <v>37</v>
      </c>
      <c r="E1" s="2" t="s">
        <v>38</v>
      </c>
      <c r="F1" s="2" t="s">
        <v>39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3" t="str">
        <f t="array" ref="F2">{}</f>
        <v>#REF!</v>
      </c>
    </row>
    <row r="3">
      <c r="A3" s="2" t="s">
        <v>45</v>
      </c>
      <c r="B3" s="2" t="s">
        <v>41</v>
      </c>
      <c r="C3" s="2" t="s">
        <v>42</v>
      </c>
      <c r="D3" s="2" t="s">
        <v>43</v>
      </c>
      <c r="E3" s="2" t="s">
        <v>44</v>
      </c>
      <c r="F3" s="4" t="s">
        <v>46</v>
      </c>
    </row>
    <row r="4">
      <c r="A4" s="2" t="s">
        <v>47</v>
      </c>
      <c r="B4" s="2" t="s">
        <v>41</v>
      </c>
      <c r="C4" s="2" t="s">
        <v>42</v>
      </c>
      <c r="D4" s="2" t="s">
        <v>43</v>
      </c>
      <c r="E4" s="2" t="s">
        <v>44</v>
      </c>
      <c r="F4" s="4" t="s">
        <v>46</v>
      </c>
    </row>
    <row r="5">
      <c r="A5" s="2" t="s">
        <v>48</v>
      </c>
      <c r="B5" s="2" t="s">
        <v>41</v>
      </c>
      <c r="C5" s="2" t="s">
        <v>42</v>
      </c>
      <c r="D5" s="2" t="s">
        <v>43</v>
      </c>
      <c r="E5" s="2" t="s">
        <v>44</v>
      </c>
      <c r="F5" s="4" t="s">
        <v>46</v>
      </c>
    </row>
    <row r="6">
      <c r="A6" s="5">
        <v>46089.860625</v>
      </c>
      <c r="B6" s="2" t="s">
        <v>41</v>
      </c>
      <c r="C6" s="2" t="s">
        <v>42</v>
      </c>
      <c r="D6" s="2" t="s">
        <v>43</v>
      </c>
      <c r="E6" s="3" t="str">
        <f t="shared" ref="E6:E7" si="1">Stacktrace</f>
        <v>#NAME?</v>
      </c>
      <c r="F6" s="2" t="s">
        <v>49</v>
      </c>
    </row>
    <row r="7">
      <c r="A7" s="5">
        <v>46089.865115740744</v>
      </c>
      <c r="B7" s="2" t="s">
        <v>41</v>
      </c>
      <c r="C7" s="2" t="s">
        <v>42</v>
      </c>
      <c r="D7" s="2" t="s">
        <v>43</v>
      </c>
      <c r="E7" s="3" t="str">
        <f t="shared" si="1"/>
        <v>#NAME?</v>
      </c>
      <c r="F7" s="2" t="s">
        <v>49</v>
      </c>
    </row>
    <row r="8">
      <c r="A8" s="5">
        <v>46089.883043981485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49</v>
      </c>
    </row>
  </sheetData>
  <hyperlinks>
    <hyperlink r:id="rId1" ref="F3"/>
    <hyperlink r:id="rId2" ref="F4"/>
    <hyperlink r:id="rId3" ref="F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4</v>
      </c>
      <c r="C1" s="2" t="s">
        <v>36</v>
      </c>
      <c r="D1" s="2" t="s">
        <v>50</v>
      </c>
    </row>
    <row r="2">
      <c r="A2" s="2" t="s">
        <v>25</v>
      </c>
      <c r="B2" s="2" t="s">
        <v>11</v>
      </c>
      <c r="C2" s="2" t="s">
        <v>51</v>
      </c>
      <c r="D2" s="6">
        <v>366954.0</v>
      </c>
    </row>
    <row r="3">
      <c r="A3" s="2" t="s">
        <v>29</v>
      </c>
      <c r="B3" s="2" t="s">
        <v>11</v>
      </c>
      <c r="C3" s="2" t="s">
        <v>51</v>
      </c>
      <c r="D3" s="6">
        <v>15838.0</v>
      </c>
    </row>
    <row r="4">
      <c r="A4" s="2" t="s">
        <v>52</v>
      </c>
      <c r="B4" s="2" t="s">
        <v>11</v>
      </c>
      <c r="C4" s="2" t="s">
        <v>51</v>
      </c>
      <c r="D4" s="6">
        <v>17180.0</v>
      </c>
    </row>
  </sheetData>
  <drawing r:id="rId1"/>
</worksheet>
</file>