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47808\Downloads\"/>
    </mc:Choice>
  </mc:AlternateContent>
  <xr:revisionPtr revIDLastSave="0" documentId="13_ncr:1_{A6FCDA4A-B7A2-4F7E-A55D-90B359C4494C}" xr6:coauthVersionLast="47" xr6:coauthVersionMax="47" xr10:uidLastSave="{00000000-0000-0000-0000-000000000000}"/>
  <bookViews>
    <workbookView xWindow="-110" yWindow="-110" windowWidth="19420" windowHeight="11500" tabRatio="823" firstSheet="1" activeTab="2" xr2:uid="{00000000-000D-0000-FFFF-FFFF00000000}"/>
  </bookViews>
  <sheets>
    <sheet name="IEEE14BUS_converted (2)" sheetId="10" state="hidden" r:id="rId1"/>
    <sheet name="SUMMARY" sheetId="1" r:id="rId2"/>
    <sheet name="IEEE14BUS_converted" sheetId="2" r:id="rId3"/>
    <sheet name="IEEE24BUS_converted" sheetId="3" r:id="rId4"/>
    <sheet name="IEEE30BUS_converted" sheetId="4" r:id="rId5"/>
    <sheet name="IEEE39BUS_converted" sheetId="5" r:id="rId6"/>
    <sheet name="IEEE57BUS_converted" sheetId="6" r:id="rId7"/>
    <sheet name="IEEE118BUS_converted" sheetId="8" r:id="rId8"/>
    <sheet name="IEEE300BUS_converte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0" l="1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</calcChain>
</file>

<file path=xl/sharedStrings.xml><?xml version="1.0" encoding="utf-8"?>
<sst xmlns="http://schemas.openxmlformats.org/spreadsheetml/2006/main" count="723" uniqueCount="249">
  <si>
    <t>⚡ PSS/E vs DevEN NR LOAD FLOW BENCHMARK COMPARISON SUMMARY</t>
  </si>
  <si>
    <t>BUSES</t>
  </si>
  <si>
    <t>GENS</t>
  </si>
  <si>
    <t>MAX |ΔV| (p.u.)</t>
  </si>
  <si>
    <t>AVG |ΔV| (p.u.)</t>
  </si>
  <si>
    <t>MAX |Δθ| (°)</t>
  </si>
  <si>
    <t>1. BUS VOLTAGE COMPARISON (V_pu, V_kV, Angle)</t>
  </si>
  <si>
    <t>BUS #</t>
  </si>
  <si>
    <t>BUS NAME</t>
  </si>
  <si>
    <t>BASE kV</t>
  </si>
  <si>
    <t>PSSE V (p.u.)</t>
  </si>
  <si>
    <t>DevEN V (p.u.)</t>
  </si>
  <si>
    <t>Δ V (p.u.)</t>
  </si>
  <si>
    <t>% DIFF V</t>
  </si>
  <si>
    <t>PSSE V (kV)</t>
  </si>
  <si>
    <t>DevEN V (kV)</t>
  </si>
  <si>
    <t>Δ V (kV)</t>
  </si>
  <si>
    <t>PSSE ANG (rad)</t>
  </si>
  <si>
    <t>DevEN ANG (rad)</t>
  </si>
  <si>
    <t>Δ ANG (rad)</t>
  </si>
  <si>
    <t>PSSE ANG (°)</t>
  </si>
  <si>
    <t>DevEN ANG (°)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</si>
  <si>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</si>
  <si>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</si>
  <si>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</si>
  <si>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</si>
  <si>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</si>
  <si>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</si>
  <si>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</si>
  <si>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</si>
  <si>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</si>
  <si>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</si>
  <si>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</si>
  <si>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</si>
  <si>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</si>
  <si>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</si>
  <si>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</si>
  <si>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</si>
  <si>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</si>
  <si>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</si>
  <si>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</si>
  <si>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</si>
  <si>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</si>
  <si>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</si>
  <si>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</si>
  <si>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</si>
  <si>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</si>
  <si>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</si>
  <si>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</si>
  <si>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</si>
  <si>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</si>
  <si>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</si>
  <si>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</si>
  <si>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</si>
  <si>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</si>
  <si>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</si>
  <si>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</si>
  <si>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</si>
  <si>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</si>
  <si>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</si>
  <si>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GLEN LYN</t>
  </si>
  <si>
    <t>CLAYTOR</t>
  </si>
  <si>
    <t>KUMIS</t>
  </si>
  <si>
    <t>HANCOCK</t>
  </si>
  <si>
    <t>FIELDALE</t>
  </si>
  <si>
    <t>ROANOKE</t>
  </si>
  <si>
    <t>BLAINE</t>
  </si>
  <si>
    <t>REUSENS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</si>
  <si>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</si>
  <si>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</si>
  <si>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</si>
  <si>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</si>
  <si>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</si>
  <si>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</si>
  <si>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</si>
  <si>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</si>
  <si>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</si>
  <si>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</si>
  <si>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</si>
  <si>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</si>
  <si>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CLOVERDL</t>
  </si>
  <si>
    <t>BUS 29</t>
  </si>
  <si>
    <t>BUS 30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</si>
  <si>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</si>
  <si>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</si>
  <si>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</si>
  <si>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</si>
  <si>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</si>
  <si>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</si>
  <si>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</si>
  <si>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</si>
  <si>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</si>
  <si>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</si>
  <si>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</si>
  <si>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</si>
  <si>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</si>
  <si>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</si>
  <si>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</si>
  <si>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KANAWHA</t>
  </si>
  <si>
    <t>TURNER</t>
  </si>
  <si>
    <t>LOGAN</t>
  </si>
  <si>
    <t>SPRIGG</t>
  </si>
  <si>
    <t>BEAVER C</t>
  </si>
  <si>
    <t>CLINCH R</t>
  </si>
  <si>
    <t>SALTVILL</t>
  </si>
  <si>
    <t>TAZEWELL</t>
  </si>
  <si>
    <t>BUS 27</t>
  </si>
  <si>
    <t>BUS 28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</si>
  <si>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</si>
  <si>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</si>
  <si>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</si>
  <si>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</si>
  <si>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</si>
  <si>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</si>
  <si>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</si>
  <si>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</si>
  <si>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</si>
  <si>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</si>
  <si>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42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</si>
  <si>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</si>
  <si>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</si>
  <si>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</si>
  <si>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</si>
  <si>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</si>
  <si>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</si>
  <si>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</si>
  <si>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</si>
  <si>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</si>
  <si>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</si>
  <si>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</si>
  <si>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56</t>
  </si>
  <si>
    <t>BUS 57</t>
  </si>
  <si>
    <t>ADAMS</t>
  </si>
  <si>
    <t>RIVERSDE</t>
  </si>
  <si>
    <t>POKAGON</t>
  </si>
  <si>
    <t>HICKRYCK</t>
  </si>
  <si>
    <t>NWCARLSL</t>
  </si>
  <si>
    <t>OLIVE</t>
  </si>
  <si>
    <t>KANKAKEE</t>
  </si>
  <si>
    <t>JACKSNRD</t>
  </si>
  <si>
    <t>BEQUINE</t>
  </si>
  <si>
    <t>BREED</t>
  </si>
  <si>
    <t>SOUTHBND</t>
  </si>
  <si>
    <t>TWINBRCH</t>
  </si>
  <si>
    <t>CONCORD</t>
  </si>
  <si>
    <t>GOSHENJT</t>
  </si>
  <si>
    <t>FTWAYNE</t>
  </si>
  <si>
    <t>N. E.</t>
  </si>
  <si>
    <t>SORENSON</t>
  </si>
  <si>
    <t>MCKINLEY</t>
  </si>
  <si>
    <t>LINCOLN</t>
  </si>
  <si>
    <t>JAY</t>
  </si>
  <si>
    <t>RANDOLPH</t>
  </si>
  <si>
    <t>COLLCRNR</t>
  </si>
  <si>
    <t>TRENTON</t>
  </si>
  <si>
    <t>TANNRSCK</t>
  </si>
  <si>
    <t>MADISON</t>
  </si>
  <si>
    <t>MULLIN</t>
  </si>
  <si>
    <t>GRANT</t>
  </si>
  <si>
    <t>DEERCRK</t>
  </si>
  <si>
    <t>DELAWARE</t>
  </si>
  <si>
    <t>HAVILAND</t>
  </si>
  <si>
    <t>ROCKHILL</t>
  </si>
  <si>
    <t>WESTLIMA</t>
  </si>
  <si>
    <t>STERLING</t>
  </si>
  <si>
    <t>EASTLIMA</t>
  </si>
  <si>
    <t>NWLIBRTY</t>
  </si>
  <si>
    <t>WEST END</t>
  </si>
  <si>
    <t>S.TIFFIN</t>
  </si>
  <si>
    <t>HOWARD</t>
  </si>
  <si>
    <t>S.KENTON</t>
  </si>
  <si>
    <t>WMVERNON</t>
  </si>
  <si>
    <t>N.NEWARK</t>
  </si>
  <si>
    <t>W.LANCST</t>
  </si>
  <si>
    <t>CROOKSVL</t>
  </si>
  <si>
    <t>ZANESVLL</t>
  </si>
  <si>
    <t>PHILO</t>
  </si>
  <si>
    <t>WCAMBRDG</t>
  </si>
  <si>
    <t>NEWCMRST</t>
  </si>
  <si>
    <t>SCOSHOCT</t>
  </si>
  <si>
    <t>WOOSTER</t>
  </si>
  <si>
    <t>TORREY</t>
  </si>
  <si>
    <t>WAGENHLS</t>
  </si>
  <si>
    <t>SUNNYSDE</t>
  </si>
  <si>
    <t>WNWPHIL1</t>
  </si>
  <si>
    <t>WNWPHIL2</t>
  </si>
  <si>
    <t>TIDD</t>
  </si>
  <si>
    <t>SWKAMMER</t>
  </si>
  <si>
    <t>W.KAMMER</t>
  </si>
  <si>
    <t>NATRIUM</t>
  </si>
  <si>
    <t>KAMMER</t>
  </si>
  <si>
    <t>MUSKNGUM</t>
  </si>
  <si>
    <t>SUMMERFL</t>
  </si>
  <si>
    <t>SPORN</t>
  </si>
  <si>
    <t>PORTSMTH</t>
  </si>
  <si>
    <t>NPORTSMT</t>
  </si>
  <si>
    <t>HILLSBRO</t>
  </si>
  <si>
    <t>SARGENTS</t>
  </si>
  <si>
    <t>BELLEFNT</t>
  </si>
  <si>
    <t>STHPOINT</t>
  </si>
  <si>
    <t>DARRAH</t>
  </si>
  <si>
    <t>CHEMICAL</t>
  </si>
  <si>
    <t>CAPITLHL</t>
  </si>
  <si>
    <t>CABINCRK</t>
  </si>
  <si>
    <t>BETSYLNE</t>
  </si>
  <si>
    <t>BEAVERCK</t>
  </si>
  <si>
    <t>HAZARD</t>
  </si>
  <si>
    <t>PINEVLLE</t>
  </si>
  <si>
    <t>FREMONT</t>
  </si>
  <si>
    <t>CLINCHRV</t>
  </si>
  <si>
    <t>HOLSTON</t>
  </si>
  <si>
    <t>HOLSTONT</t>
  </si>
  <si>
    <t>SALTVLLE</t>
  </si>
  <si>
    <t>SWITCHBK</t>
  </si>
  <si>
    <t>CALDWELL</t>
  </si>
  <si>
    <t>BAILEYSV</t>
  </si>
  <si>
    <t>SUNDIAL</t>
  </si>
  <si>
    <t>BRADLEY</t>
  </si>
  <si>
    <t>HINTON</t>
  </si>
  <si>
    <t>WYTHE</t>
  </si>
  <si>
    <t>SMYTHE</t>
  </si>
  <si>
    <t>FRANKLIN</t>
  </si>
  <si>
    <t>DANRIVER</t>
  </si>
  <si>
    <t>DANVILLE</t>
  </si>
  <si>
    <t>DEER CRK</t>
  </si>
  <si>
    <t>WMEDFORD</t>
  </si>
  <si>
    <t>MEDFORD</t>
  </si>
  <si>
    <t>KYGERCRK</t>
  </si>
  <si>
    <t>COREY</t>
  </si>
  <si>
    <t>WHUNTNGD</t>
  </si>
  <si>
    <t>1190</t>
  </si>
  <si>
    <t>1200</t>
  </si>
  <si>
    <t>⚡ IEEE14BUS — PSS/E vs DevEN NR LOAD FLOW COMPARISON</t>
  </si>
  <si>
    <t>⚡ IEEE24BUS  — PSS/E vs DevEN NR LOAD FLOW COMPARISON</t>
  </si>
  <si>
    <t>⚡ IEEE30BUS — PSS/E vs DevEN NR LOAD FLOW COMPARISON</t>
  </si>
  <si>
    <t>⚡ IEEE39BUS  — PSS/E vs DevEN NR LOAD FLOW COMPARISON</t>
  </si>
  <si>
    <t>⚡ IEEE57BUS — PSS/E vs DevEN NR LOAD FLOW COMPARISON</t>
  </si>
  <si>
    <t>⚡ IEEE118BUS — PSS/E vs DevEN NR LOAD FLOW COMPARISON</t>
  </si>
  <si>
    <t>⚡ IEEE300BUS — PSS/E vs DevEN NR LOAD FLOW COMPARISON</t>
  </si>
  <si>
    <t>IEEE  CASE</t>
  </si>
  <si>
    <t>IEEE 14BUS</t>
  </si>
  <si>
    <t>IEEE 24BUS</t>
  </si>
  <si>
    <t>IEEE 30BUS</t>
  </si>
  <si>
    <t>IEEE 39BUS</t>
  </si>
  <si>
    <t>IEEE 57BUS</t>
  </si>
  <si>
    <t>IEEE 118BUS</t>
  </si>
  <si>
    <t>IEEE 300BUS</t>
  </si>
  <si>
    <t>% DIFF ANG</t>
  </si>
  <si>
    <t>BUS VOLTAGE COMPARISON (V_pu &amp; 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</si>
</sst>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000"/>
    <numFmt numFmtId="166" formatCode="\+0.000000;\-0.000000;0.000000"/>
    <numFmt numFmtId="167" formatCode="\+0.000%;\-0.000%;0.000%"/>
    <numFmt numFmtId="168" formatCode="0.000"/>
    <numFmt numFmtId="169" formatCode="0.0000"/>
    <numFmt numFmtId="175" formatCode="0.0000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FFFFFF"/>
      <name val="Segoe UI"/>
    </font>
    <font>
      <b/>
      <sz val="9"/>
      <color rgb="FFFFFFFF"/>
      <name val="Segoe UI"/>
    </font>
    <font>
      <sz val="9"/>
      <name val="Segoe UI"/>
    </font>
    <font>
      <b/>
      <sz val="9"/>
      <name val="Segoe UI"/>
    </font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Calibri"/>
      <family val="2"/>
      <scheme val="minor"/>
    </font>
    <font>
      <b/>
      <sz val="9"/>
      <color rgb="FFFFFFFF"/>
      <name val="Segoe UI"/>
      <family val="2"/>
    </font>
    <font>
      <b/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203764"/>
        <bgColor rgb="FF203764"/>
      </patternFill>
    </fill>
    <fill>
      <patternFill patternType="solid">
        <fgColor rgb="FFF2F5F9"/>
        <bgColor rgb="FFF2F5F9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D9D9D9"/>
      </bottom>
      <diagonal/>
    </border>
    <border>
      <left/>
      <right style="medium">
        <color indexed="64"/>
      </right>
      <top/>
      <bottom style="thin">
        <color rgb="FFD9D9D9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right" vertical="center"/>
    </xf>
    <xf numFmtId="169" fontId="4" fillId="5" borderId="1" xfId="0" applyNumberFormat="1" applyFont="1" applyFill="1" applyBorder="1" applyAlignment="1">
      <alignment horizontal="right" vertical="center"/>
    </xf>
    <xf numFmtId="168" fontId="4" fillId="5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9" fontId="4" fillId="5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0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9" fontId="4" fillId="0" borderId="6" xfId="0" applyNumberFormat="1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69" fontId="4" fillId="5" borderId="6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65" fontId="4" fillId="5" borderId="8" xfId="0" applyNumberFormat="1" applyFont="1" applyFill="1" applyBorder="1" applyAlignment="1">
      <alignment horizontal="center" vertical="center"/>
    </xf>
    <xf numFmtId="169" fontId="4" fillId="5" borderId="9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2" fillId="3" borderId="1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75" fontId="4" fillId="0" borderId="6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168" fontId="4" fillId="5" borderId="1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166" fontId="5" fillId="5" borderId="8" xfId="0" applyNumberFormat="1" applyFont="1" applyFill="1" applyBorder="1" applyAlignment="1">
      <alignment horizontal="center" vertical="center"/>
    </xf>
    <xf numFmtId="167" fontId="4" fillId="5" borderId="8" xfId="0" applyNumberFormat="1" applyFont="1" applyFill="1" applyBorder="1" applyAlignment="1">
      <alignment horizontal="center" vertical="center"/>
    </xf>
    <xf numFmtId="168" fontId="4" fillId="5" borderId="8" xfId="0" applyNumberFormat="1" applyFont="1" applyFill="1" applyBorder="1" applyAlignment="1">
      <alignment horizontal="center" vertical="center"/>
    </xf>
    <xf numFmtId="169" fontId="4" fillId="5" borderId="8" xfId="0" applyNumberFormat="1" applyFont="1" applyFill="1" applyBorder="1" applyAlignment="1">
      <alignment horizontal="center" vertical="center"/>
    </xf>
    <xf numFmtId="175" fontId="4" fillId="0" borderId="9" xfId="1" applyNumberFormat="1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BB55-51DC-480B-B03D-81A21C5440FE}">
  <dimension ref="B1:Q19"/>
  <sheetViews>
    <sheetView topLeftCell="A2" zoomScale="115" zoomScaleNormal="115" workbookViewId="0">
      <selection activeCell="A4" sqref="A4:XFD4"/>
    </sheetView>
  </sheetViews>
  <sheetFormatPr defaultRowHeight="14.5" x14ac:dyDescent="0.35"/>
  <cols>
    <col min="2" max="2" width="5.54296875" bestFit="1" customWidth="1"/>
    <col min="3" max="3" width="13" hidden="1" customWidth="1"/>
    <col min="4" max="4" width="20" hidden="1" customWidth="1"/>
    <col min="5" max="5" width="21.90625" customWidth="1"/>
    <col min="6" max="6" width="14.08984375" customWidth="1"/>
    <col min="7" max="7" width="25" hidden="1" customWidth="1"/>
    <col min="8" max="8" width="9.7265625" customWidth="1"/>
    <col min="9" max="9" width="20" hidden="1" customWidth="1"/>
    <col min="10" max="11" width="26" hidden="1" customWidth="1"/>
    <col min="12" max="12" width="22" hidden="1" customWidth="1"/>
    <col min="13" max="13" width="23" hidden="1" customWidth="1"/>
    <col min="14" max="14" width="26" hidden="1" customWidth="1"/>
    <col min="15" max="15" width="12.26953125" customWidth="1"/>
    <col min="16" max="16" width="14.36328125" customWidth="1"/>
    <col min="17" max="17" width="12.7265625" customWidth="1"/>
  </cols>
  <sheetData>
    <row r="1" spans="2:17" ht="15" thickBot="1" x14ac:dyDescent="0.4"/>
    <row r="2" spans="2:17" ht="28" customHeight="1" x14ac:dyDescent="0.35">
      <c r="B2" s="44" t="s">
        <v>232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</row>
    <row r="3" spans="2:17" hidden="1" x14ac:dyDescent="0.35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9"/>
    </row>
    <row r="4" spans="2:17" ht="22" customHeight="1" x14ac:dyDescent="0.35">
      <c r="B4" s="70" t="s">
        <v>248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50"/>
    </row>
    <row r="5" spans="2:17" ht="20" customHeight="1" x14ac:dyDescent="0.35">
      <c r="B5" s="30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51" t="s">
        <v>247</v>
      </c>
    </row>
    <row r="6" spans="2:17" ht="18" customHeight="1" x14ac:dyDescent="0.35">
      <c r="B6" s="32">
        <v>1</v>
      </c>
      <c r="C6" s="52" t="s">
        <v>22</v>
      </c>
      <c r="D6" s="53">
        <v>138</v>
      </c>
      <c r="E6" s="23">
        <v>1.059999942779541</v>
      </c>
      <c r="F6" s="23">
        <v>1.06</v>
      </c>
      <c r="G6" s="54">
        <v>5.7220459037665712E-8</v>
      </c>
      <c r="H6" s="55">
        <v>5.3981568043882831E-6</v>
      </c>
      <c r="I6" s="56">
        <v>146.27999210357669</v>
      </c>
      <c r="J6" s="56">
        <v>146.28</v>
      </c>
      <c r="K6" s="56">
        <v>7.8964233125589089E-6</v>
      </c>
      <c r="L6" s="23">
        <v>0</v>
      </c>
      <c r="M6" s="23">
        <v>0</v>
      </c>
      <c r="N6" s="23">
        <v>0</v>
      </c>
      <c r="O6" s="24">
        <v>0</v>
      </c>
      <c r="P6" s="24">
        <v>0</v>
      </c>
      <c r="Q6" s="57">
        <f>IFERROR((O6-P6)/O6,0)</f>
        <v>0</v>
      </c>
    </row>
    <row r="7" spans="2:17" ht="18" customHeight="1" x14ac:dyDescent="0.35">
      <c r="B7" s="34">
        <v>2</v>
      </c>
      <c r="C7" s="58" t="s">
        <v>23</v>
      </c>
      <c r="D7" s="59">
        <v>138</v>
      </c>
      <c r="E7" s="25">
        <v>1.044999957084656</v>
      </c>
      <c r="F7" s="25">
        <v>1.0449999999999999</v>
      </c>
      <c r="G7" s="60">
        <v>4.2915343945182371E-8</v>
      </c>
      <c r="H7" s="61">
        <v>4.1067316466603238E-6</v>
      </c>
      <c r="I7" s="62">
        <v>144.2099940776825</v>
      </c>
      <c r="J7" s="62">
        <v>144.21</v>
      </c>
      <c r="K7" s="62">
        <v>5.9223175128408911E-6</v>
      </c>
      <c r="L7" s="25">
        <v>-8.6962737143039703E-2</v>
      </c>
      <c r="M7" s="25">
        <v>-8.696258332365174E-2</v>
      </c>
      <c r="N7" s="25">
        <v>1.5381938796299449E-7</v>
      </c>
      <c r="O7" s="26">
        <v>-4.9825978132017372</v>
      </c>
      <c r="P7" s="26">
        <v>-4.9825889999999999</v>
      </c>
      <c r="Q7" s="57">
        <f t="shared" ref="Q7:Q19" si="0">(O7-P7)/O7</f>
        <v>1.7687965329930418E-6</v>
      </c>
    </row>
    <row r="8" spans="2:17" ht="18" customHeight="1" x14ac:dyDescent="0.35">
      <c r="B8" s="32">
        <v>3</v>
      </c>
      <c r="C8" s="52" t="s">
        <v>24</v>
      </c>
      <c r="D8" s="53">
        <v>138</v>
      </c>
      <c r="E8" s="23">
        <v>1.0099999904632571</v>
      </c>
      <c r="F8" s="23">
        <v>1.01</v>
      </c>
      <c r="G8" s="54">
        <v>9.5367429508996793E-9</v>
      </c>
      <c r="H8" s="55">
        <v>9.4423198425234221E-7</v>
      </c>
      <c r="I8" s="56">
        <v>139.37999868392939</v>
      </c>
      <c r="J8" s="56">
        <v>139.38</v>
      </c>
      <c r="K8" s="56">
        <v>1.3160706089365699E-6</v>
      </c>
      <c r="L8" s="23">
        <v>-0.22209520637989039</v>
      </c>
      <c r="M8" s="23">
        <v>-0.2220948926455304</v>
      </c>
      <c r="N8" s="23">
        <v>3.1373435999126897E-7</v>
      </c>
      <c r="O8" s="24">
        <v>-12.725117975654721</v>
      </c>
      <c r="P8" s="24">
        <v>-12.725099999999999</v>
      </c>
      <c r="Q8" s="57">
        <f t="shared" si="0"/>
        <v>1.4126120288676309E-6</v>
      </c>
    </row>
    <row r="9" spans="2:17" ht="18" customHeight="1" x14ac:dyDescent="0.35">
      <c r="B9" s="34">
        <v>4</v>
      </c>
      <c r="C9" s="58" t="s">
        <v>25</v>
      </c>
      <c r="D9" s="59">
        <v>138</v>
      </c>
      <c r="E9" s="25">
        <v>1.017670750617981</v>
      </c>
      <c r="F9" s="25">
        <v>1.017671</v>
      </c>
      <c r="G9" s="60">
        <v>2.4938201903523799E-7</v>
      </c>
      <c r="H9" s="61">
        <v>2.4505177031353281E-5</v>
      </c>
      <c r="I9" s="62">
        <v>140.4385635852814</v>
      </c>
      <c r="J9" s="62">
        <v>140.43857800000001</v>
      </c>
      <c r="K9" s="62">
        <v>1.4414718606303721E-5</v>
      </c>
      <c r="L9" s="25">
        <v>-0.17999422550201419</v>
      </c>
      <c r="M9" s="25">
        <v>-0.17999407788221569</v>
      </c>
      <c r="N9" s="25">
        <v>1.476197984962013E-7</v>
      </c>
      <c r="O9" s="26">
        <v>-10.312909457991431</v>
      </c>
      <c r="P9" s="26">
        <v>-10.312901</v>
      </c>
      <c r="Q9" s="57">
        <f t="shared" si="0"/>
        <v>8.2013630248969237E-7</v>
      </c>
    </row>
    <row r="10" spans="2:17" ht="18" customHeight="1" x14ac:dyDescent="0.35">
      <c r="B10" s="32">
        <v>5</v>
      </c>
      <c r="C10" s="52" t="s">
        <v>26</v>
      </c>
      <c r="D10" s="53">
        <v>138</v>
      </c>
      <c r="E10" s="23">
        <v>1.0195139646530149</v>
      </c>
      <c r="F10" s="23">
        <v>1.019514</v>
      </c>
      <c r="G10" s="54">
        <v>3.5346985116646579E-8</v>
      </c>
      <c r="H10" s="55">
        <v>3.4670427617611591E-6</v>
      </c>
      <c r="I10" s="56">
        <v>140.69292712211609</v>
      </c>
      <c r="J10" s="56">
        <v>140.692913</v>
      </c>
      <c r="K10" s="56">
        <v>-1.412211608453617E-5</v>
      </c>
      <c r="L10" s="23">
        <v>-0.1531318873167038</v>
      </c>
      <c r="M10" s="23">
        <v>-0.1531326403892746</v>
      </c>
      <c r="N10" s="23">
        <v>-7.5307257080270418E-7</v>
      </c>
      <c r="O10" s="24">
        <v>-8.7738108521200289</v>
      </c>
      <c r="P10" s="24">
        <v>-8.7738540000000018</v>
      </c>
      <c r="Q10" s="57">
        <f t="shared" si="0"/>
        <v>-4.9178037571351464E-6</v>
      </c>
    </row>
    <row r="11" spans="2:17" ht="18" customHeight="1" x14ac:dyDescent="0.35">
      <c r="B11" s="34">
        <v>6</v>
      </c>
      <c r="C11" s="58" t="s">
        <v>27</v>
      </c>
      <c r="D11" s="59">
        <v>138</v>
      </c>
      <c r="E11" s="25">
        <v>1.070000052452087</v>
      </c>
      <c r="F11" s="25">
        <v>1.07</v>
      </c>
      <c r="G11" s="60">
        <v>-5.2452086896082051E-8</v>
      </c>
      <c r="H11" s="61">
        <v>-4.9020639555931956E-6</v>
      </c>
      <c r="I11" s="62">
        <v>147.66000723838809</v>
      </c>
      <c r="J11" s="62">
        <v>147.66</v>
      </c>
      <c r="K11" s="62">
        <v>-7.2383880933557521E-6</v>
      </c>
      <c r="L11" s="25">
        <v>-0.24820238351821899</v>
      </c>
      <c r="M11" s="25">
        <v>-0.24820233044831749</v>
      </c>
      <c r="N11" s="25">
        <v>5.3069901501112682E-8</v>
      </c>
      <c r="O11" s="26">
        <v>-14.22094904068137</v>
      </c>
      <c r="P11" s="26">
        <v>-14.220946</v>
      </c>
      <c r="Q11" s="57">
        <f t="shared" si="0"/>
        <v>2.1381704990246639E-7</v>
      </c>
    </row>
    <row r="12" spans="2:17" ht="18" customHeight="1" x14ac:dyDescent="0.35">
      <c r="B12" s="32">
        <v>7</v>
      </c>
      <c r="C12" s="52" t="s">
        <v>28</v>
      </c>
      <c r="D12" s="53">
        <v>138</v>
      </c>
      <c r="E12" s="23">
        <v>1.061519503593445</v>
      </c>
      <c r="F12" s="23">
        <v>1.06152</v>
      </c>
      <c r="G12" s="54">
        <v>4.9640655497285024E-7</v>
      </c>
      <c r="H12" s="55">
        <v>4.6763771489117232E-5</v>
      </c>
      <c r="I12" s="56">
        <v>146.48969149589541</v>
      </c>
      <c r="J12" s="56">
        <v>146.48969600000001</v>
      </c>
      <c r="K12" s="56">
        <v>4.5041045950711123E-6</v>
      </c>
      <c r="L12" s="23">
        <v>-0.2331694811582565</v>
      </c>
      <c r="M12" s="23">
        <v>-0.23316947798833251</v>
      </c>
      <c r="N12" s="23">
        <v>3.1699239899651839E-9</v>
      </c>
      <c r="O12" s="24">
        <v>-13.359627181623271</v>
      </c>
      <c r="P12" s="24">
        <v>-13.359627</v>
      </c>
      <c r="Q12" s="57">
        <f t="shared" si="0"/>
        <v>1.3594935593653635E-8</v>
      </c>
    </row>
    <row r="13" spans="2:17" ht="18" customHeight="1" x14ac:dyDescent="0.35">
      <c r="B13" s="34">
        <v>8</v>
      </c>
      <c r="C13" s="58" t="s">
        <v>29</v>
      </c>
      <c r="D13" s="59">
        <v>138</v>
      </c>
      <c r="E13" s="25">
        <v>1.0900000333786011</v>
      </c>
      <c r="F13" s="25">
        <v>1.0900000000000001</v>
      </c>
      <c r="G13" s="60">
        <v>-3.3378600994282692E-8</v>
      </c>
      <c r="H13" s="61">
        <v>-3.0622568781783652E-6</v>
      </c>
      <c r="I13" s="62">
        <v>150.42000460624689</v>
      </c>
      <c r="J13" s="62">
        <v>150.41999999999999</v>
      </c>
      <c r="K13" s="62">
        <v>-4.6062469039043208E-6</v>
      </c>
      <c r="L13" s="25">
        <v>-0.23316946625709531</v>
      </c>
      <c r="M13" s="25">
        <v>-0.23316947798833251</v>
      </c>
      <c r="N13" s="25">
        <v>-1.173123720388247E-8</v>
      </c>
      <c r="O13" s="26">
        <v>-13.35962632784962</v>
      </c>
      <c r="P13" s="26">
        <v>-13.359627</v>
      </c>
      <c r="Q13" s="57">
        <f t="shared" si="0"/>
        <v>-5.0312064372481112E-8</v>
      </c>
    </row>
    <row r="14" spans="2:17" ht="18" customHeight="1" x14ac:dyDescent="0.35">
      <c r="B14" s="32">
        <v>9</v>
      </c>
      <c r="C14" s="52" t="s">
        <v>30</v>
      </c>
      <c r="D14" s="53">
        <v>138</v>
      </c>
      <c r="E14" s="23">
        <v>1.0559316873550419</v>
      </c>
      <c r="F14" s="23">
        <v>1.0559320000000001</v>
      </c>
      <c r="G14" s="54">
        <v>3.1264495814475879E-7</v>
      </c>
      <c r="H14" s="55">
        <v>2.9608445497822851E-5</v>
      </c>
      <c r="I14" s="56">
        <v>145.7185728549957</v>
      </c>
      <c r="J14" s="56">
        <v>145.71857800000001</v>
      </c>
      <c r="K14" s="56">
        <v>5.1450043088152597E-6</v>
      </c>
      <c r="L14" s="23">
        <v>-0.26072630286216741</v>
      </c>
      <c r="M14" s="23">
        <v>-0.26072637682831579</v>
      </c>
      <c r="N14" s="23">
        <v>-7.3966148372850427E-8</v>
      </c>
      <c r="O14" s="24">
        <v>-14.93851676205187</v>
      </c>
      <c r="P14" s="24">
        <v>-14.938521</v>
      </c>
      <c r="Q14" s="57">
        <f t="shared" si="0"/>
        <v>-2.8369269833273774E-7</v>
      </c>
    </row>
    <row r="15" spans="2:17" ht="18" customHeight="1" x14ac:dyDescent="0.35">
      <c r="B15" s="34">
        <v>10</v>
      </c>
      <c r="C15" s="58" t="s">
        <v>31</v>
      </c>
      <c r="D15" s="59">
        <v>138</v>
      </c>
      <c r="E15" s="25">
        <v>1.0509849786758421</v>
      </c>
      <c r="F15" s="25">
        <v>1.0509850000000001</v>
      </c>
      <c r="G15" s="60">
        <v>2.13241579949397E-8</v>
      </c>
      <c r="H15" s="61">
        <v>2.0289688651693621E-6</v>
      </c>
      <c r="I15" s="62">
        <v>145.03592705726621</v>
      </c>
      <c r="J15" s="62">
        <v>145.03587899999999</v>
      </c>
      <c r="K15" s="62">
        <v>-4.8057266212708782E-5</v>
      </c>
      <c r="L15" s="25">
        <v>-0.26349645853042603</v>
      </c>
      <c r="M15" s="25">
        <v>-0.26349738372182968</v>
      </c>
      <c r="N15" s="25">
        <v>-9.2519140365565633E-7</v>
      </c>
      <c r="O15" s="26">
        <v>-15.097234990437331</v>
      </c>
      <c r="P15" s="26">
        <v>-15.097288000000001</v>
      </c>
      <c r="Q15" s="57">
        <f t="shared" si="0"/>
        <v>-3.5112100132008605E-6</v>
      </c>
    </row>
    <row r="16" spans="2:17" ht="18" customHeight="1" x14ac:dyDescent="0.35">
      <c r="B16" s="32">
        <v>11</v>
      </c>
      <c r="C16" s="52" t="s">
        <v>32</v>
      </c>
      <c r="D16" s="53">
        <v>138</v>
      </c>
      <c r="E16" s="23">
        <v>1.0569056272506709</v>
      </c>
      <c r="F16" s="23">
        <v>1.056907</v>
      </c>
      <c r="G16" s="54">
        <v>1.3727493290982551E-6</v>
      </c>
      <c r="H16" s="55">
        <v>1.2988381305804839E-4</v>
      </c>
      <c r="I16" s="56">
        <v>145.85297656059271</v>
      </c>
      <c r="J16" s="56">
        <v>145.85310000000001</v>
      </c>
      <c r="K16" s="56">
        <v>1.2343940730374919E-4</v>
      </c>
      <c r="L16" s="23">
        <v>-0.25814688205718989</v>
      </c>
      <c r="M16" s="23">
        <v>-0.25814505231790869</v>
      </c>
      <c r="N16" s="23">
        <v>1.8297392812005599E-6</v>
      </c>
      <c r="O16" s="24">
        <v>-14.79072683633842</v>
      </c>
      <c r="P16" s="24">
        <v>-14.790622000000001</v>
      </c>
      <c r="Q16" s="57">
        <f t="shared" si="0"/>
        <v>7.0879774590741359E-6</v>
      </c>
    </row>
    <row r="17" spans="2:17" ht="18" customHeight="1" x14ac:dyDescent="0.35">
      <c r="B17" s="34">
        <v>12</v>
      </c>
      <c r="C17" s="58" t="s">
        <v>33</v>
      </c>
      <c r="D17" s="59">
        <v>138</v>
      </c>
      <c r="E17" s="25">
        <v>1.055187582969666</v>
      </c>
      <c r="F17" s="25">
        <v>1.0551889999999999</v>
      </c>
      <c r="G17" s="60">
        <v>1.4170303339611219E-6</v>
      </c>
      <c r="H17" s="61">
        <v>1.342917938792555E-4</v>
      </c>
      <c r="I17" s="62">
        <v>145.61588644981379</v>
      </c>
      <c r="J17" s="62">
        <v>145.61602199999999</v>
      </c>
      <c r="K17" s="62">
        <v>1.355501862008168E-4</v>
      </c>
      <c r="L17" s="25">
        <v>-0.26311978697776789</v>
      </c>
      <c r="M17" s="25">
        <v>-0.26311857746097678</v>
      </c>
      <c r="N17" s="25">
        <v>1.20951679111192E-6</v>
      </c>
      <c r="O17" s="26">
        <v>-15.07565330020738</v>
      </c>
      <c r="P17" s="26">
        <v>-15.075583999999999</v>
      </c>
      <c r="Q17" s="57">
        <f t="shared" si="0"/>
        <v>4.5968294707104838E-6</v>
      </c>
    </row>
    <row r="18" spans="2:17" ht="18" customHeight="1" x14ac:dyDescent="0.35">
      <c r="B18" s="32">
        <v>13</v>
      </c>
      <c r="C18" s="52" t="s">
        <v>34</v>
      </c>
      <c r="D18" s="53">
        <v>138</v>
      </c>
      <c r="E18" s="23">
        <v>1.0503824949264531</v>
      </c>
      <c r="F18" s="23">
        <v>1.0503819999999999</v>
      </c>
      <c r="G18" s="54">
        <v>-4.9492645315396544E-7</v>
      </c>
      <c r="H18" s="55">
        <v>-4.711868824400199E-5</v>
      </c>
      <c r="I18" s="56">
        <v>144.95278429985049</v>
      </c>
      <c r="J18" s="56">
        <v>144.95267699999999</v>
      </c>
      <c r="K18" s="56">
        <v>-1.0729985049806599E-4</v>
      </c>
      <c r="L18" s="23">
        <v>-0.26452606916427612</v>
      </c>
      <c r="M18" s="23">
        <v>-0.26452691854099608</v>
      </c>
      <c r="N18" s="23">
        <v>-8.4937671995799491E-7</v>
      </c>
      <c r="O18" s="24">
        <v>-15.15622733429873</v>
      </c>
      <c r="P18" s="24">
        <v>-15.156276</v>
      </c>
      <c r="Q18" s="57">
        <f t="shared" si="0"/>
        <v>-3.2109376691375677E-6</v>
      </c>
    </row>
    <row r="19" spans="2:17" ht="18" customHeight="1" thickBot="1" x14ac:dyDescent="0.4">
      <c r="B19" s="36">
        <v>14</v>
      </c>
      <c r="C19" s="63" t="s">
        <v>35</v>
      </c>
      <c r="D19" s="64">
        <v>138</v>
      </c>
      <c r="E19" s="38">
        <v>1.035529732704163</v>
      </c>
      <c r="F19" s="38">
        <v>1.0355300000000001</v>
      </c>
      <c r="G19" s="65">
        <v>2.6729583701978749E-7</v>
      </c>
      <c r="H19" s="66">
        <v>2.5812473420900839E-5</v>
      </c>
      <c r="I19" s="67">
        <v>142.90310311317441</v>
      </c>
      <c r="J19" s="67">
        <v>142.903133</v>
      </c>
      <c r="K19" s="67">
        <v>2.9886825586800111E-5</v>
      </c>
      <c r="L19" s="38">
        <v>-0.27984046936035162</v>
      </c>
      <c r="M19" s="38">
        <v>-0.27983987889263368</v>
      </c>
      <c r="N19" s="38">
        <v>5.9046771794246666E-7</v>
      </c>
      <c r="O19" s="68">
        <v>-16.033677831308179</v>
      </c>
      <c r="P19" s="68">
        <v>-16.033643999999999</v>
      </c>
      <c r="Q19" s="69">
        <f t="shared" si="0"/>
        <v>2.1100154646826221E-6</v>
      </c>
    </row>
  </sheetData>
  <mergeCells count="2">
    <mergeCell ref="B4:Q4"/>
    <mergeCell ref="B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"/>
  <sheetViews>
    <sheetView zoomScale="130" zoomScaleNormal="130" workbookViewId="0">
      <selection activeCell="E15" sqref="E15"/>
    </sheetView>
  </sheetViews>
  <sheetFormatPr defaultRowHeight="14.5" x14ac:dyDescent="0.35"/>
  <cols>
    <col min="2" max="2" width="17.26953125" customWidth="1"/>
    <col min="3" max="3" width="10.6328125" customWidth="1"/>
    <col min="4" max="4" width="5.90625" hidden="1" customWidth="1"/>
    <col min="5" max="5" width="20.7265625" customWidth="1"/>
    <col min="6" max="6" width="20.54296875" customWidth="1"/>
    <col min="7" max="7" width="16.08984375" customWidth="1"/>
  </cols>
  <sheetData>
    <row r="1" spans="2:7" ht="15" thickBot="1" x14ac:dyDescent="0.4"/>
    <row r="2" spans="2:7" ht="30" customHeight="1" x14ac:dyDescent="0.35">
      <c r="B2" s="27" t="s">
        <v>0</v>
      </c>
      <c r="C2" s="28"/>
      <c r="D2" s="28"/>
      <c r="E2" s="28"/>
      <c r="F2" s="28"/>
      <c r="G2" s="29"/>
    </row>
    <row r="3" spans="2:7" ht="24" customHeight="1" x14ac:dyDescent="0.35">
      <c r="B3" s="30" t="s">
        <v>239</v>
      </c>
      <c r="C3" s="1" t="s">
        <v>1</v>
      </c>
      <c r="D3" s="1" t="s">
        <v>2</v>
      </c>
      <c r="E3" s="1" t="s">
        <v>3</v>
      </c>
      <c r="F3" s="1" t="s">
        <v>4</v>
      </c>
      <c r="G3" s="31" t="s">
        <v>5</v>
      </c>
    </row>
    <row r="4" spans="2:7" ht="20" customHeight="1" x14ac:dyDescent="0.35">
      <c r="B4" s="40" t="s">
        <v>240</v>
      </c>
      <c r="C4" s="2">
        <v>14</v>
      </c>
      <c r="D4" s="2">
        <v>5</v>
      </c>
      <c r="E4" s="23">
        <v>1.4170303339611219E-6</v>
      </c>
      <c r="F4" s="23">
        <v>3.4732927588011969E-7</v>
      </c>
      <c r="G4" s="33">
        <v>1.048363384228423E-4</v>
      </c>
    </row>
    <row r="5" spans="2:7" ht="20" customHeight="1" x14ac:dyDescent="0.35">
      <c r="B5" s="41" t="s">
        <v>241</v>
      </c>
      <c r="C5" s="6">
        <v>24</v>
      </c>
      <c r="D5" s="6">
        <v>11</v>
      </c>
      <c r="E5" s="25">
        <v>1.5464844245910441E-3</v>
      </c>
      <c r="F5" s="25">
        <v>6.6729715983072924E-4</v>
      </c>
      <c r="G5" s="35">
        <v>6.100002333504051E-2</v>
      </c>
    </row>
    <row r="6" spans="2:7" ht="20" customHeight="1" x14ac:dyDescent="0.35">
      <c r="B6" s="40" t="s">
        <v>242</v>
      </c>
      <c r="C6" s="2">
        <v>30</v>
      </c>
      <c r="D6" s="2">
        <v>6</v>
      </c>
      <c r="E6" s="23">
        <v>1.6519241330392731E-6</v>
      </c>
      <c r="F6" s="23">
        <v>4.2474924729270691E-7</v>
      </c>
      <c r="G6" s="33">
        <v>98.431684189278101</v>
      </c>
    </row>
    <row r="7" spans="2:7" ht="20" customHeight="1" x14ac:dyDescent="0.35">
      <c r="B7" s="41" t="s">
        <v>243</v>
      </c>
      <c r="C7" s="6">
        <v>39</v>
      </c>
      <c r="D7" s="6">
        <v>10</v>
      </c>
      <c r="E7" s="25">
        <v>2.2141960144050898E-5</v>
      </c>
      <c r="F7" s="25">
        <v>6.0002937316675011E-6</v>
      </c>
      <c r="G7" s="35">
        <v>1.587347572163939</v>
      </c>
    </row>
    <row r="8" spans="2:7" ht="20" customHeight="1" x14ac:dyDescent="0.35">
      <c r="B8" s="40" t="s">
        <v>244</v>
      </c>
      <c r="C8" s="2">
        <v>57</v>
      </c>
      <c r="D8" s="2">
        <v>7</v>
      </c>
      <c r="E8" s="23">
        <v>7.7268180846967738E-6</v>
      </c>
      <c r="F8" s="23">
        <v>1.5072958428044521E-6</v>
      </c>
      <c r="G8" s="33">
        <v>6.3287688001167908E-4</v>
      </c>
    </row>
    <row r="9" spans="2:7" ht="20" customHeight="1" x14ac:dyDescent="0.35">
      <c r="B9" s="40" t="s">
        <v>245</v>
      </c>
      <c r="C9" s="2">
        <v>118</v>
      </c>
      <c r="D9" s="2">
        <v>54</v>
      </c>
      <c r="E9" s="23">
        <v>7.3918914789139478E-7</v>
      </c>
      <c r="F9" s="23">
        <v>1.955285799918383E-7</v>
      </c>
      <c r="G9" s="33">
        <v>30.000526036352738</v>
      </c>
    </row>
    <row r="10" spans="2:7" ht="20" customHeight="1" thickBot="1" x14ac:dyDescent="0.4">
      <c r="B10" s="42" t="s">
        <v>246</v>
      </c>
      <c r="C10" s="37">
        <v>300</v>
      </c>
      <c r="D10" s="37">
        <v>69</v>
      </c>
      <c r="E10" s="38">
        <v>1.279019166564899E-2</v>
      </c>
      <c r="F10" s="38">
        <v>9.1715698477427105E-4</v>
      </c>
      <c r="G10" s="39">
        <v>9.6586243029329921</v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tabSelected="1" zoomScale="55" zoomScaleNormal="55" workbookViewId="0">
      <selection activeCell="F36" sqref="F36"/>
    </sheetView>
  </sheetViews>
  <sheetFormatPr defaultRowHeight="14.5" x14ac:dyDescent="0.35"/>
  <cols>
    <col min="1" max="1" width="65" customWidth="1"/>
    <col min="2" max="2" width="13" customWidth="1"/>
    <col min="3" max="4" width="20" customWidth="1"/>
    <col min="5" max="6" width="25" customWidth="1"/>
    <col min="7" max="7" width="26" customWidth="1"/>
    <col min="8" max="8" width="20" customWidth="1"/>
    <col min="9" max="10" width="26" customWidth="1"/>
    <col min="11" max="11" width="22" customWidth="1"/>
    <col min="12" max="12" width="23" customWidth="1"/>
    <col min="13" max="13" width="26" customWidth="1"/>
    <col min="14" max="15" width="22" customWidth="1"/>
  </cols>
  <sheetData>
    <row r="1" spans="1:15" ht="28" customHeight="1" x14ac:dyDescent="0.35">
      <c r="A1" s="20" t="s">
        <v>232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ht="22" customHeight="1" x14ac:dyDescent="0.35">
      <c r="A3" s="22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20" customHeight="1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</row>
    <row r="5" spans="1:15" ht="18" customHeight="1" x14ac:dyDescent="0.35">
      <c r="A5" s="2">
        <v>1</v>
      </c>
      <c r="B5" s="10" t="s">
        <v>22</v>
      </c>
      <c r="C5" s="11">
        <v>138</v>
      </c>
      <c r="D5" s="3">
        <v>1.059999942779541</v>
      </c>
      <c r="E5" s="3">
        <v>1.06</v>
      </c>
      <c r="F5" s="12">
        <v>5.7220459037665712E-8</v>
      </c>
      <c r="G5" s="13">
        <v>5.3981568043882831E-6</v>
      </c>
      <c r="H5" s="5">
        <v>146.27999210357669</v>
      </c>
      <c r="I5" s="5">
        <v>146.28</v>
      </c>
      <c r="J5" s="5">
        <v>7.8964233125589089E-6</v>
      </c>
      <c r="K5" s="3">
        <v>0</v>
      </c>
      <c r="L5" s="3">
        <v>0</v>
      </c>
      <c r="M5" s="3">
        <v>0</v>
      </c>
      <c r="N5" s="4">
        <v>0</v>
      </c>
      <c r="O5" s="4">
        <v>0</v>
      </c>
    </row>
    <row r="6" spans="1:15" ht="18" customHeight="1" x14ac:dyDescent="0.35">
      <c r="A6" s="6">
        <v>2</v>
      </c>
      <c r="B6" s="14" t="s">
        <v>23</v>
      </c>
      <c r="C6" s="15">
        <v>138</v>
      </c>
      <c r="D6" s="7">
        <v>1.044999957084656</v>
      </c>
      <c r="E6" s="7">
        <v>1.0449999999999999</v>
      </c>
      <c r="F6" s="16">
        <v>4.2915343945182371E-8</v>
      </c>
      <c r="G6" s="17">
        <v>4.1067316466603238E-6</v>
      </c>
      <c r="H6" s="9">
        <v>144.2099940776825</v>
      </c>
      <c r="I6" s="9">
        <v>144.21</v>
      </c>
      <c r="J6" s="9">
        <v>5.9223175128408911E-6</v>
      </c>
      <c r="K6" s="7">
        <v>-8.6962737143039703E-2</v>
      </c>
      <c r="L6" s="7">
        <v>-8.696258332365174E-2</v>
      </c>
      <c r="M6" s="7">
        <v>1.5381938796299449E-7</v>
      </c>
      <c r="N6" s="8">
        <v>-4.9825978132017372</v>
      </c>
      <c r="O6" s="8">
        <v>-4.9825889999999999</v>
      </c>
    </row>
    <row r="7" spans="1:15" ht="18" customHeight="1" x14ac:dyDescent="0.35">
      <c r="A7" s="2">
        <v>3</v>
      </c>
      <c r="B7" s="10" t="s">
        <v>24</v>
      </c>
      <c r="C7" s="11">
        <v>138</v>
      </c>
      <c r="D7" s="3">
        <v>1.0099999904632571</v>
      </c>
      <c r="E7" s="3">
        <v>1.01</v>
      </c>
      <c r="F7" s="12">
        <v>9.5367429508996793E-9</v>
      </c>
      <c r="G7" s="13">
        <v>9.4423198425234221E-7</v>
      </c>
      <c r="H7" s="5">
        <v>139.37999868392939</v>
      </c>
      <c r="I7" s="5">
        <v>139.38</v>
      </c>
      <c r="J7" s="5">
        <v>1.3160706089365699E-6</v>
      </c>
      <c r="K7" s="3">
        <v>-0.22209520637989039</v>
      </c>
      <c r="L7" s="3">
        <v>-0.2220948926455304</v>
      </c>
      <c r="M7" s="3">
        <v>3.1373435999126897E-7</v>
      </c>
      <c r="N7" s="4">
        <v>-12.725117975654721</v>
      </c>
      <c r="O7" s="4">
        <v>-12.725099999999999</v>
      </c>
    </row>
    <row r="8" spans="1:15" ht="18" customHeight="1" x14ac:dyDescent="0.35">
      <c r="A8" s="6">
        <v>4</v>
      </c>
      <c r="B8" s="14" t="s">
        <v>25</v>
      </c>
      <c r="C8" s="15">
        <v>138</v>
      </c>
      <c r="D8" s="7">
        <v>1.017670750617981</v>
      </c>
      <c r="E8" s="7">
        <v>1.017671</v>
      </c>
      <c r="F8" s="16">
        <v>2.4938201903523799E-7</v>
      </c>
      <c r="G8" s="17">
        <v>2.4505177031353281E-5</v>
      </c>
      <c r="H8" s="9">
        <v>140.4385635852814</v>
      </c>
      <c r="I8" s="9">
        <v>140.43857800000001</v>
      </c>
      <c r="J8" s="9">
        <v>1.4414718606303721E-5</v>
      </c>
      <c r="K8" s="7">
        <v>-0.17999422550201419</v>
      </c>
      <c r="L8" s="7">
        <v>-0.17999407788221569</v>
      </c>
      <c r="M8" s="7">
        <v>1.476197984962013E-7</v>
      </c>
      <c r="N8" s="8">
        <v>-10.312909457991431</v>
      </c>
      <c r="O8" s="8">
        <v>-10.312901</v>
      </c>
    </row>
    <row r="9" spans="1:15" ht="18" customHeight="1" x14ac:dyDescent="0.35">
      <c r="A9" s="2">
        <v>5</v>
      </c>
      <c r="B9" s="10" t="s">
        <v>26</v>
      </c>
      <c r="C9" s="11">
        <v>138</v>
      </c>
      <c r="D9" s="3">
        <v>1.0195139646530149</v>
      </c>
      <c r="E9" s="3">
        <v>1.019514</v>
      </c>
      <c r="F9" s="12">
        <v>3.5346985116646579E-8</v>
      </c>
      <c r="G9" s="13">
        <v>3.4670427617611591E-6</v>
      </c>
      <c r="H9" s="5">
        <v>140.69292712211609</v>
      </c>
      <c r="I9" s="5">
        <v>140.692913</v>
      </c>
      <c r="J9" s="5">
        <v>-1.412211608453617E-5</v>
      </c>
      <c r="K9" s="3">
        <v>-0.1531318873167038</v>
      </c>
      <c r="L9" s="3">
        <v>-0.1531326403892746</v>
      </c>
      <c r="M9" s="3">
        <v>-7.5307257080270418E-7</v>
      </c>
      <c r="N9" s="4">
        <v>-8.7738108521200289</v>
      </c>
      <c r="O9" s="4">
        <v>-8.7738540000000018</v>
      </c>
    </row>
    <row r="10" spans="1:15" ht="18" customHeight="1" x14ac:dyDescent="0.35">
      <c r="A10" s="6">
        <v>6</v>
      </c>
      <c r="B10" s="14" t="s">
        <v>27</v>
      </c>
      <c r="C10" s="15">
        <v>138</v>
      </c>
      <c r="D10" s="7">
        <v>1.070000052452087</v>
      </c>
      <c r="E10" s="7">
        <v>1.07</v>
      </c>
      <c r="F10" s="16">
        <v>-5.2452086896082051E-8</v>
      </c>
      <c r="G10" s="17">
        <v>-4.9020639555931956E-6</v>
      </c>
      <c r="H10" s="9">
        <v>147.66000723838809</v>
      </c>
      <c r="I10" s="9">
        <v>147.66</v>
      </c>
      <c r="J10" s="9">
        <v>-7.2383880933557521E-6</v>
      </c>
      <c r="K10" s="7">
        <v>-0.24820238351821899</v>
      </c>
      <c r="L10" s="7">
        <v>-0.24820233044831749</v>
      </c>
      <c r="M10" s="7">
        <v>5.3069901501112682E-8</v>
      </c>
      <c r="N10" s="8">
        <v>-14.22094904068137</v>
      </c>
      <c r="O10" s="8">
        <v>-14.220946</v>
      </c>
    </row>
    <row r="11" spans="1:15" ht="18" customHeight="1" x14ac:dyDescent="0.35">
      <c r="A11" s="2">
        <v>7</v>
      </c>
      <c r="B11" s="10" t="s">
        <v>28</v>
      </c>
      <c r="C11" s="11">
        <v>138</v>
      </c>
      <c r="D11" s="3">
        <v>1.061519503593445</v>
      </c>
      <c r="E11" s="3">
        <v>1.06152</v>
      </c>
      <c r="F11" s="12">
        <v>4.9640655497285024E-7</v>
      </c>
      <c r="G11" s="13">
        <v>4.6763771489117232E-5</v>
      </c>
      <c r="H11" s="5">
        <v>146.48969149589541</v>
      </c>
      <c r="I11" s="5">
        <v>146.48969600000001</v>
      </c>
      <c r="J11" s="5">
        <v>4.5041045950711123E-6</v>
      </c>
      <c r="K11" s="3">
        <v>-0.2331694811582565</v>
      </c>
      <c r="L11" s="3">
        <v>-0.23316947798833251</v>
      </c>
      <c r="M11" s="3">
        <v>3.1699239899651839E-9</v>
      </c>
      <c r="N11" s="4">
        <v>-13.359627181623271</v>
      </c>
      <c r="O11" s="4">
        <v>-13.359627</v>
      </c>
    </row>
    <row r="12" spans="1:15" ht="18" customHeight="1" x14ac:dyDescent="0.35">
      <c r="A12" s="6">
        <v>8</v>
      </c>
      <c r="B12" s="14" t="s">
        <v>29</v>
      </c>
      <c r="C12" s="15">
        <v>138</v>
      </c>
      <c r="D12" s="7">
        <v>1.0900000333786011</v>
      </c>
      <c r="E12" s="7">
        <v>1.0900000000000001</v>
      </c>
      <c r="F12" s="16">
        <v>-3.3378600994282692E-8</v>
      </c>
      <c r="G12" s="17">
        <v>-3.0622568781783652E-6</v>
      </c>
      <c r="H12" s="9">
        <v>150.42000460624689</v>
      </c>
      <c r="I12" s="9">
        <v>150.41999999999999</v>
      </c>
      <c r="J12" s="9">
        <v>-4.6062469039043208E-6</v>
      </c>
      <c r="K12" s="7">
        <v>-0.23316946625709531</v>
      </c>
      <c r="L12" s="7">
        <v>-0.23316947798833251</v>
      </c>
      <c r="M12" s="7">
        <v>-1.173123720388247E-8</v>
      </c>
      <c r="N12" s="8">
        <v>-13.35962632784962</v>
      </c>
      <c r="O12" s="8">
        <v>-13.359627</v>
      </c>
    </row>
    <row r="13" spans="1:15" ht="18" customHeight="1" x14ac:dyDescent="0.35">
      <c r="A13" s="2">
        <v>9</v>
      </c>
      <c r="B13" s="10" t="s">
        <v>30</v>
      </c>
      <c r="C13" s="11">
        <v>138</v>
      </c>
      <c r="D13" s="3">
        <v>1.0559316873550419</v>
      </c>
      <c r="E13" s="3">
        <v>1.0559320000000001</v>
      </c>
      <c r="F13" s="12">
        <v>3.1264495814475879E-7</v>
      </c>
      <c r="G13" s="13">
        <v>2.9608445497822851E-5</v>
      </c>
      <c r="H13" s="5">
        <v>145.7185728549957</v>
      </c>
      <c r="I13" s="5">
        <v>145.71857800000001</v>
      </c>
      <c r="J13" s="5">
        <v>5.1450043088152597E-6</v>
      </c>
      <c r="K13" s="3">
        <v>-0.26072630286216741</v>
      </c>
      <c r="L13" s="3">
        <v>-0.26072637682831579</v>
      </c>
      <c r="M13" s="3">
        <v>-7.3966148372850427E-8</v>
      </c>
      <c r="N13" s="4">
        <v>-14.93851676205187</v>
      </c>
      <c r="O13" s="4">
        <v>-14.938521</v>
      </c>
    </row>
    <row r="14" spans="1:15" ht="18" customHeight="1" x14ac:dyDescent="0.35">
      <c r="A14" s="6">
        <v>10</v>
      </c>
      <c r="B14" s="14" t="s">
        <v>31</v>
      </c>
      <c r="C14" s="15">
        <v>138</v>
      </c>
      <c r="D14" s="7">
        <v>1.0509849786758421</v>
      </c>
      <c r="E14" s="7">
        <v>1.0509850000000001</v>
      </c>
      <c r="F14" s="16">
        <v>2.13241579949397E-8</v>
      </c>
      <c r="G14" s="17">
        <v>2.0289688651693621E-6</v>
      </c>
      <c r="H14" s="9">
        <v>145.03592705726621</v>
      </c>
      <c r="I14" s="9">
        <v>145.03587899999999</v>
      </c>
      <c r="J14" s="9">
        <v>-4.8057266212708782E-5</v>
      </c>
      <c r="K14" s="7">
        <v>-0.26349645853042603</v>
      </c>
      <c r="L14" s="7">
        <v>-0.26349738372182968</v>
      </c>
      <c r="M14" s="7">
        <v>-9.2519140365565633E-7</v>
      </c>
      <c r="N14" s="8">
        <v>-15.097234990437331</v>
      </c>
      <c r="O14" s="8">
        <v>-15.097288000000001</v>
      </c>
    </row>
    <row r="15" spans="1:15" ht="18" customHeight="1" x14ac:dyDescent="0.35">
      <c r="A15" s="2">
        <v>11</v>
      </c>
      <c r="B15" s="10" t="s">
        <v>32</v>
      </c>
      <c r="C15" s="11">
        <v>138</v>
      </c>
      <c r="D15" s="3">
        <v>1.0569056272506709</v>
      </c>
      <c r="E15" s="3">
        <v>1.056907</v>
      </c>
      <c r="F15" s="12">
        <v>1.3727493290982551E-6</v>
      </c>
      <c r="G15" s="13">
        <v>1.2988381305804839E-4</v>
      </c>
      <c r="H15" s="5">
        <v>145.85297656059271</v>
      </c>
      <c r="I15" s="5">
        <v>145.85310000000001</v>
      </c>
      <c r="J15" s="5">
        <v>1.2343940730374919E-4</v>
      </c>
      <c r="K15" s="3">
        <v>-0.25814688205718989</v>
      </c>
      <c r="L15" s="3">
        <v>-0.25814505231790869</v>
      </c>
      <c r="M15" s="3">
        <v>1.8297392812005599E-6</v>
      </c>
      <c r="N15" s="4">
        <v>-14.79072683633842</v>
      </c>
      <c r="O15" s="4">
        <v>-14.790622000000001</v>
      </c>
    </row>
    <row r="16" spans="1:15" ht="18" customHeight="1" x14ac:dyDescent="0.35">
      <c r="A16" s="6">
        <v>12</v>
      </c>
      <c r="B16" s="14" t="s">
        <v>33</v>
      </c>
      <c r="C16" s="15">
        <v>138</v>
      </c>
      <c r="D16" s="7">
        <v>1.055187582969666</v>
      </c>
      <c r="E16" s="7">
        <v>1.0551889999999999</v>
      </c>
      <c r="F16" s="16">
        <v>1.4170303339611219E-6</v>
      </c>
      <c r="G16" s="17">
        <v>1.342917938792555E-4</v>
      </c>
      <c r="H16" s="9">
        <v>145.61588644981379</v>
      </c>
      <c r="I16" s="9">
        <v>145.61602199999999</v>
      </c>
      <c r="J16" s="9">
        <v>1.355501862008168E-4</v>
      </c>
      <c r="K16" s="7">
        <v>-0.26311978697776789</v>
      </c>
      <c r="L16" s="7">
        <v>-0.26311857746097678</v>
      </c>
      <c r="M16" s="7">
        <v>1.20951679111192E-6</v>
      </c>
      <c r="N16" s="8">
        <v>-15.07565330020738</v>
      </c>
      <c r="O16" s="8">
        <v>-15.075583999999999</v>
      </c>
    </row>
    <row r="17" spans="1:15" ht="18" customHeight="1" x14ac:dyDescent="0.35">
      <c r="A17" s="2">
        <v>13</v>
      </c>
      <c r="B17" s="10" t="s">
        <v>34</v>
      </c>
      <c r="C17" s="11">
        <v>138</v>
      </c>
      <c r="D17" s="3">
        <v>1.0503824949264531</v>
      </c>
      <c r="E17" s="3">
        <v>1.0503819999999999</v>
      </c>
      <c r="F17" s="12">
        <v>-4.9492645315396544E-7</v>
      </c>
      <c r="G17" s="13">
        <v>-4.711868824400199E-5</v>
      </c>
      <c r="H17" s="5">
        <v>144.95278429985049</v>
      </c>
      <c r="I17" s="5">
        <v>144.95267699999999</v>
      </c>
      <c r="J17" s="5">
        <v>-1.0729985049806599E-4</v>
      </c>
      <c r="K17" s="3">
        <v>-0.26452606916427612</v>
      </c>
      <c r="L17" s="3">
        <v>-0.26452691854099608</v>
      </c>
      <c r="M17" s="3">
        <v>-8.4937671995799491E-7</v>
      </c>
      <c r="N17" s="4">
        <v>-15.15622733429873</v>
      </c>
      <c r="O17" s="4">
        <v>-15.156276</v>
      </c>
    </row>
    <row r="18" spans="1:15" ht="18" customHeight="1" x14ac:dyDescent="0.35">
      <c r="A18" s="6">
        <v>14</v>
      </c>
      <c r="B18" s="14" t="s">
        <v>35</v>
      </c>
      <c r="C18" s="15">
        <v>138</v>
      </c>
      <c r="D18" s="7">
        <v>1.035529732704163</v>
      </c>
      <c r="E18" s="7">
        <v>1.0355300000000001</v>
      </c>
      <c r="F18" s="16">
        <v>2.6729583701978749E-7</v>
      </c>
      <c r="G18" s="17">
        <v>2.5812473420900839E-5</v>
      </c>
      <c r="H18" s="9">
        <v>142.90310311317441</v>
      </c>
      <c r="I18" s="9">
        <v>142.903133</v>
      </c>
      <c r="J18" s="9">
        <v>2.9886825586800111E-5</v>
      </c>
      <c r="K18" s="7">
        <v>-0.27984046936035162</v>
      </c>
      <c r="L18" s="7">
        <v>-0.27983987889263368</v>
      </c>
      <c r="M18" s="7">
        <v>5.9046771794246666E-7</v>
      </c>
      <c r="N18" s="8">
        <v>-16.033677831308179</v>
      </c>
      <c r="O18" s="8">
        <v>-16.033643999999999</v>
      </c>
    </row>
  </sheetData>
  <mergeCells count="2">
    <mergeCell ref="A1:O1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"/>
  <sheetViews>
    <sheetView zoomScale="25" zoomScaleNormal="25" workbookViewId="0">
      <selection activeCell="I37" sqref="I37"/>
    </sheetView>
  </sheetViews>
  <sheetFormatPr defaultRowHeight="14.5" x14ac:dyDescent="0.35"/>
  <cols>
    <col min="1" max="1" width="65" customWidth="1"/>
    <col min="2" max="2" width="13" customWidth="1"/>
    <col min="3" max="3" width="20" customWidth="1"/>
    <col min="4" max="5" width="21" customWidth="1"/>
    <col min="6" max="6" width="26" customWidth="1"/>
    <col min="7" max="7" width="25" customWidth="1"/>
    <col min="8" max="8" width="20" customWidth="1"/>
    <col min="9" max="9" width="21" customWidth="1"/>
    <col min="10" max="10" width="25" customWidth="1"/>
    <col min="11" max="12" width="24" customWidth="1"/>
    <col min="13" max="13" width="25" customWidth="1"/>
    <col min="14" max="15" width="23" customWidth="1"/>
  </cols>
  <sheetData>
    <row r="1" spans="1:15" ht="28" customHeight="1" x14ac:dyDescent="0.35">
      <c r="A1" s="20" t="s">
        <v>233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ht="22" customHeight="1" x14ac:dyDescent="0.35">
      <c r="A3" s="22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20" customHeight="1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</row>
    <row r="5" spans="1:15" ht="18" customHeight="1" x14ac:dyDescent="0.35">
      <c r="A5" s="2">
        <v>1</v>
      </c>
      <c r="B5" s="10">
        <v>1</v>
      </c>
      <c r="C5" s="11">
        <v>138</v>
      </c>
      <c r="D5" s="3">
        <v>1</v>
      </c>
      <c r="E5" s="3">
        <v>1</v>
      </c>
      <c r="F5" s="12">
        <v>0</v>
      </c>
      <c r="G5" s="13">
        <v>0</v>
      </c>
      <c r="H5" s="5">
        <v>138</v>
      </c>
      <c r="I5" s="5">
        <v>138</v>
      </c>
      <c r="J5" s="5">
        <v>0</v>
      </c>
      <c r="K5" s="3">
        <v>0</v>
      </c>
      <c r="L5" s="3">
        <v>0</v>
      </c>
      <c r="M5" s="3">
        <v>0</v>
      </c>
      <c r="N5" s="4">
        <v>0</v>
      </c>
      <c r="O5" s="4">
        <v>0</v>
      </c>
    </row>
    <row r="6" spans="1:15" ht="18" customHeight="1" x14ac:dyDescent="0.35">
      <c r="A6" s="6">
        <v>2</v>
      </c>
      <c r="B6" s="14">
        <v>2</v>
      </c>
      <c r="C6" s="15">
        <v>138</v>
      </c>
      <c r="D6" s="7">
        <v>0.99782347679138184</v>
      </c>
      <c r="E6" s="7">
        <v>0.99781200000000003</v>
      </c>
      <c r="F6" s="16">
        <v>-1.1476791381803689E-5</v>
      </c>
      <c r="G6" s="17">
        <v>-1.1501825371666591E-3</v>
      </c>
      <c r="H6" s="9">
        <v>137.69963979721069</v>
      </c>
      <c r="I6" s="9">
        <v>137.698103</v>
      </c>
      <c r="J6" s="9">
        <v>-1.5367972106901111E-3</v>
      </c>
      <c r="K6" s="7">
        <v>1.8194275617133829E-4</v>
      </c>
      <c r="L6" s="7">
        <v>1.8488272766375931E-4</v>
      </c>
      <c r="M6" s="7">
        <v>2.9399714924210208E-6</v>
      </c>
      <c r="N6" s="8">
        <v>1.04245520415955E-2</v>
      </c>
      <c r="O6" s="8">
        <v>1.0593E-2</v>
      </c>
    </row>
    <row r="7" spans="1:15" ht="18" customHeight="1" x14ac:dyDescent="0.35">
      <c r="A7" s="2">
        <v>3</v>
      </c>
      <c r="B7" s="10">
        <v>3</v>
      </c>
      <c r="C7" s="11">
        <v>138</v>
      </c>
      <c r="D7" s="3">
        <v>0.86375313997268677</v>
      </c>
      <c r="E7" s="3">
        <v>0.86318099999999998</v>
      </c>
      <c r="F7" s="18">
        <v>-5.7213997268679151E-4</v>
      </c>
      <c r="G7" s="13">
        <v>-6.6238829847250505E-2</v>
      </c>
      <c r="H7" s="5">
        <v>119.1979333162308</v>
      </c>
      <c r="I7" s="5">
        <v>119.118944</v>
      </c>
      <c r="J7" s="5">
        <v>-7.8989316230803297E-2</v>
      </c>
      <c r="K7" s="3">
        <v>0.187686562538147</v>
      </c>
      <c r="L7" s="3">
        <v>0.18806571952720649</v>
      </c>
      <c r="M7" s="3">
        <v>3.7915698905949258E-4</v>
      </c>
      <c r="N7" s="4">
        <v>10.753647904754009</v>
      </c>
      <c r="O7" s="4">
        <v>10.775372000000001</v>
      </c>
    </row>
    <row r="8" spans="1:15" ht="18" customHeight="1" x14ac:dyDescent="0.35">
      <c r="A8" s="6">
        <v>4</v>
      </c>
      <c r="B8" s="14">
        <v>4</v>
      </c>
      <c r="C8" s="15">
        <v>138</v>
      </c>
      <c r="D8" s="7">
        <v>0.88704925775527954</v>
      </c>
      <c r="E8" s="7">
        <v>0.88659900000000003</v>
      </c>
      <c r="F8" s="19">
        <v>-4.5025775527951511E-4</v>
      </c>
      <c r="G8" s="17">
        <v>-5.0759047633827437E-2</v>
      </c>
      <c r="H8" s="9">
        <v>122.41279757022861</v>
      </c>
      <c r="I8" s="9">
        <v>122.350667</v>
      </c>
      <c r="J8" s="9">
        <v>-6.2130570228603688E-2</v>
      </c>
      <c r="K8" s="7">
        <v>-7.2447196580469608E-3</v>
      </c>
      <c r="L8" s="7">
        <v>-7.1840893604740198E-3</v>
      </c>
      <c r="M8" s="7">
        <v>6.0630297572941E-5</v>
      </c>
      <c r="N8" s="8">
        <v>-0.41509186016155181</v>
      </c>
      <c r="O8" s="8">
        <v>-0.41161799999999998</v>
      </c>
    </row>
    <row r="9" spans="1:15" ht="18" customHeight="1" x14ac:dyDescent="0.35">
      <c r="A9" s="2">
        <v>5</v>
      </c>
      <c r="B9" s="10">
        <v>5</v>
      </c>
      <c r="C9" s="11">
        <v>138</v>
      </c>
      <c r="D9" s="3">
        <v>0.92724448442459106</v>
      </c>
      <c r="E9" s="3">
        <v>0.92569800000000002</v>
      </c>
      <c r="F9" s="18">
        <v>-1.5464844245910441E-3</v>
      </c>
      <c r="G9" s="13">
        <v>-0.1667828119302027</v>
      </c>
      <c r="H9" s="5">
        <v>127.9597388505936</v>
      </c>
      <c r="I9" s="5">
        <v>127.746269</v>
      </c>
      <c r="J9" s="5">
        <v>-0.21346985059359719</v>
      </c>
      <c r="K9" s="3">
        <v>-4.0060612373054028E-3</v>
      </c>
      <c r="L9" s="3">
        <v>-3.692785084662122E-3</v>
      </c>
      <c r="M9" s="3">
        <v>3.1327615264328069E-4</v>
      </c>
      <c r="N9" s="4">
        <v>-0.2295304013685561</v>
      </c>
      <c r="O9" s="4">
        <v>-0.21158099999999999</v>
      </c>
    </row>
    <row r="10" spans="1:15" ht="18" customHeight="1" x14ac:dyDescent="0.35">
      <c r="A10" s="6">
        <v>6</v>
      </c>
      <c r="B10" s="14">
        <v>6</v>
      </c>
      <c r="C10" s="15">
        <v>138</v>
      </c>
      <c r="D10" s="7">
        <v>0.90800279378890991</v>
      </c>
      <c r="E10" s="7">
        <v>0.90707700000000002</v>
      </c>
      <c r="F10" s="19">
        <v>-9.2579378890988995E-4</v>
      </c>
      <c r="G10" s="17">
        <v>-0.1019593546674831</v>
      </c>
      <c r="H10" s="9">
        <v>125.3043855428696</v>
      </c>
      <c r="I10" s="9">
        <v>125.17665599999999</v>
      </c>
      <c r="J10" s="9">
        <v>-0.12772954286960209</v>
      </c>
      <c r="K10" s="7">
        <v>6.8376851268112659E-3</v>
      </c>
      <c r="L10" s="7">
        <v>6.938329548500698E-3</v>
      </c>
      <c r="M10" s="7">
        <v>1.0064442168943211E-4</v>
      </c>
      <c r="N10" s="8">
        <v>0.39177049940566061</v>
      </c>
      <c r="O10" s="8">
        <v>0.39753699999999997</v>
      </c>
    </row>
    <row r="11" spans="1:15" ht="18" customHeight="1" x14ac:dyDescent="0.35">
      <c r="A11" s="2">
        <v>7</v>
      </c>
      <c r="B11" s="10">
        <v>7</v>
      </c>
      <c r="C11" s="11">
        <v>138</v>
      </c>
      <c r="D11" s="3">
        <v>0.79630106687545776</v>
      </c>
      <c r="E11" s="3">
        <v>0.79529300000000003</v>
      </c>
      <c r="F11" s="18">
        <v>-1.008066875457736E-3</v>
      </c>
      <c r="G11" s="13">
        <v>-0.12659368640722901</v>
      </c>
      <c r="H11" s="5">
        <v>109.8895472288132</v>
      </c>
      <c r="I11" s="5">
        <v>109.750381</v>
      </c>
      <c r="J11" s="5">
        <v>-0.1391662288131954</v>
      </c>
      <c r="K11" s="3">
        <v>-1.011848170310259E-2</v>
      </c>
      <c r="L11" s="3">
        <v>-1.005464983452161E-2</v>
      </c>
      <c r="M11" s="3">
        <v>6.3831868580980014E-5</v>
      </c>
      <c r="N11" s="4">
        <v>-0.57974629666812372</v>
      </c>
      <c r="O11" s="4">
        <v>-0.57608899999999985</v>
      </c>
    </row>
    <row r="12" spans="1:15" ht="18" customHeight="1" x14ac:dyDescent="0.35">
      <c r="A12" s="6">
        <v>8</v>
      </c>
      <c r="B12" s="14">
        <v>8</v>
      </c>
      <c r="C12" s="15">
        <v>230</v>
      </c>
      <c r="D12" s="7">
        <v>0.80543404817581177</v>
      </c>
      <c r="E12" s="7">
        <v>0.80443900000000002</v>
      </c>
      <c r="F12" s="19">
        <v>-9.9504817581175242E-4</v>
      </c>
      <c r="G12" s="17">
        <v>-0.1235418564766896</v>
      </c>
      <c r="H12" s="9">
        <v>185.24983108043671</v>
      </c>
      <c r="I12" s="9">
        <v>185.02088699999999</v>
      </c>
      <c r="J12" s="9">
        <v>-0.22894408043671891</v>
      </c>
      <c r="K12" s="7">
        <v>-1.514826435595751E-2</v>
      </c>
      <c r="L12" s="7">
        <v>-1.509938441107106E-2</v>
      </c>
      <c r="M12" s="7">
        <v>4.8879944886450269E-5</v>
      </c>
      <c r="N12" s="8">
        <v>-0.86793161454482548</v>
      </c>
      <c r="O12" s="8">
        <v>-0.86513099999999976</v>
      </c>
    </row>
    <row r="13" spans="1:15" ht="18" customHeight="1" x14ac:dyDescent="0.35">
      <c r="A13" s="2">
        <v>9</v>
      </c>
      <c r="B13" s="10">
        <v>9</v>
      </c>
      <c r="C13" s="11">
        <v>138</v>
      </c>
      <c r="D13" s="3">
        <v>0.83499926328659058</v>
      </c>
      <c r="E13" s="3">
        <v>0.83421400000000001</v>
      </c>
      <c r="F13" s="18">
        <v>-7.852632865905651E-4</v>
      </c>
      <c r="G13" s="13">
        <v>-9.4043590349976766E-2</v>
      </c>
      <c r="H13" s="5">
        <v>115.2298983335495</v>
      </c>
      <c r="I13" s="5">
        <v>115.121534</v>
      </c>
      <c r="J13" s="5">
        <v>-0.1083643335495026</v>
      </c>
      <c r="K13" s="3">
        <v>8.7057948112487793E-2</v>
      </c>
      <c r="L13" s="3">
        <v>8.732281928126337E-2</v>
      </c>
      <c r="M13" s="3">
        <v>2.648711687755767E-4</v>
      </c>
      <c r="N13" s="4">
        <v>4.988052999914462</v>
      </c>
      <c r="O13" s="4">
        <v>5.0032290000000001</v>
      </c>
    </row>
    <row r="14" spans="1:15" ht="18" customHeight="1" x14ac:dyDescent="0.35">
      <c r="A14" s="6">
        <v>10</v>
      </c>
      <c r="B14" s="14">
        <v>10</v>
      </c>
      <c r="C14" s="15">
        <v>138</v>
      </c>
      <c r="D14" s="7">
        <v>0.88175457715988159</v>
      </c>
      <c r="E14" s="7">
        <v>0.88072700000000004</v>
      </c>
      <c r="F14" s="19">
        <v>-1.027577159881554E-3</v>
      </c>
      <c r="G14" s="17">
        <v>-0.1165377743987862</v>
      </c>
      <c r="H14" s="9">
        <v>121.6821316480637</v>
      </c>
      <c r="I14" s="9">
        <v>121.540356</v>
      </c>
      <c r="J14" s="9">
        <v>-0.14177564806369961</v>
      </c>
      <c r="K14" s="7">
        <v>6.497415155172348E-2</v>
      </c>
      <c r="L14" s="7">
        <v>6.5240564519180713E-2</v>
      </c>
      <c r="M14" s="7">
        <v>2.6641296745723297E-4</v>
      </c>
      <c r="N14" s="8">
        <v>3.7227446613571442</v>
      </c>
      <c r="O14" s="8">
        <v>3.7380089999999999</v>
      </c>
    </row>
    <row r="15" spans="1:15" ht="18" customHeight="1" x14ac:dyDescent="0.35">
      <c r="A15" s="2">
        <v>11</v>
      </c>
      <c r="B15" s="10">
        <v>11</v>
      </c>
      <c r="C15" s="11">
        <v>230</v>
      </c>
      <c r="D15" s="3">
        <v>0.83613592386245728</v>
      </c>
      <c r="E15" s="3">
        <v>0.83526400000000001</v>
      </c>
      <c r="F15" s="18">
        <v>-8.7192386245726894E-4</v>
      </c>
      <c r="G15" s="13">
        <v>-0.10428015799506531</v>
      </c>
      <c r="H15" s="5">
        <v>192.3112624883652</v>
      </c>
      <c r="I15" s="5">
        <v>192.110814</v>
      </c>
      <c r="J15" s="5">
        <v>-0.20044848836519691</v>
      </c>
      <c r="K15" s="3">
        <v>0.22056677937507629</v>
      </c>
      <c r="L15" s="3">
        <v>0.22111871254159751</v>
      </c>
      <c r="M15" s="3">
        <v>5.5193316652121793E-4</v>
      </c>
      <c r="N15" s="4">
        <v>12.637545558985041</v>
      </c>
      <c r="O15" s="4">
        <v>12.669169</v>
      </c>
    </row>
    <row r="16" spans="1:15" ht="18" customHeight="1" x14ac:dyDescent="0.35">
      <c r="A16" s="6">
        <v>12</v>
      </c>
      <c r="B16" s="14">
        <v>12</v>
      </c>
      <c r="C16" s="15">
        <v>230</v>
      </c>
      <c r="D16" s="7">
        <v>0.83982712030410767</v>
      </c>
      <c r="E16" s="7">
        <v>0.83892599999999995</v>
      </c>
      <c r="F16" s="19">
        <v>-9.0112030410771649E-4</v>
      </c>
      <c r="G16" s="17">
        <v>-0.1072983096546601</v>
      </c>
      <c r="H16" s="9">
        <v>193.16023766994479</v>
      </c>
      <c r="I16" s="9">
        <v>192.953081</v>
      </c>
      <c r="J16" s="9">
        <v>-0.2071566699447942</v>
      </c>
      <c r="K16" s="7">
        <v>0.20561094582080841</v>
      </c>
      <c r="L16" s="7">
        <v>0.20613947659623369</v>
      </c>
      <c r="M16" s="7">
        <v>5.2853077542527882E-4</v>
      </c>
      <c r="N16" s="8">
        <v>11.78063941722535</v>
      </c>
      <c r="O16" s="8">
        <v>11.810922</v>
      </c>
    </row>
    <row r="17" spans="1:15" ht="18" customHeight="1" x14ac:dyDescent="0.35">
      <c r="A17" s="2">
        <v>13</v>
      </c>
      <c r="B17" s="10">
        <v>13</v>
      </c>
      <c r="C17" s="11">
        <v>230</v>
      </c>
      <c r="D17" s="3">
        <v>0.83699202537536621</v>
      </c>
      <c r="E17" s="3">
        <v>0.83611100000000005</v>
      </c>
      <c r="F17" s="18">
        <v>-8.8102537536616232E-4</v>
      </c>
      <c r="G17" s="13">
        <v>-0.1052609043641782</v>
      </c>
      <c r="H17" s="5">
        <v>192.5081658363342</v>
      </c>
      <c r="I17" s="5">
        <v>192.305645</v>
      </c>
      <c r="J17" s="5">
        <v>-0.2025208363342017</v>
      </c>
      <c r="K17" s="3">
        <v>0.26959574222564697</v>
      </c>
      <c r="L17" s="3">
        <v>0.27025355325629968</v>
      </c>
      <c r="M17" s="3">
        <v>6.5781103065271074E-4</v>
      </c>
      <c r="N17" s="4">
        <v>15.44669820422645</v>
      </c>
      <c r="O17" s="4">
        <v>15.484387999999999</v>
      </c>
    </row>
    <row r="18" spans="1:15" ht="18" customHeight="1" x14ac:dyDescent="0.35">
      <c r="A18" s="6">
        <v>14</v>
      </c>
      <c r="B18" s="14">
        <v>14</v>
      </c>
      <c r="C18" s="15">
        <v>230</v>
      </c>
      <c r="D18" s="7">
        <v>0.83648425340652466</v>
      </c>
      <c r="E18" s="7">
        <v>0.83570800000000001</v>
      </c>
      <c r="F18" s="19">
        <v>-7.762534065246518E-4</v>
      </c>
      <c r="G18" s="17">
        <v>-9.2799524122948299E-2</v>
      </c>
      <c r="H18" s="9">
        <v>192.3913782835007</v>
      </c>
      <c r="I18" s="9">
        <v>192.212943</v>
      </c>
      <c r="J18" s="9">
        <v>-0.17843528350070409</v>
      </c>
      <c r="K18" s="7">
        <v>0.3273053765296936</v>
      </c>
      <c r="L18" s="7">
        <v>0.32803808866425321</v>
      </c>
      <c r="M18" s="7">
        <v>7.3271213455960993E-4</v>
      </c>
      <c r="N18" s="8">
        <v>18.753216687091719</v>
      </c>
      <c r="O18" s="8">
        <v>18.795197999999999</v>
      </c>
    </row>
    <row r="19" spans="1:15" ht="18" customHeight="1" x14ac:dyDescent="0.35">
      <c r="A19" s="2">
        <v>15</v>
      </c>
      <c r="B19" s="10">
        <v>15</v>
      </c>
      <c r="C19" s="11">
        <v>230</v>
      </c>
      <c r="D19" s="3">
        <v>0.88525152206420898</v>
      </c>
      <c r="E19" s="3">
        <v>0.88477399999999995</v>
      </c>
      <c r="F19" s="18">
        <v>-4.7752206420903498E-4</v>
      </c>
      <c r="G19" s="13">
        <v>-5.3941964775791641E-2</v>
      </c>
      <c r="H19" s="5">
        <v>203.60785007476809</v>
      </c>
      <c r="I19" s="5">
        <v>203.497973</v>
      </c>
      <c r="J19" s="5">
        <v>-0.10987707476809309</v>
      </c>
      <c r="K19" s="3">
        <v>0.57954734563827515</v>
      </c>
      <c r="L19" s="3">
        <v>0.58056829460544856</v>
      </c>
      <c r="M19" s="3">
        <v>1.020948967173418E-3</v>
      </c>
      <c r="N19" s="4">
        <v>33.205616933082723</v>
      </c>
      <c r="O19" s="4">
        <v>33.264113000000002</v>
      </c>
    </row>
    <row r="20" spans="1:15" ht="18" customHeight="1" x14ac:dyDescent="0.35">
      <c r="A20" s="6">
        <v>16</v>
      </c>
      <c r="B20" s="14">
        <v>16</v>
      </c>
      <c r="C20" s="15">
        <v>230</v>
      </c>
      <c r="D20" s="7">
        <v>0.8621983528137207</v>
      </c>
      <c r="E20" s="7">
        <v>0.86155899999999996</v>
      </c>
      <c r="F20" s="19">
        <v>-6.3935281372073938E-4</v>
      </c>
      <c r="G20" s="17">
        <v>-7.4153796702842056E-2</v>
      </c>
      <c r="H20" s="9">
        <v>198.30562114715579</v>
      </c>
      <c r="I20" s="9">
        <v>198.15848600000001</v>
      </c>
      <c r="J20" s="9">
        <v>-0.14713514715577961</v>
      </c>
      <c r="K20" s="7">
        <v>0.47259563207626343</v>
      </c>
      <c r="L20" s="7">
        <v>0.47354678181496612</v>
      </c>
      <c r="M20" s="7">
        <v>9.5114973870269459E-4</v>
      </c>
      <c r="N20" s="8">
        <v>27.077735134287369</v>
      </c>
      <c r="O20" s="8">
        <v>27.132231999999998</v>
      </c>
    </row>
    <row r="21" spans="1:15" ht="18" customHeight="1" x14ac:dyDescent="0.35">
      <c r="A21" s="2">
        <v>17</v>
      </c>
      <c r="B21" s="10">
        <v>17</v>
      </c>
      <c r="C21" s="11">
        <v>230</v>
      </c>
      <c r="D21" s="3">
        <v>0.89577531814575195</v>
      </c>
      <c r="E21" s="3">
        <v>0.89530799999999999</v>
      </c>
      <c r="F21" s="18">
        <v>-4.673181457519604E-4</v>
      </c>
      <c r="G21" s="13">
        <v>-5.2169125034534927E-2</v>
      </c>
      <c r="H21" s="5">
        <v>206.02832317352289</v>
      </c>
      <c r="I21" s="5">
        <v>205.920784</v>
      </c>
      <c r="J21" s="5">
        <v>-0.1075391735228948</v>
      </c>
      <c r="K21" s="3">
        <v>0.55944615602493286</v>
      </c>
      <c r="L21" s="3">
        <v>0.56047217217225787</v>
      </c>
      <c r="M21" s="3">
        <v>1.026016147325004E-3</v>
      </c>
      <c r="N21" s="4">
        <v>32.053903605046003</v>
      </c>
      <c r="O21" s="4">
        <v>32.112690000000001</v>
      </c>
    </row>
    <row r="22" spans="1:15" ht="18" customHeight="1" x14ac:dyDescent="0.35">
      <c r="A22" s="6">
        <v>18</v>
      </c>
      <c r="B22" s="14">
        <v>18</v>
      </c>
      <c r="C22" s="15">
        <v>230</v>
      </c>
      <c r="D22" s="7">
        <v>0.90109467506408691</v>
      </c>
      <c r="E22" s="7">
        <v>0.90066199999999996</v>
      </c>
      <c r="F22" s="19">
        <v>-4.3267506408695139E-4</v>
      </c>
      <c r="G22" s="17">
        <v>-4.8016604254839161E-2</v>
      </c>
      <c r="H22" s="9">
        <v>207.25177526473999</v>
      </c>
      <c r="I22" s="9">
        <v>207.15219400000001</v>
      </c>
      <c r="J22" s="9">
        <v>-9.9581264739981634E-2</v>
      </c>
      <c r="K22" s="7">
        <v>0.59152388572692871</v>
      </c>
      <c r="L22" s="7">
        <v>0.59257088896482846</v>
      </c>
      <c r="M22" s="7">
        <v>1.047003237899746E-3</v>
      </c>
      <c r="N22" s="8">
        <v>33.891822133331807</v>
      </c>
      <c r="O22" s="8">
        <v>33.951810999999999</v>
      </c>
    </row>
    <row r="23" spans="1:15" ht="18" customHeight="1" x14ac:dyDescent="0.35">
      <c r="A23" s="2">
        <v>19</v>
      </c>
      <c r="B23" s="10">
        <v>19</v>
      </c>
      <c r="C23" s="11">
        <v>230</v>
      </c>
      <c r="D23" s="3">
        <v>0.85189235210418701</v>
      </c>
      <c r="E23" s="3">
        <v>0.85117699999999996</v>
      </c>
      <c r="F23" s="18">
        <v>-7.1535210418705031E-4</v>
      </c>
      <c r="G23" s="13">
        <v>-8.3972124226742939E-2</v>
      </c>
      <c r="H23" s="5">
        <v>195.93524098396301</v>
      </c>
      <c r="I23" s="5">
        <v>195.77073799999999</v>
      </c>
      <c r="J23" s="5">
        <v>-0.1645029839630183</v>
      </c>
      <c r="K23" s="3">
        <v>0.41535681486129761</v>
      </c>
      <c r="L23" s="3">
        <v>0.41623870383951461</v>
      </c>
      <c r="M23" s="3">
        <v>8.8188897821700474E-4</v>
      </c>
      <c r="N23" s="4">
        <v>23.798192483549059</v>
      </c>
      <c r="O23" s="4">
        <v>23.848721000000001</v>
      </c>
    </row>
    <row r="24" spans="1:15" ht="18" customHeight="1" x14ac:dyDescent="0.35">
      <c r="A24" s="6">
        <v>20</v>
      </c>
      <c r="B24" s="14">
        <v>20</v>
      </c>
      <c r="C24" s="15">
        <v>230</v>
      </c>
      <c r="D24" s="7">
        <v>0.84941273927688599</v>
      </c>
      <c r="E24" s="7">
        <v>0.84864200000000001</v>
      </c>
      <c r="F24" s="19">
        <v>-7.7073927688597887E-4</v>
      </c>
      <c r="G24" s="17">
        <v>-9.0737899403547609E-2</v>
      </c>
      <c r="H24" s="9">
        <v>195.36493003368381</v>
      </c>
      <c r="I24" s="9">
        <v>195.18770000000001</v>
      </c>
      <c r="J24" s="9">
        <v>-0.17723003368379861</v>
      </c>
      <c r="K24" s="7">
        <v>0.38965684175491327</v>
      </c>
      <c r="L24" s="7">
        <v>0.39051392947522728</v>
      </c>
      <c r="M24" s="7">
        <v>8.5708772031400926E-4</v>
      </c>
      <c r="N24" s="8">
        <v>22.325692490953521</v>
      </c>
      <c r="O24" s="8">
        <v>22.3748</v>
      </c>
    </row>
    <row r="25" spans="1:15" ht="18" customHeight="1" x14ac:dyDescent="0.35">
      <c r="A25" s="2">
        <v>21</v>
      </c>
      <c r="B25" s="10">
        <v>21</v>
      </c>
      <c r="C25" s="11">
        <v>230</v>
      </c>
      <c r="D25" s="3">
        <v>0.91128760576248169</v>
      </c>
      <c r="E25" s="3">
        <v>0.91088899999999995</v>
      </c>
      <c r="F25" s="18">
        <v>-3.9860576248174068E-4</v>
      </c>
      <c r="G25" s="13">
        <v>-4.3740939738582757E-2</v>
      </c>
      <c r="H25" s="5">
        <v>209.59614932537079</v>
      </c>
      <c r="I25" s="5">
        <v>209.50457900000001</v>
      </c>
      <c r="J25" s="5">
        <v>-9.1570325370781802E-2</v>
      </c>
      <c r="K25" s="3">
        <v>0.62221527099609375</v>
      </c>
      <c r="L25" s="3">
        <v>0.62327992224708362</v>
      </c>
      <c r="M25" s="3">
        <v>1.064651250989868E-3</v>
      </c>
      <c r="N25" s="4">
        <v>35.650308976664952</v>
      </c>
      <c r="O25" s="4">
        <v>35.711308999999993</v>
      </c>
    </row>
    <row r="26" spans="1:15" ht="18" customHeight="1" x14ac:dyDescent="0.35">
      <c r="A26" s="6">
        <v>22</v>
      </c>
      <c r="B26" s="14">
        <v>22</v>
      </c>
      <c r="C26" s="15">
        <v>230</v>
      </c>
      <c r="D26" s="7">
        <v>0.99999994039535522</v>
      </c>
      <c r="E26" s="7">
        <v>1</v>
      </c>
      <c r="F26" s="16">
        <v>5.9604644775390618E-8</v>
      </c>
      <c r="G26" s="17">
        <v>5.9604648328104524E-6</v>
      </c>
      <c r="H26" s="9">
        <v>229.9999862909317</v>
      </c>
      <c r="I26" s="9">
        <v>230</v>
      </c>
      <c r="J26" s="9">
        <v>1.370906829833984E-5</v>
      </c>
      <c r="K26" s="7">
        <v>0.65440827608108521</v>
      </c>
      <c r="L26" s="7">
        <v>0.65542764788505026</v>
      </c>
      <c r="M26" s="7">
        <v>1.0193718039650519E-3</v>
      </c>
      <c r="N26" s="8">
        <v>37.494832297878162</v>
      </c>
      <c r="O26" s="8">
        <v>37.553237999999993</v>
      </c>
    </row>
    <row r="27" spans="1:15" ht="18" customHeight="1" x14ac:dyDescent="0.35">
      <c r="A27" s="2">
        <v>23</v>
      </c>
      <c r="B27" s="10">
        <v>23</v>
      </c>
      <c r="C27" s="11">
        <v>230</v>
      </c>
      <c r="D27" s="3">
        <v>0.84977430105209351</v>
      </c>
      <c r="E27" s="3">
        <v>0.84897699999999998</v>
      </c>
      <c r="F27" s="18">
        <v>-7.973010520935242E-4</v>
      </c>
      <c r="G27" s="13">
        <v>-9.3825036966450628E-2</v>
      </c>
      <c r="H27" s="5">
        <v>195.44808924198151</v>
      </c>
      <c r="I27" s="5">
        <v>195.26481699999999</v>
      </c>
      <c r="J27" s="5">
        <v>-0.18327224198151271</v>
      </c>
      <c r="K27" s="3">
        <v>0.38526159524917603</v>
      </c>
      <c r="L27" s="3">
        <v>0.38612360610171298</v>
      </c>
      <c r="M27" s="3">
        <v>8.6201085253695409E-4</v>
      </c>
      <c r="N27" s="4">
        <v>22.073863416255151</v>
      </c>
      <c r="O27" s="4">
        <v>22.123252999999991</v>
      </c>
    </row>
    <row r="28" spans="1:15" ht="18" customHeight="1" x14ac:dyDescent="0.35">
      <c r="A28" s="6">
        <v>24</v>
      </c>
      <c r="B28" s="14">
        <v>24</v>
      </c>
      <c r="C28" s="15">
        <v>230</v>
      </c>
      <c r="D28" s="7">
        <v>0.85502177476882935</v>
      </c>
      <c r="E28" s="7">
        <v>0.85445800000000005</v>
      </c>
      <c r="F28" s="19">
        <v>-5.6377476882929489E-4</v>
      </c>
      <c r="G28" s="17">
        <v>-6.5936890201623424E-2</v>
      </c>
      <c r="H28" s="9">
        <v>196.65500819683069</v>
      </c>
      <c r="I28" s="9">
        <v>196.52544399999999</v>
      </c>
      <c r="J28" s="9">
        <v>-0.1295641968306995</v>
      </c>
      <c r="K28" s="7">
        <v>0.43297168612480158</v>
      </c>
      <c r="L28" s="7">
        <v>0.43377119940091341</v>
      </c>
      <c r="M28" s="7">
        <v>7.9951327611182954E-4</v>
      </c>
      <c r="N28" s="8">
        <v>24.807450263614111</v>
      </c>
      <c r="O28" s="8">
        <v>24.853259000000001</v>
      </c>
    </row>
  </sheetData>
  <mergeCells count="2">
    <mergeCell ref="A1:O1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zoomScale="55" zoomScaleNormal="55" workbookViewId="0">
      <selection activeCell="A37" sqref="A37:XFD46"/>
    </sheetView>
  </sheetViews>
  <sheetFormatPr defaultRowHeight="14.5" x14ac:dyDescent="0.35"/>
  <cols>
    <col min="1" max="1" width="65" customWidth="1"/>
    <col min="2" max="2" width="13" customWidth="1"/>
    <col min="3" max="3" width="20" customWidth="1"/>
    <col min="4" max="4" width="21" customWidth="1"/>
    <col min="5" max="5" width="22" customWidth="1"/>
    <col min="6" max="7" width="26" customWidth="1"/>
    <col min="8" max="8" width="20" customWidth="1"/>
    <col min="9" max="9" width="25" customWidth="1"/>
    <col min="10" max="10" width="26" customWidth="1"/>
    <col min="11" max="11" width="20" customWidth="1"/>
    <col min="12" max="12" width="23" customWidth="1"/>
    <col min="13" max="13" width="22" customWidth="1"/>
    <col min="14" max="14" width="20" customWidth="1"/>
    <col min="15" max="15" width="22" customWidth="1"/>
  </cols>
  <sheetData>
    <row r="1" spans="1:15" ht="28" customHeight="1" x14ac:dyDescent="0.35">
      <c r="A1" s="20" t="s">
        <v>234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ht="22" customHeight="1" x14ac:dyDescent="0.35">
      <c r="A3" s="22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20" customHeight="1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</row>
    <row r="5" spans="1:15" ht="18" customHeight="1" x14ac:dyDescent="0.35">
      <c r="A5" s="2">
        <v>1</v>
      </c>
      <c r="B5" s="10" t="s">
        <v>60</v>
      </c>
      <c r="C5" s="11">
        <v>132</v>
      </c>
      <c r="D5" s="3">
        <v>1.059999942779541</v>
      </c>
      <c r="E5" s="3">
        <v>1.06</v>
      </c>
      <c r="F5" s="12">
        <v>5.7220459037665712E-8</v>
      </c>
      <c r="G5" s="13">
        <v>5.3981568043882831E-6</v>
      </c>
      <c r="H5" s="5">
        <v>139.91999244689941</v>
      </c>
      <c r="I5" s="5">
        <v>139.91999999999999</v>
      </c>
      <c r="J5" s="5">
        <v>7.5531005734319479E-6</v>
      </c>
      <c r="K5" s="3">
        <v>1.7179549932479861</v>
      </c>
      <c r="L5" s="3">
        <v>0</v>
      </c>
      <c r="M5" s="3">
        <v>-1.7179549932479861</v>
      </c>
      <c r="N5" s="4">
        <v>98.431570506535451</v>
      </c>
      <c r="O5" s="4">
        <v>0</v>
      </c>
    </row>
    <row r="6" spans="1:15" ht="18" customHeight="1" x14ac:dyDescent="0.35">
      <c r="A6" s="6">
        <v>2</v>
      </c>
      <c r="B6" s="14" t="s">
        <v>61</v>
      </c>
      <c r="C6" s="15">
        <v>132</v>
      </c>
      <c r="D6" s="7">
        <v>1.043134450912476</v>
      </c>
      <c r="E6" s="7">
        <v>1.043134</v>
      </c>
      <c r="F6" s="16">
        <v>-4.5091247602435658E-7</v>
      </c>
      <c r="G6" s="17">
        <v>-4.322668814455542E-5</v>
      </c>
      <c r="H6" s="9">
        <v>137.69374752044681</v>
      </c>
      <c r="I6" s="9">
        <v>137.69369900000001</v>
      </c>
      <c r="J6" s="9">
        <v>-4.8520446796374017E-5</v>
      </c>
      <c r="K6" s="7">
        <v>1.624547958374023</v>
      </c>
      <c r="L6" s="7">
        <v>-9.3408014438096723E-2</v>
      </c>
      <c r="M6" s="7">
        <v>-1.7179559728121201</v>
      </c>
      <c r="N6" s="8">
        <v>93.079741631426074</v>
      </c>
      <c r="O6" s="8">
        <v>-5.3518850000000002</v>
      </c>
    </row>
    <row r="7" spans="1:15" ht="18" customHeight="1" x14ac:dyDescent="0.35">
      <c r="A7" s="2">
        <v>3</v>
      </c>
      <c r="B7" s="10" t="s">
        <v>62</v>
      </c>
      <c r="C7" s="11">
        <v>132</v>
      </c>
      <c r="D7" s="3">
        <v>1.02074146270752</v>
      </c>
      <c r="E7" s="3">
        <v>1.020742</v>
      </c>
      <c r="F7" s="12">
        <v>5.3729248006284536E-7</v>
      </c>
      <c r="G7" s="13">
        <v>5.2637469887592829E-5</v>
      </c>
      <c r="H7" s="5">
        <v>134.73787307739261</v>
      </c>
      <c r="I7" s="5">
        <v>134.737888</v>
      </c>
      <c r="J7" s="5">
        <v>1.4922607391554271E-5</v>
      </c>
      <c r="K7" s="3">
        <v>1.5864958763122561</v>
      </c>
      <c r="L7" s="3">
        <v>-0.13145894975179129</v>
      </c>
      <c r="M7" s="3">
        <v>-1.7179548260640469</v>
      </c>
      <c r="N7" s="4">
        <v>90.899517927601352</v>
      </c>
      <c r="O7" s="4">
        <v>-7.5320430000000016</v>
      </c>
    </row>
    <row r="8" spans="1:15" ht="18" customHeight="1" x14ac:dyDescent="0.35">
      <c r="A8" s="6">
        <v>4</v>
      </c>
      <c r="B8" s="14" t="s">
        <v>63</v>
      </c>
      <c r="C8" s="15">
        <v>132</v>
      </c>
      <c r="D8" s="7">
        <v>1.011764764785767</v>
      </c>
      <c r="E8" s="7">
        <v>1.011765</v>
      </c>
      <c r="F8" s="16">
        <v>2.3521423297978569E-7</v>
      </c>
      <c r="G8" s="17">
        <v>2.324791702245041E-5</v>
      </c>
      <c r="H8" s="9">
        <v>133.55294895172119</v>
      </c>
      <c r="I8" s="9">
        <v>133.55291500000001</v>
      </c>
      <c r="J8" s="9">
        <v>-3.395172117848233E-5</v>
      </c>
      <c r="K8" s="7">
        <v>1.5559161901473999</v>
      </c>
      <c r="L8" s="7">
        <v>-0.16203931736158941</v>
      </c>
      <c r="M8" s="7">
        <v>-1.717955507508989</v>
      </c>
      <c r="N8" s="8">
        <v>89.147430971520492</v>
      </c>
      <c r="O8" s="8">
        <v>-9.2841690000000003</v>
      </c>
    </row>
    <row r="9" spans="1:15" ht="18" customHeight="1" x14ac:dyDescent="0.35">
      <c r="A9" s="2">
        <v>5</v>
      </c>
      <c r="B9" s="10" t="s">
        <v>64</v>
      </c>
      <c r="C9" s="11">
        <v>132</v>
      </c>
      <c r="D9" s="3">
        <v>1.0099999904632571</v>
      </c>
      <c r="E9" s="3">
        <v>1.01</v>
      </c>
      <c r="F9" s="12">
        <v>9.5367429508996793E-9</v>
      </c>
      <c r="G9" s="13">
        <v>9.4423198425234221E-7</v>
      </c>
      <c r="H9" s="5">
        <v>133.3199987411499</v>
      </c>
      <c r="I9" s="5">
        <v>133.32</v>
      </c>
      <c r="J9" s="5">
        <v>1.2588500908350399E-6</v>
      </c>
      <c r="K9" s="3">
        <v>1.4707134962081909</v>
      </c>
      <c r="L9" s="3">
        <v>-0.24724109036278161</v>
      </c>
      <c r="M9" s="3">
        <v>-1.717954586570972</v>
      </c>
      <c r="N9" s="4">
        <v>84.265676205658949</v>
      </c>
      <c r="O9" s="4">
        <v>-14.165870999999999</v>
      </c>
    </row>
    <row r="10" spans="1:15" ht="18" customHeight="1" x14ac:dyDescent="0.35">
      <c r="A10" s="6">
        <v>6</v>
      </c>
      <c r="B10" s="14" t="s">
        <v>65</v>
      </c>
      <c r="C10" s="15">
        <v>132</v>
      </c>
      <c r="D10" s="7">
        <v>1.010256767272949</v>
      </c>
      <c r="E10" s="7">
        <v>1.010257</v>
      </c>
      <c r="F10" s="16">
        <v>2.327270509638879E-7</v>
      </c>
      <c r="G10" s="17">
        <v>2.3036425837770229E-5</v>
      </c>
      <c r="H10" s="9">
        <v>133.3538932800293</v>
      </c>
      <c r="I10" s="9">
        <v>133.353949</v>
      </c>
      <c r="J10" s="9">
        <v>5.5719970703194122E-5</v>
      </c>
      <c r="K10" s="7">
        <v>1.5248380899429319</v>
      </c>
      <c r="L10" s="7">
        <v>-0.19311523630590641</v>
      </c>
      <c r="M10" s="7">
        <v>-1.717953326248838</v>
      </c>
      <c r="N10" s="8">
        <v>87.366786994519813</v>
      </c>
      <c r="O10" s="8">
        <v>-11.064688</v>
      </c>
    </row>
    <row r="11" spans="1:15" ht="18" customHeight="1" x14ac:dyDescent="0.35">
      <c r="A11" s="2">
        <v>7</v>
      </c>
      <c r="B11" s="10" t="s">
        <v>66</v>
      </c>
      <c r="C11" s="11">
        <v>132</v>
      </c>
      <c r="D11" s="3">
        <v>1.0023766756057739</v>
      </c>
      <c r="E11" s="3">
        <v>1.0023770000000001</v>
      </c>
      <c r="F11" s="12">
        <v>3.2439422614771729E-7</v>
      </c>
      <c r="G11" s="13">
        <v>3.2362507432814483E-5</v>
      </c>
      <c r="H11" s="5">
        <v>132.31372117996219</v>
      </c>
      <c r="I11" s="5">
        <v>132.31377599999999</v>
      </c>
      <c r="J11" s="5">
        <v>5.4820037803438033E-5</v>
      </c>
      <c r="K11" s="3">
        <v>1.4934133291244509</v>
      </c>
      <c r="L11" s="3">
        <v>-0.22454013383415949</v>
      </c>
      <c r="M11" s="3">
        <v>-1.71795346295861</v>
      </c>
      <c r="N11" s="4">
        <v>85.566280827412783</v>
      </c>
      <c r="O11" s="4">
        <v>-12.865202</v>
      </c>
    </row>
    <row r="12" spans="1:15" ht="18" customHeight="1" x14ac:dyDescent="0.35">
      <c r="A12" s="6">
        <v>8</v>
      </c>
      <c r="B12" s="14" t="s">
        <v>67</v>
      </c>
      <c r="C12" s="15">
        <v>132</v>
      </c>
      <c r="D12" s="7">
        <v>1.0099999904632571</v>
      </c>
      <c r="E12" s="7">
        <v>1.01</v>
      </c>
      <c r="F12" s="16">
        <v>9.5367429508996793E-9</v>
      </c>
      <c r="G12" s="17">
        <v>9.4423198425234221E-7</v>
      </c>
      <c r="H12" s="9">
        <v>133.3199987411499</v>
      </c>
      <c r="I12" s="9">
        <v>133.32</v>
      </c>
      <c r="J12" s="9">
        <v>1.2588500908350399E-6</v>
      </c>
      <c r="K12" s="7">
        <v>1.511771678924561</v>
      </c>
      <c r="L12" s="7">
        <v>-0.20618253386888041</v>
      </c>
      <c r="M12" s="7">
        <v>-1.7179542127934411</v>
      </c>
      <c r="N12" s="8">
        <v>86.618136789783918</v>
      </c>
      <c r="O12" s="8">
        <v>-11.813389000000001</v>
      </c>
    </row>
    <row r="13" spans="1:15" ht="18" customHeight="1" x14ac:dyDescent="0.35">
      <c r="A13" s="2">
        <v>9</v>
      </c>
      <c r="B13" s="10" t="s">
        <v>65</v>
      </c>
      <c r="C13" s="11">
        <v>1</v>
      </c>
      <c r="D13" s="3">
        <v>1.050912022590637</v>
      </c>
      <c r="E13" s="3">
        <v>1.0509120000000001</v>
      </c>
      <c r="F13" s="12">
        <v>-2.259063691667507E-8</v>
      </c>
      <c r="G13" s="13">
        <v>-2.149622083586613E-6</v>
      </c>
      <c r="H13" s="5">
        <v>1.050912022590637</v>
      </c>
      <c r="I13" s="5">
        <v>1.0509120000000001</v>
      </c>
      <c r="J13" s="5">
        <v>-2.259063691667507E-8</v>
      </c>
      <c r="K13" s="3">
        <v>1.471704840660095</v>
      </c>
      <c r="L13" s="3">
        <v>-0.24624855652375749</v>
      </c>
      <c r="M13" s="3">
        <v>-1.717953397183853</v>
      </c>
      <c r="N13" s="4">
        <v>84.322476058796752</v>
      </c>
      <c r="O13" s="4">
        <v>-14.109003</v>
      </c>
    </row>
    <row r="14" spans="1:15" ht="18" customHeight="1" x14ac:dyDescent="0.35">
      <c r="A14" s="6">
        <v>10</v>
      </c>
      <c r="B14" s="14" t="s">
        <v>65</v>
      </c>
      <c r="C14" s="15">
        <v>33</v>
      </c>
      <c r="D14" s="7">
        <v>1.0451270341873169</v>
      </c>
      <c r="E14" s="7">
        <v>1.0451269999999999</v>
      </c>
      <c r="F14" s="16">
        <v>-3.4187316977352111E-8</v>
      </c>
      <c r="G14" s="17">
        <v>-3.2711159370148642E-6</v>
      </c>
      <c r="H14" s="9">
        <v>34.489192128181458</v>
      </c>
      <c r="I14" s="9">
        <v>34.489199999999997</v>
      </c>
      <c r="J14" s="9">
        <v>7.8718185392290252E-6</v>
      </c>
      <c r="K14" s="7">
        <v>1.443941593170166</v>
      </c>
      <c r="L14" s="7">
        <v>-0.27401189290766681</v>
      </c>
      <c r="M14" s="7">
        <v>-1.7179534860778329</v>
      </c>
      <c r="N14" s="8">
        <v>82.731759152046649</v>
      </c>
      <c r="O14" s="8">
        <v>-15.699725000000001</v>
      </c>
    </row>
    <row r="15" spans="1:15" ht="18" customHeight="1" x14ac:dyDescent="0.35">
      <c r="A15" s="2">
        <v>11</v>
      </c>
      <c r="B15" s="10" t="s">
        <v>65</v>
      </c>
      <c r="C15" s="11">
        <v>11</v>
      </c>
      <c r="D15" s="3">
        <v>1.0820000171661379</v>
      </c>
      <c r="E15" s="3">
        <v>1.0820000000000001</v>
      </c>
      <c r="F15" s="12">
        <v>-1.7166137844526471E-8</v>
      </c>
      <c r="G15" s="13">
        <v>-1.5865191841203701E-6</v>
      </c>
      <c r="H15" s="5">
        <v>11.902000188827509</v>
      </c>
      <c r="I15" s="5">
        <v>11.901999999999999</v>
      </c>
      <c r="J15" s="5">
        <v>-1.8882751007254231E-7</v>
      </c>
      <c r="K15" s="3">
        <v>1.471704840660095</v>
      </c>
      <c r="L15" s="3">
        <v>-0.24624855652375749</v>
      </c>
      <c r="M15" s="3">
        <v>-1.717953397183853</v>
      </c>
      <c r="N15" s="4">
        <v>84.322476058796752</v>
      </c>
      <c r="O15" s="4">
        <v>-14.109003</v>
      </c>
    </row>
    <row r="16" spans="1:15" ht="18" customHeight="1" x14ac:dyDescent="0.35">
      <c r="A16" s="6">
        <v>12</v>
      </c>
      <c r="B16" s="14" t="s">
        <v>63</v>
      </c>
      <c r="C16" s="15">
        <v>33</v>
      </c>
      <c r="D16" s="7">
        <v>1.057119607925415</v>
      </c>
      <c r="E16" s="7">
        <v>1.0571200000000001</v>
      </c>
      <c r="F16" s="16">
        <v>3.9207458502055198E-7</v>
      </c>
      <c r="G16" s="17">
        <v>3.7088952099752819E-5</v>
      </c>
      <c r="H16" s="9">
        <v>34.884947061538703</v>
      </c>
      <c r="I16" s="9">
        <v>34.884945000000002</v>
      </c>
      <c r="J16" s="9">
        <v>-2.0615387015254778E-6</v>
      </c>
      <c r="K16" s="7">
        <v>1.4571437835693359</v>
      </c>
      <c r="L16" s="7">
        <v>-0.26081111256350009</v>
      </c>
      <c r="M16" s="7">
        <v>-1.7179548961328359</v>
      </c>
      <c r="N16" s="8">
        <v>83.48818894224722</v>
      </c>
      <c r="O16" s="8">
        <v>-14.943376000000001</v>
      </c>
    </row>
    <row r="17" spans="1:15" ht="18" customHeight="1" x14ac:dyDescent="0.35">
      <c r="A17" s="2">
        <v>13</v>
      </c>
      <c r="B17" s="10" t="s">
        <v>63</v>
      </c>
      <c r="C17" s="11">
        <v>11</v>
      </c>
      <c r="D17" s="3">
        <v>1.0709999799728389</v>
      </c>
      <c r="E17" s="3">
        <v>1.071</v>
      </c>
      <c r="F17" s="12">
        <v>2.0027161040658828E-8</v>
      </c>
      <c r="G17" s="13">
        <v>1.8699497119660751E-6</v>
      </c>
      <c r="H17" s="5">
        <v>11.780999779701229</v>
      </c>
      <c r="I17" s="5">
        <v>11.781000000000001</v>
      </c>
      <c r="J17" s="5">
        <v>2.202987712252025E-7</v>
      </c>
      <c r="K17" s="3">
        <v>1.4571437835693359</v>
      </c>
      <c r="L17" s="3">
        <v>-0.26081111256350009</v>
      </c>
      <c r="M17" s="3">
        <v>-1.7179548961328359</v>
      </c>
      <c r="N17" s="4">
        <v>83.48818894224722</v>
      </c>
      <c r="O17" s="4">
        <v>-14.943376000000001</v>
      </c>
    </row>
    <row r="18" spans="1:15" ht="18" customHeight="1" x14ac:dyDescent="0.35">
      <c r="A18" s="6">
        <v>14</v>
      </c>
      <c r="B18" s="14" t="s">
        <v>35</v>
      </c>
      <c r="C18" s="15">
        <v>33</v>
      </c>
      <c r="D18" s="7">
        <v>1.042281031608582</v>
      </c>
      <c r="E18" s="7">
        <v>1.042281</v>
      </c>
      <c r="F18" s="16">
        <v>-3.1608581974040817E-8</v>
      </c>
      <c r="G18" s="17">
        <v>-3.0326352505195638E-6</v>
      </c>
      <c r="H18" s="9">
        <v>34.395274043083191</v>
      </c>
      <c r="I18" s="9">
        <v>34.395265000000002</v>
      </c>
      <c r="J18" s="9">
        <v>-9.0430831889420915E-6</v>
      </c>
      <c r="K18" s="7">
        <v>1.44157338142395</v>
      </c>
      <c r="L18" s="7">
        <v>-0.27638191040553489</v>
      </c>
      <c r="M18" s="7">
        <v>-1.7179552918294849</v>
      </c>
      <c r="N18" s="8">
        <v>82.596070613995153</v>
      </c>
      <c r="O18" s="8">
        <v>-15.835516999999999</v>
      </c>
    </row>
    <row r="19" spans="1:15" ht="18" customHeight="1" x14ac:dyDescent="0.35">
      <c r="A19" s="2">
        <v>15</v>
      </c>
      <c r="B19" s="10" t="s">
        <v>68</v>
      </c>
      <c r="C19" s="11">
        <v>33</v>
      </c>
      <c r="D19" s="3">
        <v>1.0376837253570561</v>
      </c>
      <c r="E19" s="3">
        <v>1.0376829999999999</v>
      </c>
      <c r="F19" s="12">
        <v>-7.2535705619714008E-7</v>
      </c>
      <c r="G19" s="13">
        <v>-6.9901554632896678E-5</v>
      </c>
      <c r="H19" s="5">
        <v>34.243562936782837</v>
      </c>
      <c r="I19" s="5">
        <v>34.243524999999998</v>
      </c>
      <c r="J19" s="5">
        <v>-3.7936782838698953E-5</v>
      </c>
      <c r="K19" s="3">
        <v>1.4399698972702031</v>
      </c>
      <c r="L19" s="3">
        <v>-0.27798644394677091</v>
      </c>
      <c r="M19" s="3">
        <v>-1.717956341216974</v>
      </c>
      <c r="N19" s="4">
        <v>82.504197739469348</v>
      </c>
      <c r="O19" s="4">
        <v>-15.92745</v>
      </c>
    </row>
    <row r="20" spans="1:15" ht="18" customHeight="1" x14ac:dyDescent="0.35">
      <c r="A20" s="6">
        <v>16</v>
      </c>
      <c r="B20" s="14" t="s">
        <v>69</v>
      </c>
      <c r="C20" s="15">
        <v>33</v>
      </c>
      <c r="D20" s="7">
        <v>1.0443904399871831</v>
      </c>
      <c r="E20" s="7">
        <v>1.0443899999999999</v>
      </c>
      <c r="F20" s="16">
        <v>-4.399871831317625E-7</v>
      </c>
      <c r="G20" s="17">
        <v>-4.2128610746107761E-5</v>
      </c>
      <c r="H20" s="9">
        <v>34.464884519577033</v>
      </c>
      <c r="I20" s="9">
        <v>34.464877000000001</v>
      </c>
      <c r="J20" s="9">
        <v>-7.5195770321556674E-6</v>
      </c>
      <c r="K20" s="7">
        <v>1.446968078613281</v>
      </c>
      <c r="L20" s="7">
        <v>-0.27098694060798773</v>
      </c>
      <c r="M20" s="7">
        <v>-1.7179550192212689</v>
      </c>
      <c r="N20" s="8">
        <v>82.905163994694917</v>
      </c>
      <c r="O20" s="8">
        <v>-15.526408</v>
      </c>
    </row>
    <row r="21" spans="1:15" ht="18" customHeight="1" x14ac:dyDescent="0.35">
      <c r="A21" s="2">
        <v>17</v>
      </c>
      <c r="B21" s="10" t="s">
        <v>70</v>
      </c>
      <c r="C21" s="11">
        <v>33</v>
      </c>
      <c r="D21" s="3">
        <v>1.039903044700623</v>
      </c>
      <c r="E21" s="3">
        <v>1.039903</v>
      </c>
      <c r="F21" s="12">
        <v>-4.470062298089772E-8</v>
      </c>
      <c r="G21" s="13">
        <v>-4.2985375616210994E-6</v>
      </c>
      <c r="H21" s="5">
        <v>34.316800475120537</v>
      </c>
      <c r="I21" s="5">
        <v>34.316783999999998</v>
      </c>
      <c r="J21" s="5">
        <v>-1.6475120538927971E-5</v>
      </c>
      <c r="K21" s="3">
        <v>1.441121101379395</v>
      </c>
      <c r="L21" s="3">
        <v>-0.27683440446740692</v>
      </c>
      <c r="M21" s="3">
        <v>-1.7179555058468019</v>
      </c>
      <c r="N21" s="4">
        <v>82.570156876284159</v>
      </c>
      <c r="O21" s="4">
        <v>-15.861443</v>
      </c>
    </row>
    <row r="22" spans="1:15" ht="18" customHeight="1" x14ac:dyDescent="0.35">
      <c r="A22" s="6">
        <v>18</v>
      </c>
      <c r="B22" s="14" t="s">
        <v>71</v>
      </c>
      <c r="C22" s="15">
        <v>33</v>
      </c>
      <c r="D22" s="7">
        <v>1.028154730796814</v>
      </c>
      <c r="E22" s="7">
        <v>1.028154</v>
      </c>
      <c r="F22" s="16">
        <v>-7.3079681395249452E-7</v>
      </c>
      <c r="G22" s="17">
        <v>-7.1078485763142993E-5</v>
      </c>
      <c r="H22" s="9">
        <v>33.929106116294861</v>
      </c>
      <c r="I22" s="9">
        <v>33.929065999999999</v>
      </c>
      <c r="J22" s="9">
        <v>-4.0116294862002633E-5</v>
      </c>
      <c r="K22" s="7">
        <v>1.4292483329772949</v>
      </c>
      <c r="L22" s="7">
        <v>-0.28870819352798982</v>
      </c>
      <c r="M22" s="7">
        <v>-1.717956526505285</v>
      </c>
      <c r="N22" s="8">
        <v>81.889897355707561</v>
      </c>
      <c r="O22" s="8">
        <v>-16.541761000000001</v>
      </c>
    </row>
    <row r="23" spans="1:15" ht="18" customHeight="1" x14ac:dyDescent="0.35">
      <c r="A23" s="2">
        <v>19</v>
      </c>
      <c r="B23" s="10" t="s">
        <v>72</v>
      </c>
      <c r="C23" s="11">
        <v>33</v>
      </c>
      <c r="D23" s="3">
        <v>1.025653481483459</v>
      </c>
      <c r="E23" s="3">
        <v>1.025652</v>
      </c>
      <c r="F23" s="12">
        <v>-1.481483459020438E-6</v>
      </c>
      <c r="G23" s="13">
        <v>-1.4444288307564529E-4</v>
      </c>
      <c r="H23" s="5">
        <v>33.846564888954163</v>
      </c>
      <c r="I23" s="5">
        <v>33.846527000000002</v>
      </c>
      <c r="J23" s="5">
        <v>-3.7888954160791848E-5</v>
      </c>
      <c r="K23" s="3">
        <v>1.426215648651123</v>
      </c>
      <c r="L23" s="3">
        <v>-0.29174047621052712</v>
      </c>
      <c r="M23" s="3">
        <v>-1.7179561248616499</v>
      </c>
      <c r="N23" s="4">
        <v>81.716137343222428</v>
      </c>
      <c r="O23" s="4">
        <v>-16.715498</v>
      </c>
    </row>
    <row r="24" spans="1:15" ht="18" customHeight="1" x14ac:dyDescent="0.35">
      <c r="A24" s="6">
        <v>20</v>
      </c>
      <c r="B24" s="14" t="s">
        <v>73</v>
      </c>
      <c r="C24" s="15">
        <v>33</v>
      </c>
      <c r="D24" s="7">
        <v>1.0297378301620479</v>
      </c>
      <c r="E24" s="7">
        <v>1.029738</v>
      </c>
      <c r="F24" s="16">
        <v>1.698379521464233E-7</v>
      </c>
      <c r="G24" s="17">
        <v>1.649331967532903E-5</v>
      </c>
      <c r="H24" s="9">
        <v>33.981348395347602</v>
      </c>
      <c r="I24" s="9">
        <v>33.981349999999999</v>
      </c>
      <c r="J24" s="9">
        <v>1.6046523967361279E-6</v>
      </c>
      <c r="K24" s="7">
        <v>1.429643988609314</v>
      </c>
      <c r="L24" s="7">
        <v>-0.28830983957951462</v>
      </c>
      <c r="M24" s="7">
        <v>-1.7179538281888289</v>
      </c>
      <c r="N24" s="8">
        <v>81.912566753562828</v>
      </c>
      <c r="O24" s="8">
        <v>-16.518937000000001</v>
      </c>
    </row>
    <row r="25" spans="1:15" ht="18" customHeight="1" x14ac:dyDescent="0.35">
      <c r="A25" s="2">
        <v>21</v>
      </c>
      <c r="B25" s="10" t="s">
        <v>74</v>
      </c>
      <c r="C25" s="11">
        <v>33</v>
      </c>
      <c r="D25" s="3">
        <v>1.0327261686325071</v>
      </c>
      <c r="E25" s="3">
        <v>1.032727</v>
      </c>
      <c r="F25" s="12">
        <v>8.313674928484005E-7</v>
      </c>
      <c r="G25" s="13">
        <v>8.0502220055996316E-5</v>
      </c>
      <c r="H25" s="5">
        <v>34.079963564872742</v>
      </c>
      <c r="I25" s="5">
        <v>34.079977</v>
      </c>
      <c r="J25" s="5">
        <v>1.3435127257821479E-5</v>
      </c>
      <c r="K25" s="3">
        <v>1.4362145662307739</v>
      </c>
      <c r="L25" s="3">
        <v>-0.28173867494575588</v>
      </c>
      <c r="M25" s="3">
        <v>-1.7179532411765299</v>
      </c>
      <c r="N25" s="4">
        <v>82.289033120235587</v>
      </c>
      <c r="O25" s="4">
        <v>-16.142437000000001</v>
      </c>
    </row>
    <row r="26" spans="1:15" ht="18" customHeight="1" x14ac:dyDescent="0.35">
      <c r="A26" s="6">
        <v>22</v>
      </c>
      <c r="B26" s="14" t="s">
        <v>75</v>
      </c>
      <c r="C26" s="15">
        <v>33</v>
      </c>
      <c r="D26" s="7">
        <v>1.0332576036453249</v>
      </c>
      <c r="E26" s="7">
        <v>1.033258</v>
      </c>
      <c r="F26" s="16">
        <v>3.9635467508070121E-7</v>
      </c>
      <c r="G26" s="17">
        <v>3.8359715300653483E-5</v>
      </c>
      <c r="H26" s="9">
        <v>34.097500920295722</v>
      </c>
      <c r="I26" s="9">
        <v>34.09751</v>
      </c>
      <c r="J26" s="9">
        <v>9.0797042773260728E-6</v>
      </c>
      <c r="K26" s="7">
        <v>1.436463356018066</v>
      </c>
      <c r="L26" s="7">
        <v>-0.28149020987344198</v>
      </c>
      <c r="M26" s="7">
        <v>-1.7179535658915079</v>
      </c>
      <c r="N26" s="8">
        <v>82.303287725033385</v>
      </c>
      <c r="O26" s="8">
        <v>-16.128201000000001</v>
      </c>
    </row>
    <row r="27" spans="1:15" ht="18" customHeight="1" x14ac:dyDescent="0.35">
      <c r="A27" s="2">
        <v>23</v>
      </c>
      <c r="B27" s="10" t="s">
        <v>76</v>
      </c>
      <c r="C27" s="11">
        <v>33</v>
      </c>
      <c r="D27" s="3">
        <v>1.0271836519241331</v>
      </c>
      <c r="E27" s="3">
        <v>1.027182</v>
      </c>
      <c r="F27" s="12">
        <v>-1.6519241330392731E-6</v>
      </c>
      <c r="G27" s="13">
        <v>-1.6082071886024159E-4</v>
      </c>
      <c r="H27" s="5">
        <v>33.897060513496399</v>
      </c>
      <c r="I27" s="5">
        <v>33.897018000000003</v>
      </c>
      <c r="J27" s="5">
        <v>-4.2513496396168193E-5</v>
      </c>
      <c r="K27" s="3">
        <v>1.433151006698608</v>
      </c>
      <c r="L27" s="3">
        <v>-0.28480521844150991</v>
      </c>
      <c r="M27" s="3">
        <v>-1.7179562251401179</v>
      </c>
      <c r="N27" s="4">
        <v>82.11350408875542</v>
      </c>
      <c r="O27" s="4">
        <v>-16.318137</v>
      </c>
    </row>
    <row r="28" spans="1:15" ht="18" customHeight="1" x14ac:dyDescent="0.35">
      <c r="A28" s="6">
        <v>24</v>
      </c>
      <c r="B28" s="14" t="s">
        <v>77</v>
      </c>
      <c r="C28" s="15">
        <v>33</v>
      </c>
      <c r="D28" s="7">
        <v>1.02158534526825</v>
      </c>
      <c r="E28" s="7">
        <v>1.021584</v>
      </c>
      <c r="F28" s="16">
        <v>-1.345268249908216E-6</v>
      </c>
      <c r="G28" s="17">
        <v>-1.3168437234727291E-4</v>
      </c>
      <c r="H28" s="9">
        <v>33.712316393852227</v>
      </c>
      <c r="I28" s="9">
        <v>33.712255999999996</v>
      </c>
      <c r="J28" s="9">
        <v>-6.0393852230333778E-5</v>
      </c>
      <c r="K28" s="7">
        <v>1.4300698041915889</v>
      </c>
      <c r="L28" s="7">
        <v>-0.28788717319455909</v>
      </c>
      <c r="M28" s="7">
        <v>-1.7179569773861481</v>
      </c>
      <c r="N28" s="8">
        <v>81.9369641892781</v>
      </c>
      <c r="O28" s="8">
        <v>-16.494720000000001</v>
      </c>
    </row>
    <row r="29" spans="1:15" ht="18" customHeight="1" x14ac:dyDescent="0.35">
      <c r="A29" s="2">
        <v>25</v>
      </c>
      <c r="B29" s="10" t="s">
        <v>78</v>
      </c>
      <c r="C29" s="11">
        <v>33</v>
      </c>
      <c r="D29" s="3">
        <v>1.0173377990722661</v>
      </c>
      <c r="E29" s="3">
        <v>1.0173380000000001</v>
      </c>
      <c r="F29" s="12">
        <v>2.0092773400648409E-7</v>
      </c>
      <c r="G29" s="13">
        <v>1.9750345872306601E-5</v>
      </c>
      <c r="H29" s="5">
        <v>33.572147369384773</v>
      </c>
      <c r="I29" s="5">
        <v>33.572156</v>
      </c>
      <c r="J29" s="5">
        <v>8.6306152269344238E-6</v>
      </c>
      <c r="K29" s="3">
        <v>1.4375342130661011</v>
      </c>
      <c r="L29" s="3">
        <v>-0.28041945037734339</v>
      </c>
      <c r="M29" s="3">
        <v>-1.717953663443444</v>
      </c>
      <c r="N29" s="4">
        <v>82.364643314347632</v>
      </c>
      <c r="O29" s="4">
        <v>-16.066851</v>
      </c>
    </row>
    <row r="30" spans="1:15" ht="18" customHeight="1" x14ac:dyDescent="0.35">
      <c r="A30" s="6">
        <v>26</v>
      </c>
      <c r="B30" s="14" t="s">
        <v>79</v>
      </c>
      <c r="C30" s="15">
        <v>33</v>
      </c>
      <c r="D30" s="7">
        <v>0.99966162443161011</v>
      </c>
      <c r="E30" s="7">
        <v>0.99966100000000002</v>
      </c>
      <c r="F30" s="16">
        <v>-6.2443161008562953E-7</v>
      </c>
      <c r="G30" s="17">
        <v>-6.2464297400699991E-5</v>
      </c>
      <c r="H30" s="9">
        <v>32.988833606243134</v>
      </c>
      <c r="I30" s="9">
        <v>32.988805999999997</v>
      </c>
      <c r="J30" s="9">
        <v>-2.7606243136801819E-5</v>
      </c>
      <c r="K30" s="7">
        <v>1.4302114248275759</v>
      </c>
      <c r="L30" s="7">
        <v>-0.28774384675638531</v>
      </c>
      <c r="M30" s="7">
        <v>-1.717955271583961</v>
      </c>
      <c r="N30" s="8">
        <v>81.945078454012105</v>
      </c>
      <c r="O30" s="8">
        <v>-16.486508000000001</v>
      </c>
    </row>
    <row r="31" spans="1:15" ht="18" customHeight="1" x14ac:dyDescent="0.35">
      <c r="A31" s="2">
        <v>27</v>
      </c>
      <c r="B31" s="10" t="s">
        <v>80</v>
      </c>
      <c r="C31" s="11">
        <v>33</v>
      </c>
      <c r="D31" s="3">
        <v>1.02324914932251</v>
      </c>
      <c r="E31" s="3">
        <v>1.0232490000000001</v>
      </c>
      <c r="F31" s="12">
        <v>-1.4932250991250839E-7</v>
      </c>
      <c r="G31" s="13">
        <v>-1.4592976696963231E-5</v>
      </c>
      <c r="H31" s="5">
        <v>33.767221927642822</v>
      </c>
      <c r="I31" s="5">
        <v>33.767225000000003</v>
      </c>
      <c r="J31" s="5">
        <v>3.0723571811108741E-6</v>
      </c>
      <c r="K31" s="3">
        <v>1.446686863899231</v>
      </c>
      <c r="L31" s="3">
        <v>-0.27126718812598039</v>
      </c>
      <c r="M31" s="3">
        <v>-1.717954052025211</v>
      </c>
      <c r="N31" s="4">
        <v>82.889051578442874</v>
      </c>
      <c r="O31" s="4">
        <v>-15.542464999999989</v>
      </c>
    </row>
    <row r="32" spans="1:15" ht="18" customHeight="1" x14ac:dyDescent="0.35">
      <c r="A32" s="6">
        <v>28</v>
      </c>
      <c r="B32" s="14" t="s">
        <v>80</v>
      </c>
      <c r="C32" s="15">
        <v>132</v>
      </c>
      <c r="D32" s="7">
        <v>1.0068167448043821</v>
      </c>
      <c r="E32" s="7">
        <v>1.0068170000000001</v>
      </c>
      <c r="F32" s="16">
        <v>2.5519561797082702E-7</v>
      </c>
      <c r="G32" s="17">
        <v>2.5346779271178081E-5</v>
      </c>
      <c r="H32" s="9">
        <v>132.8998103141785</v>
      </c>
      <c r="I32" s="9">
        <v>132.899857</v>
      </c>
      <c r="J32" s="9">
        <v>4.6685821502023828E-5</v>
      </c>
      <c r="K32" s="7">
        <v>1.5139510631561279</v>
      </c>
      <c r="L32" s="7">
        <v>-0.20400242564692181</v>
      </c>
      <c r="M32" s="7">
        <v>-1.7179534888030501</v>
      </c>
      <c r="N32" s="8">
        <v>86.743006308190076</v>
      </c>
      <c r="O32" s="8">
        <v>-11.688478</v>
      </c>
    </row>
    <row r="33" spans="1:15" ht="18" customHeight="1" x14ac:dyDescent="0.35">
      <c r="A33" s="2">
        <v>29</v>
      </c>
      <c r="B33" s="10" t="s">
        <v>81</v>
      </c>
      <c r="C33" s="11">
        <v>33</v>
      </c>
      <c r="D33" s="3">
        <v>1.0034104585647581</v>
      </c>
      <c r="E33" s="3">
        <v>1.0034099999999999</v>
      </c>
      <c r="F33" s="12">
        <v>-4.5856475816563602E-7</v>
      </c>
      <c r="G33" s="13">
        <v>-4.5700615760129747E-5</v>
      </c>
      <c r="H33" s="5">
        <v>33.112545132637017</v>
      </c>
      <c r="I33" s="5">
        <v>33.112540000000003</v>
      </c>
      <c r="J33" s="5">
        <v>-5.1326370140714062E-6</v>
      </c>
      <c r="K33" s="3">
        <v>1.425220847129822</v>
      </c>
      <c r="L33" s="3">
        <v>-0.29273372563454458</v>
      </c>
      <c r="M33" s="3">
        <v>-1.717954572764367</v>
      </c>
      <c r="N33" s="4">
        <v>81.659139414598698</v>
      </c>
      <c r="O33" s="4">
        <v>-16.772407000000001</v>
      </c>
    </row>
    <row r="34" spans="1:15" ht="18" customHeight="1" x14ac:dyDescent="0.35">
      <c r="A34" s="6">
        <v>30</v>
      </c>
      <c r="B34" s="14" t="s">
        <v>82</v>
      </c>
      <c r="C34" s="15">
        <v>33</v>
      </c>
      <c r="D34" s="7">
        <v>0.99193686246871948</v>
      </c>
      <c r="E34" s="7">
        <v>0.99193600000000004</v>
      </c>
      <c r="F34" s="16">
        <v>-8.6246871944251069E-7</v>
      </c>
      <c r="G34" s="17">
        <v>-8.6947945184334601E-5</v>
      </c>
      <c r="H34" s="9">
        <v>32.733916461467743</v>
      </c>
      <c r="I34" s="9">
        <v>32.733879000000002</v>
      </c>
      <c r="J34" s="9">
        <v>-3.746146774119552E-5</v>
      </c>
      <c r="K34" s="7">
        <v>1.4098143577575679</v>
      </c>
      <c r="L34" s="7">
        <v>-0.30814192860346351</v>
      </c>
      <c r="M34" s="7">
        <v>-1.7179562863610309</v>
      </c>
      <c r="N34" s="8">
        <v>80.776412596455373</v>
      </c>
      <c r="O34" s="8">
        <v>-17.655232000000002</v>
      </c>
    </row>
  </sheetData>
  <mergeCells count="2">
    <mergeCell ref="A1:O1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3"/>
  <sheetViews>
    <sheetView zoomScale="55" zoomScaleNormal="55" workbookViewId="0">
      <selection activeCell="A46" sqref="A46:XFD58"/>
    </sheetView>
  </sheetViews>
  <sheetFormatPr defaultRowHeight="14.5" x14ac:dyDescent="0.35"/>
  <cols>
    <col min="1" max="1" width="65" customWidth="1"/>
    <col min="2" max="2" width="13" customWidth="1"/>
    <col min="3" max="3" width="20" customWidth="1"/>
    <col min="4" max="4" width="21" customWidth="1"/>
    <col min="5" max="5" width="24" customWidth="1"/>
    <col min="6" max="7" width="26" customWidth="1"/>
    <col min="8" max="8" width="21" customWidth="1"/>
    <col min="9" max="9" width="24" customWidth="1"/>
    <col min="10" max="10" width="26" customWidth="1"/>
    <col min="11" max="11" width="24" customWidth="1"/>
    <col min="12" max="14" width="23" customWidth="1"/>
    <col min="15" max="15" width="22" customWidth="1"/>
  </cols>
  <sheetData>
    <row r="1" spans="1:15" ht="28" customHeight="1" x14ac:dyDescent="0.35">
      <c r="A1" s="20" t="s">
        <v>235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ht="22" customHeight="1" x14ac:dyDescent="0.35">
      <c r="A3" s="22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20" customHeight="1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</row>
    <row r="5" spans="1:15" ht="18" customHeight="1" x14ac:dyDescent="0.35">
      <c r="A5" s="2">
        <v>1</v>
      </c>
      <c r="B5" s="10" t="s">
        <v>36</v>
      </c>
      <c r="C5" s="11">
        <v>1</v>
      </c>
      <c r="D5" s="3">
        <v>1.0517838001251221</v>
      </c>
      <c r="E5" s="3">
        <v>1.051785</v>
      </c>
      <c r="F5" s="12">
        <v>1.199874877899632E-6</v>
      </c>
      <c r="G5" s="13">
        <v>1.1407999227188061E-4</v>
      </c>
      <c r="H5" s="5">
        <v>1.0517838001251221</v>
      </c>
      <c r="I5" s="5">
        <v>1.051785</v>
      </c>
      <c r="J5" s="5">
        <v>1.199874877899632E-6</v>
      </c>
      <c r="K5" s="3">
        <v>-0.14960916340351099</v>
      </c>
      <c r="L5" s="3">
        <v>-0.1219051919592995</v>
      </c>
      <c r="M5" s="3">
        <v>2.7703971444211491E-2</v>
      </c>
      <c r="N5" s="4">
        <v>-8.5719736395042698</v>
      </c>
      <c r="O5" s="4">
        <v>-6.9846530000000007</v>
      </c>
    </row>
    <row r="6" spans="1:15" ht="18" customHeight="1" x14ac:dyDescent="0.35">
      <c r="A6" s="6">
        <v>2</v>
      </c>
      <c r="B6" s="14" t="s">
        <v>37</v>
      </c>
      <c r="C6" s="15">
        <v>1</v>
      </c>
      <c r="D6" s="7">
        <v>1.0598746538162229</v>
      </c>
      <c r="E6" s="7">
        <v>1.0598780000000001</v>
      </c>
      <c r="F6" s="16">
        <v>3.3461837771753271E-6</v>
      </c>
      <c r="G6" s="17">
        <v>3.157150484849257E-4</v>
      </c>
      <c r="H6" s="9">
        <v>1.0598746538162229</v>
      </c>
      <c r="I6" s="9">
        <v>1.0598780000000001</v>
      </c>
      <c r="J6" s="9">
        <v>3.3461837771753271E-6</v>
      </c>
      <c r="K6" s="7">
        <v>-0.1069618612527847</v>
      </c>
      <c r="L6" s="7">
        <v>-7.9257617901212538E-2</v>
      </c>
      <c r="M6" s="7">
        <v>2.770424335157216E-2</v>
      </c>
      <c r="N6" s="8">
        <v>-6.1284632186484558</v>
      </c>
      <c r="O6" s="8">
        <v>-4.5411270000000004</v>
      </c>
    </row>
    <row r="7" spans="1:15" ht="18" customHeight="1" x14ac:dyDescent="0.35">
      <c r="A7" s="2">
        <v>3</v>
      </c>
      <c r="B7" s="10" t="s">
        <v>38</v>
      </c>
      <c r="C7" s="11">
        <v>1</v>
      </c>
      <c r="D7" s="3">
        <v>1.056547164916992</v>
      </c>
      <c r="E7" s="3">
        <v>1.056554</v>
      </c>
      <c r="F7" s="12">
        <v>6.8350830080277092E-6</v>
      </c>
      <c r="G7" s="13">
        <v>6.4692644445879619E-4</v>
      </c>
      <c r="H7" s="5">
        <v>1.056547164916992</v>
      </c>
      <c r="I7" s="5">
        <v>1.056554</v>
      </c>
      <c r="J7" s="5">
        <v>6.8350830080277092E-6</v>
      </c>
      <c r="K7" s="3">
        <v>-0.15615053474903109</v>
      </c>
      <c r="L7" s="3">
        <v>-0.12844673835565179</v>
      </c>
      <c r="M7" s="3">
        <v>2.7703796393379301E-2</v>
      </c>
      <c r="N7" s="4">
        <v>-8.9467666098303855</v>
      </c>
      <c r="O7" s="4">
        <v>-7.3594559999999989</v>
      </c>
    </row>
    <row r="8" spans="1:15" ht="18" customHeight="1" x14ac:dyDescent="0.35">
      <c r="A8" s="6">
        <v>4</v>
      </c>
      <c r="B8" s="14" t="s">
        <v>39</v>
      </c>
      <c r="C8" s="15">
        <v>1</v>
      </c>
      <c r="D8" s="7">
        <v>1.0591863393783569</v>
      </c>
      <c r="E8" s="7">
        <v>1.0592010000000001</v>
      </c>
      <c r="F8" s="16">
        <v>1.4660621643125539E-5</v>
      </c>
      <c r="G8" s="17">
        <v>1.3841399853901011E-3</v>
      </c>
      <c r="H8" s="9">
        <v>1.0591863393783569</v>
      </c>
      <c r="I8" s="9">
        <v>1.0592010000000001</v>
      </c>
      <c r="J8" s="9">
        <v>1.4660621643125539E-5</v>
      </c>
      <c r="K8" s="7">
        <v>-0.17067088186740881</v>
      </c>
      <c r="L8" s="7">
        <v>-0.14296717960054381</v>
      </c>
      <c r="M8" s="7">
        <v>2.7703702266864999E-2</v>
      </c>
      <c r="N8" s="8">
        <v>-9.7787212167783757</v>
      </c>
      <c r="O8" s="8">
        <v>-8.1914160000000003</v>
      </c>
    </row>
    <row r="9" spans="1:15" ht="18" customHeight="1" x14ac:dyDescent="0.35">
      <c r="A9" s="2">
        <v>5</v>
      </c>
      <c r="B9" s="10" t="s">
        <v>40</v>
      </c>
      <c r="C9" s="11">
        <v>1</v>
      </c>
      <c r="D9" s="3">
        <v>1.0735945701599121</v>
      </c>
      <c r="E9" s="3">
        <v>1.073615</v>
      </c>
      <c r="F9" s="12">
        <v>2.0429840087876631E-5</v>
      </c>
      <c r="G9" s="13">
        <v>1.9029380974638871E-3</v>
      </c>
      <c r="H9" s="5">
        <v>1.0735945701599121</v>
      </c>
      <c r="I9" s="5">
        <v>1.073615</v>
      </c>
      <c r="J9" s="5">
        <v>2.0429840087876631E-5</v>
      </c>
      <c r="K9" s="3">
        <v>-0.15302000939846039</v>
      </c>
      <c r="L9" s="3">
        <v>-0.1253175026331661</v>
      </c>
      <c r="M9" s="3">
        <v>2.7702506765294291E-2</v>
      </c>
      <c r="N9" s="4">
        <v>-8.7674007195839714</v>
      </c>
      <c r="O9" s="4">
        <v>-7.1801639999999987</v>
      </c>
    </row>
    <row r="10" spans="1:15" ht="18" customHeight="1" x14ac:dyDescent="0.35">
      <c r="A10" s="6">
        <v>6</v>
      </c>
      <c r="B10" s="14" t="s">
        <v>41</v>
      </c>
      <c r="C10" s="15">
        <v>1</v>
      </c>
      <c r="D10" s="7">
        <v>1.074280858039856</v>
      </c>
      <c r="E10" s="7">
        <v>1.074303</v>
      </c>
      <c r="F10" s="16">
        <v>2.2141960144050898E-5</v>
      </c>
      <c r="G10" s="17">
        <v>2.061096032600949E-3</v>
      </c>
      <c r="H10" s="9">
        <v>1.074280858039856</v>
      </c>
      <c r="I10" s="9">
        <v>1.074303</v>
      </c>
      <c r="J10" s="9">
        <v>2.2141960144050898E-5</v>
      </c>
      <c r="K10" s="7">
        <v>-0.14211708307266241</v>
      </c>
      <c r="L10" s="7">
        <v>-0.1144149020348556</v>
      </c>
      <c r="M10" s="7">
        <v>2.7702181037806809E-2</v>
      </c>
      <c r="N10" s="8">
        <v>-8.1427090567736702</v>
      </c>
      <c r="O10" s="8">
        <v>-6.555491</v>
      </c>
    </row>
    <row r="11" spans="1:15" ht="18" customHeight="1" x14ac:dyDescent="0.35">
      <c r="A11" s="2">
        <v>7</v>
      </c>
      <c r="B11" s="10" t="s">
        <v>42</v>
      </c>
      <c r="C11" s="11">
        <v>1</v>
      </c>
      <c r="D11" s="3">
        <v>1.0611552000045781</v>
      </c>
      <c r="E11" s="3">
        <v>1.061175</v>
      </c>
      <c r="F11" s="12">
        <v>1.979999542189859E-5</v>
      </c>
      <c r="G11" s="13">
        <v>1.8658906276681449E-3</v>
      </c>
      <c r="H11" s="5">
        <v>1.0611552000045781</v>
      </c>
      <c r="I11" s="5">
        <v>1.061175</v>
      </c>
      <c r="J11" s="5">
        <v>1.979999542189859E-5</v>
      </c>
      <c r="K11" s="3">
        <v>-0.17586831748485571</v>
      </c>
      <c r="L11" s="3">
        <v>-0.14816422906091481</v>
      </c>
      <c r="M11" s="3">
        <v>2.7704088423940901E-2</v>
      </c>
      <c r="N11" s="4">
        <v>-10.07651234194905</v>
      </c>
      <c r="O11" s="4">
        <v>-8.4891849999999991</v>
      </c>
    </row>
    <row r="12" spans="1:15" ht="18" customHeight="1" x14ac:dyDescent="0.35">
      <c r="A12" s="6">
        <v>8</v>
      </c>
      <c r="B12" s="14" t="s">
        <v>43</v>
      </c>
      <c r="C12" s="15">
        <v>1</v>
      </c>
      <c r="D12" s="7">
        <v>1.058584928512573</v>
      </c>
      <c r="E12" s="7">
        <v>1.0586040000000001</v>
      </c>
      <c r="F12" s="16">
        <v>1.907148742708031E-5</v>
      </c>
      <c r="G12" s="17">
        <v>1.8016020173154961E-3</v>
      </c>
      <c r="H12" s="9">
        <v>1.058584928512573</v>
      </c>
      <c r="I12" s="9">
        <v>1.0586040000000001</v>
      </c>
      <c r="J12" s="9">
        <v>1.907148742708031E-5</v>
      </c>
      <c r="K12" s="7">
        <v>-0.18357296288013461</v>
      </c>
      <c r="L12" s="7">
        <v>-0.15586924684323161</v>
      </c>
      <c r="M12" s="7">
        <v>2.7703716036903001E-2</v>
      </c>
      <c r="N12" s="8">
        <v>-10.517956005743439</v>
      </c>
      <c r="O12" s="8">
        <v>-8.9306500000000018</v>
      </c>
    </row>
    <row r="13" spans="1:15" ht="18" customHeight="1" x14ac:dyDescent="0.35">
      <c r="A13" s="2">
        <v>9</v>
      </c>
      <c r="B13" s="10" t="s">
        <v>44</v>
      </c>
      <c r="C13" s="11">
        <v>1</v>
      </c>
      <c r="D13" s="3">
        <v>1.054019570350647</v>
      </c>
      <c r="E13" s="3">
        <v>1.054028</v>
      </c>
      <c r="F13" s="12">
        <v>8.4296493529922856E-6</v>
      </c>
      <c r="G13" s="13">
        <v>7.9976212872289875E-4</v>
      </c>
      <c r="H13" s="5">
        <v>1.054019570350647</v>
      </c>
      <c r="I13" s="5">
        <v>1.054028</v>
      </c>
      <c r="J13" s="5">
        <v>8.4296493529922856E-6</v>
      </c>
      <c r="K13" s="3">
        <v>-0.17936062812805181</v>
      </c>
      <c r="L13" s="3">
        <v>-0.15165631873489011</v>
      </c>
      <c r="M13" s="3">
        <v>2.7704309393161711E-2</v>
      </c>
      <c r="N13" s="4">
        <v>-10.27660700255281</v>
      </c>
      <c r="O13" s="4">
        <v>-8.6892669999999992</v>
      </c>
    </row>
    <row r="14" spans="1:15" ht="18" customHeight="1" x14ac:dyDescent="0.35">
      <c r="A14" s="6">
        <v>10</v>
      </c>
      <c r="B14" s="14" t="s">
        <v>45</v>
      </c>
      <c r="C14" s="15">
        <v>1</v>
      </c>
      <c r="D14" s="7">
        <v>1.0610600709915159</v>
      </c>
      <c r="E14" s="7">
        <v>1.0610740000000001</v>
      </c>
      <c r="F14" s="16">
        <v>1.3929008484181439E-5</v>
      </c>
      <c r="G14" s="17">
        <v>1.312744571677772E-3</v>
      </c>
      <c r="H14" s="9">
        <v>1.0610600709915159</v>
      </c>
      <c r="I14" s="9">
        <v>1.0610740000000001</v>
      </c>
      <c r="J14" s="9">
        <v>1.3929008484181439E-5</v>
      </c>
      <c r="K14" s="7">
        <v>-0.1024277880787849</v>
      </c>
      <c r="L14" s="7">
        <v>-7.4726010124749415E-2</v>
      </c>
      <c r="M14" s="7">
        <v>2.770177795403549E-2</v>
      </c>
      <c r="N14" s="8">
        <v>-5.8686799617747818</v>
      </c>
      <c r="O14" s="8">
        <v>-4.281485</v>
      </c>
    </row>
    <row r="15" spans="1:15" ht="18" customHeight="1" x14ac:dyDescent="0.35">
      <c r="A15" s="2">
        <v>11</v>
      </c>
      <c r="B15" s="10" t="s">
        <v>46</v>
      </c>
      <c r="C15" s="11">
        <v>1</v>
      </c>
      <c r="D15" s="3">
        <v>1.0642884969711299</v>
      </c>
      <c r="E15" s="3">
        <v>1.0643050000000001</v>
      </c>
      <c r="F15" s="12">
        <v>1.6503028870129551E-5</v>
      </c>
      <c r="G15" s="13">
        <v>1.5506161080473669E-3</v>
      </c>
      <c r="H15" s="5">
        <v>1.0642884969711299</v>
      </c>
      <c r="I15" s="5">
        <v>1.0643050000000001</v>
      </c>
      <c r="J15" s="5">
        <v>1.6503028870129551E-5</v>
      </c>
      <c r="K15" s="3">
        <v>-0.1161544099450111</v>
      </c>
      <c r="L15" s="3">
        <v>-8.8452378919861588E-2</v>
      </c>
      <c r="M15" s="3">
        <v>2.7702031025149509E-2</v>
      </c>
      <c r="N15" s="4">
        <v>-6.655157461681533</v>
      </c>
      <c r="O15" s="4">
        <v>-5.0679480000000003</v>
      </c>
    </row>
    <row r="16" spans="1:15" ht="18" customHeight="1" x14ac:dyDescent="0.35">
      <c r="A16" s="6">
        <v>12</v>
      </c>
      <c r="B16" s="14" t="s">
        <v>47</v>
      </c>
      <c r="C16" s="15">
        <v>1</v>
      </c>
      <c r="D16" s="7">
        <v>1.0493438243865969</v>
      </c>
      <c r="E16" s="7">
        <v>1.0493589999999999</v>
      </c>
      <c r="F16" s="16">
        <v>1.5175613403028979E-5</v>
      </c>
      <c r="G16" s="17">
        <v>1.44620028729859E-3</v>
      </c>
      <c r="H16" s="9">
        <v>1.0493438243865969</v>
      </c>
      <c r="I16" s="9">
        <v>1.0493589999999999</v>
      </c>
      <c r="J16" s="9">
        <v>1.5175613403028979E-5</v>
      </c>
      <c r="K16" s="7">
        <v>-0.11581121385097499</v>
      </c>
      <c r="L16" s="7">
        <v>-8.8109299548797052E-2</v>
      </c>
      <c r="M16" s="7">
        <v>2.770191430217794E-2</v>
      </c>
      <c r="N16" s="8">
        <v>-6.6354937739478892</v>
      </c>
      <c r="O16" s="8">
        <v>-5.0482909999999999</v>
      </c>
    </row>
    <row r="17" spans="1:15" ht="18" customHeight="1" x14ac:dyDescent="0.35">
      <c r="A17" s="2">
        <v>13</v>
      </c>
      <c r="B17" s="10" t="s">
        <v>48</v>
      </c>
      <c r="C17" s="11">
        <v>1</v>
      </c>
      <c r="D17" s="3">
        <v>1.058698415756226</v>
      </c>
      <c r="E17" s="3">
        <v>1.0587120000000001</v>
      </c>
      <c r="F17" s="12">
        <v>1.3584243774067421E-5</v>
      </c>
      <c r="G17" s="13">
        <v>1.283107972194727E-3</v>
      </c>
      <c r="H17" s="5">
        <v>1.058698415756226</v>
      </c>
      <c r="I17" s="5">
        <v>1.0587120000000001</v>
      </c>
      <c r="J17" s="5">
        <v>1.3584243774067421E-5</v>
      </c>
      <c r="K17" s="3">
        <v>-0.1137873455882072</v>
      </c>
      <c r="L17" s="3">
        <v>-8.6085119042211597E-2</v>
      </c>
      <c r="M17" s="3">
        <v>2.770222654599561E-2</v>
      </c>
      <c r="N17" s="4">
        <v>-6.5195346642008207</v>
      </c>
      <c r="O17" s="4">
        <v>-4.9323139999999999</v>
      </c>
    </row>
    <row r="18" spans="1:15" ht="18" customHeight="1" x14ac:dyDescent="0.35">
      <c r="A18" s="6">
        <v>14</v>
      </c>
      <c r="B18" s="14" t="s">
        <v>49</v>
      </c>
      <c r="C18" s="15">
        <v>1</v>
      </c>
      <c r="D18" s="7">
        <v>1.0561395883560181</v>
      </c>
      <c r="E18" s="7">
        <v>1.056152</v>
      </c>
      <c r="F18" s="16">
        <v>1.2411643981913301E-5</v>
      </c>
      <c r="G18" s="17">
        <v>1.1751897304818589E-3</v>
      </c>
      <c r="H18" s="9">
        <v>1.0561395883560181</v>
      </c>
      <c r="I18" s="9">
        <v>1.056152</v>
      </c>
      <c r="J18" s="9">
        <v>1.2411643981913301E-5</v>
      </c>
      <c r="K18" s="7">
        <v>-0.14020936191082001</v>
      </c>
      <c r="L18" s="7">
        <v>-0.1125064717642624</v>
      </c>
      <c r="M18" s="7">
        <v>2.7702890146557611E-2</v>
      </c>
      <c r="N18" s="8">
        <v>-8.0334046857123056</v>
      </c>
      <c r="O18" s="8">
        <v>-6.4461459999999997</v>
      </c>
    </row>
    <row r="19" spans="1:15" ht="18" customHeight="1" x14ac:dyDescent="0.35">
      <c r="A19" s="2">
        <v>15</v>
      </c>
      <c r="B19" s="10" t="s">
        <v>50</v>
      </c>
      <c r="C19" s="11">
        <v>1</v>
      </c>
      <c r="D19" s="3">
        <v>1.0408928394317629</v>
      </c>
      <c r="E19" s="3">
        <v>1.0408999999999999</v>
      </c>
      <c r="F19" s="12">
        <v>7.1605682370190493E-6</v>
      </c>
      <c r="G19" s="13">
        <v>6.8792559289082024E-4</v>
      </c>
      <c r="H19" s="5">
        <v>1.0408928394317629</v>
      </c>
      <c r="I19" s="5">
        <v>1.0408999999999999</v>
      </c>
      <c r="J19" s="5">
        <v>7.1605682370190493E-6</v>
      </c>
      <c r="K19" s="3">
        <v>-0.14503300189971921</v>
      </c>
      <c r="L19" s="3">
        <v>-0.1173296891521487</v>
      </c>
      <c r="M19" s="3">
        <v>2.770331274757051E-2</v>
      </c>
      <c r="N19" s="4">
        <v>-8.309778898966762</v>
      </c>
      <c r="O19" s="4">
        <v>-6.7224959999999987</v>
      </c>
    </row>
    <row r="20" spans="1:15" ht="18" customHeight="1" x14ac:dyDescent="0.35">
      <c r="A20" s="6">
        <v>16</v>
      </c>
      <c r="B20" s="14" t="s">
        <v>51</v>
      </c>
      <c r="C20" s="15">
        <v>1</v>
      </c>
      <c r="D20" s="7">
        <v>1.048530578613281</v>
      </c>
      <c r="E20" s="7">
        <v>1.048535</v>
      </c>
      <c r="F20" s="16">
        <v>4.4213867189668576E-6</v>
      </c>
      <c r="G20" s="17">
        <v>4.2167456144333901E-4</v>
      </c>
      <c r="H20" s="9">
        <v>1.048530578613281</v>
      </c>
      <c r="I20" s="9">
        <v>1.048535</v>
      </c>
      <c r="J20" s="9">
        <v>4.4213867189668576E-6</v>
      </c>
      <c r="K20" s="7">
        <v>-0.1205187663435936</v>
      </c>
      <c r="L20" s="7">
        <v>-9.281528317082692E-2</v>
      </c>
      <c r="M20" s="7">
        <v>2.770348317276668E-2</v>
      </c>
      <c r="N20" s="8">
        <v>-6.9052166636112258</v>
      </c>
      <c r="O20" s="8">
        <v>-5.3179239999999997</v>
      </c>
    </row>
    <row r="21" spans="1:15" ht="18" customHeight="1" x14ac:dyDescent="0.35">
      <c r="A21" s="2">
        <v>17</v>
      </c>
      <c r="B21" s="10" t="s">
        <v>52</v>
      </c>
      <c r="C21" s="11">
        <v>1</v>
      </c>
      <c r="D21" s="3">
        <v>1.0517452955245969</v>
      </c>
      <c r="E21" s="3">
        <v>1.05175</v>
      </c>
      <c r="F21" s="12">
        <v>4.7044754030167724E-6</v>
      </c>
      <c r="G21" s="13">
        <v>4.4730177762955818E-4</v>
      </c>
      <c r="H21" s="5">
        <v>1.0517452955245969</v>
      </c>
      <c r="I21" s="5">
        <v>1.05175</v>
      </c>
      <c r="J21" s="5">
        <v>4.7044754030167724E-6</v>
      </c>
      <c r="K21" s="3">
        <v>-0.13732405006885531</v>
      </c>
      <c r="L21" s="3">
        <v>-0.1096201684203618</v>
      </c>
      <c r="M21" s="3">
        <v>2.7703881648493509E-2</v>
      </c>
      <c r="N21" s="4">
        <v>-7.8680884945886111</v>
      </c>
      <c r="O21" s="4">
        <v>-6.2807729999999999</v>
      </c>
    </row>
    <row r="22" spans="1:15" ht="18" customHeight="1" x14ac:dyDescent="0.35">
      <c r="A22" s="6">
        <v>18</v>
      </c>
      <c r="B22" s="14" t="s">
        <v>53</v>
      </c>
      <c r="C22" s="15">
        <v>1</v>
      </c>
      <c r="D22" s="7">
        <v>1.0523273944854741</v>
      </c>
      <c r="E22" s="7">
        <v>1.052333</v>
      </c>
      <c r="F22" s="16">
        <v>5.6055145258859804E-6</v>
      </c>
      <c r="G22" s="17">
        <v>5.3267781065670589E-4</v>
      </c>
      <c r="H22" s="9">
        <v>1.0523273944854741</v>
      </c>
      <c r="I22" s="9">
        <v>1.052333</v>
      </c>
      <c r="J22" s="9">
        <v>5.6055145258859804E-6</v>
      </c>
      <c r="K22" s="7">
        <v>-0.15171550214290619</v>
      </c>
      <c r="L22" s="7">
        <v>-0.12401182181974919</v>
      </c>
      <c r="M22" s="7">
        <v>2.7703680323156999E-2</v>
      </c>
      <c r="N22" s="8">
        <v>-8.6926579594965219</v>
      </c>
      <c r="O22" s="8">
        <v>-7.1053540000000019</v>
      </c>
    </row>
    <row r="23" spans="1:15" ht="18" customHeight="1" x14ac:dyDescent="0.35">
      <c r="A23" s="2">
        <v>19</v>
      </c>
      <c r="B23" s="10" t="s">
        <v>54</v>
      </c>
      <c r="C23" s="11">
        <v>1</v>
      </c>
      <c r="D23" s="3">
        <v>1.0559941530227659</v>
      </c>
      <c r="E23" s="3">
        <v>1.0559959999999999</v>
      </c>
      <c r="F23" s="12">
        <v>1.8469772340434789E-6</v>
      </c>
      <c r="G23" s="13">
        <v>1.7490411559160029E-4</v>
      </c>
      <c r="H23" s="5">
        <v>1.0559941530227659</v>
      </c>
      <c r="I23" s="5">
        <v>1.0559959999999999</v>
      </c>
      <c r="J23" s="5">
        <v>1.8469772340434789E-6</v>
      </c>
      <c r="K23" s="3">
        <v>-4.0700443089008331E-2</v>
      </c>
      <c r="L23" s="3">
        <v>-1.299771128569705E-2</v>
      </c>
      <c r="M23" s="3">
        <v>2.770273180331128E-2</v>
      </c>
      <c r="N23" s="4">
        <v>-2.3319636133125772</v>
      </c>
      <c r="O23" s="4">
        <v>-0.74471399999999988</v>
      </c>
    </row>
    <row r="24" spans="1:15" ht="18" customHeight="1" x14ac:dyDescent="0.35">
      <c r="A24" s="6">
        <v>20</v>
      </c>
      <c r="B24" s="14" t="s">
        <v>55</v>
      </c>
      <c r="C24" s="15">
        <v>1</v>
      </c>
      <c r="D24" s="7">
        <v>0.99422299861907959</v>
      </c>
      <c r="E24" s="7">
        <v>0.994224</v>
      </c>
      <c r="F24" s="16">
        <v>1.0013809204068021E-6</v>
      </c>
      <c r="G24" s="17">
        <v>1.007199513386499E-4</v>
      </c>
      <c r="H24" s="9">
        <v>0.99422299861907959</v>
      </c>
      <c r="I24" s="9">
        <v>0.994224</v>
      </c>
      <c r="J24" s="9">
        <v>1.0013809204068021E-6</v>
      </c>
      <c r="K24" s="7">
        <v>-6.4986184239387512E-2</v>
      </c>
      <c r="L24" s="7">
        <v>-3.7283130069157178E-2</v>
      </c>
      <c r="M24" s="7">
        <v>2.7703054170230331E-2</v>
      </c>
      <c r="N24" s="8">
        <v>-3.723434083576493</v>
      </c>
      <c r="O24" s="8">
        <v>-2.1361659999999989</v>
      </c>
    </row>
    <row r="25" spans="1:15" ht="18" customHeight="1" x14ac:dyDescent="0.35">
      <c r="A25" s="2">
        <v>21</v>
      </c>
      <c r="B25" s="10" t="s">
        <v>56</v>
      </c>
      <c r="C25" s="11">
        <v>1</v>
      </c>
      <c r="D25" s="3">
        <v>1.0435522794723511</v>
      </c>
      <c r="E25" s="3">
        <v>1.0435559999999999</v>
      </c>
      <c r="F25" s="12">
        <v>3.720527648853889E-6</v>
      </c>
      <c r="G25" s="13">
        <v>3.5652527640829752E-4</v>
      </c>
      <c r="H25" s="5">
        <v>1.0435522794723511</v>
      </c>
      <c r="I25" s="5">
        <v>1.0435559999999999</v>
      </c>
      <c r="J25" s="5">
        <v>3.720527648853889E-6</v>
      </c>
      <c r="K25" s="3">
        <v>-7.934878021478653E-2</v>
      </c>
      <c r="L25" s="3">
        <v>-5.1645811002961443E-2</v>
      </c>
      <c r="M25" s="3">
        <v>2.770296921182509E-2</v>
      </c>
      <c r="N25" s="4">
        <v>-4.5463502158184381</v>
      </c>
      <c r="O25" s="4">
        <v>-2.9590869999999998</v>
      </c>
    </row>
    <row r="26" spans="1:15" ht="18" customHeight="1" x14ac:dyDescent="0.35">
      <c r="A26" s="6">
        <v>22</v>
      </c>
      <c r="B26" s="14" t="s">
        <v>57</v>
      </c>
      <c r="C26" s="15">
        <v>1</v>
      </c>
      <c r="D26" s="7">
        <v>1.0561085939407351</v>
      </c>
      <c r="E26" s="7">
        <v>1.0561100000000001</v>
      </c>
      <c r="F26" s="16">
        <v>1.406059265018911E-6</v>
      </c>
      <c r="G26" s="17">
        <v>1.33135860562632E-4</v>
      </c>
      <c r="H26" s="9">
        <v>1.0561085939407351</v>
      </c>
      <c r="I26" s="9">
        <v>1.0561100000000001</v>
      </c>
      <c r="J26" s="9">
        <v>1.406059265018911E-6</v>
      </c>
      <c r="K26" s="7">
        <v>-2.7379700914025311E-3</v>
      </c>
      <c r="L26" s="7">
        <v>2.4964683475043811E-2</v>
      </c>
      <c r="M26" s="7">
        <v>2.7702653566446338E-2</v>
      </c>
      <c r="N26" s="8">
        <v>-0.15687413067041331</v>
      </c>
      <c r="O26" s="8">
        <v>1.4303710000000001</v>
      </c>
    </row>
    <row r="27" spans="1:15" ht="18" customHeight="1" x14ac:dyDescent="0.35">
      <c r="A27" s="2">
        <v>23</v>
      </c>
      <c r="B27" s="10" t="s">
        <v>58</v>
      </c>
      <c r="C27" s="11">
        <v>1</v>
      </c>
      <c r="D27" s="3">
        <v>1.051323771476746</v>
      </c>
      <c r="E27" s="3">
        <v>1.051326</v>
      </c>
      <c r="F27" s="12">
        <v>2.2285232539331901E-6</v>
      </c>
      <c r="G27" s="13">
        <v>2.119730680875679E-4</v>
      </c>
      <c r="H27" s="5">
        <v>1.051323771476746</v>
      </c>
      <c r="I27" s="5">
        <v>1.051326</v>
      </c>
      <c r="J27" s="5">
        <v>2.2285232539331901E-6</v>
      </c>
      <c r="K27" s="3">
        <v>-6.1632613651454449E-3</v>
      </c>
      <c r="L27" s="3">
        <v>2.1539073392276981E-2</v>
      </c>
      <c r="M27" s="3">
        <v>2.7702334757422429E-2</v>
      </c>
      <c r="N27" s="4">
        <v>-0.35312886425887219</v>
      </c>
      <c r="O27" s="4">
        <v>1.2340979999999999</v>
      </c>
    </row>
    <row r="28" spans="1:15" ht="18" customHeight="1" x14ac:dyDescent="0.35">
      <c r="A28" s="6">
        <v>24</v>
      </c>
      <c r="B28" s="14" t="s">
        <v>59</v>
      </c>
      <c r="C28" s="15">
        <v>1</v>
      </c>
      <c r="D28" s="7">
        <v>1.052584171295166</v>
      </c>
      <c r="E28" s="7">
        <v>1.0525880000000001</v>
      </c>
      <c r="F28" s="16">
        <v>3.828704834063501E-6</v>
      </c>
      <c r="G28" s="17">
        <v>3.6374334124295461E-4</v>
      </c>
      <c r="H28" s="9">
        <v>1.052584171295166</v>
      </c>
      <c r="I28" s="9">
        <v>1.0525880000000001</v>
      </c>
      <c r="J28" s="9">
        <v>3.828704834063501E-6</v>
      </c>
      <c r="K28" s="7">
        <v>-0.1184256747364998</v>
      </c>
      <c r="L28" s="7">
        <v>-9.0722336691712896E-2</v>
      </c>
      <c r="M28" s="7">
        <v>2.7703338044786901E-2</v>
      </c>
      <c r="N28" s="8">
        <v>-6.7852913483904969</v>
      </c>
      <c r="O28" s="8">
        <v>-5.1980069999999996</v>
      </c>
    </row>
    <row r="29" spans="1:15" ht="18" customHeight="1" x14ac:dyDescent="0.35">
      <c r="A29" s="2">
        <v>25</v>
      </c>
      <c r="B29" s="10" t="s">
        <v>83</v>
      </c>
      <c r="C29" s="11">
        <v>1</v>
      </c>
      <c r="D29" s="3">
        <v>1.0658165216445921</v>
      </c>
      <c r="E29" s="3">
        <v>1.0658179999999999</v>
      </c>
      <c r="F29" s="12">
        <v>1.4783554078690031E-6</v>
      </c>
      <c r="G29" s="13">
        <v>1.3870636998456821E-4</v>
      </c>
      <c r="H29" s="5">
        <v>1.0658165216445921</v>
      </c>
      <c r="I29" s="5">
        <v>1.0658179999999999</v>
      </c>
      <c r="J29" s="5">
        <v>1.4783554078690031E-6</v>
      </c>
      <c r="K29" s="3">
        <v>-8.1937476992607117E-2</v>
      </c>
      <c r="L29" s="3">
        <v>-5.4235844706335988E-2</v>
      </c>
      <c r="M29" s="3">
        <v>2.7701632286271129E-2</v>
      </c>
      <c r="N29" s="4">
        <v>-4.6946716156266728</v>
      </c>
      <c r="O29" s="4">
        <v>-3.1074850000000001</v>
      </c>
    </row>
    <row r="30" spans="1:15" ht="18" customHeight="1" x14ac:dyDescent="0.35">
      <c r="A30" s="6">
        <v>26</v>
      </c>
      <c r="B30" s="14" t="s">
        <v>84</v>
      </c>
      <c r="C30" s="15">
        <v>1</v>
      </c>
      <c r="D30" s="7">
        <v>1.062293648719788</v>
      </c>
      <c r="E30" s="7">
        <v>1.0622959999999999</v>
      </c>
      <c r="F30" s="16">
        <v>2.3512802118652591E-6</v>
      </c>
      <c r="G30" s="17">
        <v>2.2133994820536479E-4</v>
      </c>
      <c r="H30" s="9">
        <v>1.062293648719788</v>
      </c>
      <c r="I30" s="9">
        <v>1.0622959999999999</v>
      </c>
      <c r="J30" s="9">
        <v>2.3512802118652591E-6</v>
      </c>
      <c r="K30" s="7">
        <v>-0.1042340621352196</v>
      </c>
      <c r="L30" s="7">
        <v>-7.6531465969474938E-2</v>
      </c>
      <c r="M30" s="7">
        <v>2.7702596165744661E-2</v>
      </c>
      <c r="N30" s="8">
        <v>-5.9721718418524654</v>
      </c>
      <c r="O30" s="8">
        <v>-4.3849299999999989</v>
      </c>
    </row>
    <row r="31" spans="1:15" ht="18" customHeight="1" x14ac:dyDescent="0.35">
      <c r="A31" s="2">
        <v>27</v>
      </c>
      <c r="B31" s="10" t="s">
        <v>85</v>
      </c>
      <c r="C31" s="11">
        <v>1</v>
      </c>
      <c r="D31" s="3">
        <v>1.051733136177063</v>
      </c>
      <c r="E31" s="3">
        <v>1.0517369999999999</v>
      </c>
      <c r="F31" s="12">
        <v>3.8638229369336594E-6</v>
      </c>
      <c r="G31" s="13">
        <v>3.6737674263817908E-4</v>
      </c>
      <c r="H31" s="5">
        <v>1.051733136177063</v>
      </c>
      <c r="I31" s="5">
        <v>1.0517369999999999</v>
      </c>
      <c r="J31" s="5">
        <v>3.8638229369336594E-6</v>
      </c>
      <c r="K31" s="3">
        <v>-0.1391323804855347</v>
      </c>
      <c r="L31" s="3">
        <v>-0.111429237096639</v>
      </c>
      <c r="M31" s="3">
        <v>2.7703143388895689E-2</v>
      </c>
      <c r="N31" s="4">
        <v>-7.9716981954294734</v>
      </c>
      <c r="O31" s="4">
        <v>-6.3844250000000011</v>
      </c>
    </row>
    <row r="32" spans="1:15" ht="18" customHeight="1" x14ac:dyDescent="0.35">
      <c r="A32" s="6">
        <v>28</v>
      </c>
      <c r="B32" s="14" t="s">
        <v>86</v>
      </c>
      <c r="C32" s="15">
        <v>1</v>
      </c>
      <c r="D32" s="7">
        <v>1.0554096698760991</v>
      </c>
      <c r="E32" s="7">
        <v>1.0554110000000001</v>
      </c>
      <c r="F32" s="16">
        <v>1.3301239010221619E-6</v>
      </c>
      <c r="G32" s="17">
        <v>1.2602915616438429E-4</v>
      </c>
      <c r="H32" s="9">
        <v>1.0554096698760991</v>
      </c>
      <c r="I32" s="9">
        <v>1.0554110000000001</v>
      </c>
      <c r="J32" s="9">
        <v>1.3301239010221619E-6</v>
      </c>
      <c r="K32" s="7">
        <v>-4.3459940701723099E-2</v>
      </c>
      <c r="L32" s="7">
        <v>-1.5757390992365439E-2</v>
      </c>
      <c r="M32" s="7">
        <v>2.7702549709357659E-2</v>
      </c>
      <c r="N32" s="8">
        <v>-2.490071180097559</v>
      </c>
      <c r="O32" s="8">
        <v>-0.90283199999999963</v>
      </c>
    </row>
    <row r="33" spans="1:15" ht="18" customHeight="1" x14ac:dyDescent="0.35">
      <c r="A33" s="2">
        <v>29</v>
      </c>
      <c r="B33" s="10" t="s">
        <v>87</v>
      </c>
      <c r="C33" s="11">
        <v>1</v>
      </c>
      <c r="D33" s="3">
        <v>1.0535696744918821</v>
      </c>
      <c r="E33" s="3">
        <v>1.053571</v>
      </c>
      <c r="F33" s="12">
        <v>1.325508117933083E-6</v>
      </c>
      <c r="G33" s="13">
        <v>1.2581114946881439E-4</v>
      </c>
      <c r="H33" s="5">
        <v>1.0535696744918821</v>
      </c>
      <c r="I33" s="5">
        <v>1.053571</v>
      </c>
      <c r="J33" s="5">
        <v>1.325508117933083E-6</v>
      </c>
      <c r="K33" s="3">
        <v>4.4221659190952778E-3</v>
      </c>
      <c r="L33" s="3">
        <v>3.2124687291840308E-2</v>
      </c>
      <c r="M33" s="3">
        <v>2.770252137274503E-2</v>
      </c>
      <c r="N33" s="4">
        <v>0.25337144347075008</v>
      </c>
      <c r="O33" s="4">
        <v>1.8406089999999999</v>
      </c>
    </row>
    <row r="34" spans="1:15" ht="18" customHeight="1" x14ac:dyDescent="0.35">
      <c r="A34" s="6">
        <v>30</v>
      </c>
      <c r="B34" s="14" t="s">
        <v>88</v>
      </c>
      <c r="C34" s="15">
        <v>1</v>
      </c>
      <c r="D34" s="7">
        <v>1.047500014305115</v>
      </c>
      <c r="E34" s="7">
        <v>1.0475000000000001</v>
      </c>
      <c r="F34" s="16">
        <v>-1.430511487043873E-8</v>
      </c>
      <c r="G34" s="17">
        <v>-1.3656434057357391E-6</v>
      </c>
      <c r="H34" s="9">
        <v>1.047500014305115</v>
      </c>
      <c r="I34" s="9">
        <v>1.0475000000000001</v>
      </c>
      <c r="J34" s="9">
        <v>-1.430511487043873E-8</v>
      </c>
      <c r="K34" s="7">
        <v>-6.5173216164112091E-2</v>
      </c>
      <c r="L34" s="7">
        <v>-3.746892036803199E-2</v>
      </c>
      <c r="M34" s="7">
        <v>2.7704295796080101E-2</v>
      </c>
      <c r="N34" s="8">
        <v>-3.7341502234974189</v>
      </c>
      <c r="O34" s="8">
        <v>-2.146811</v>
      </c>
    </row>
    <row r="35" spans="1:15" ht="18" customHeight="1" x14ac:dyDescent="0.35">
      <c r="A35" s="2">
        <v>31</v>
      </c>
      <c r="B35" s="10" t="s">
        <v>89</v>
      </c>
      <c r="C35" s="11">
        <v>1</v>
      </c>
      <c r="D35" s="3">
        <v>0.98199999332427979</v>
      </c>
      <c r="E35" s="3">
        <v>0.98199999999999998</v>
      </c>
      <c r="F35" s="12">
        <v>6.6757201988565376E-9</v>
      </c>
      <c r="G35" s="13">
        <v>6.7980857884304038E-7</v>
      </c>
      <c r="H35" s="5">
        <v>0.98199999332427979</v>
      </c>
      <c r="I35" s="5">
        <v>0.98199999999999998</v>
      </c>
      <c r="J35" s="5">
        <v>6.6757201988565376E-9</v>
      </c>
      <c r="K35" s="3">
        <v>-2.7694875374436378E-2</v>
      </c>
      <c r="L35" s="3">
        <v>0</v>
      </c>
      <c r="M35" s="3">
        <v>2.7694875374436378E-2</v>
      </c>
      <c r="N35" s="4">
        <v>-1.586799473096</v>
      </c>
      <c r="O35" s="4">
        <v>0</v>
      </c>
    </row>
    <row r="36" spans="1:15" ht="18" customHeight="1" x14ac:dyDescent="0.35">
      <c r="A36" s="6">
        <v>32</v>
      </c>
      <c r="B36" s="14" t="s">
        <v>90</v>
      </c>
      <c r="C36" s="15">
        <v>1</v>
      </c>
      <c r="D36" s="7">
        <v>0.98309999704360962</v>
      </c>
      <c r="E36" s="7">
        <v>0.98309999999999997</v>
      </c>
      <c r="F36" s="16">
        <v>2.956390354746929E-9</v>
      </c>
      <c r="G36" s="17">
        <v>3.00721225067381E-7</v>
      </c>
      <c r="H36" s="9">
        <v>0.98309999704360962</v>
      </c>
      <c r="I36" s="9">
        <v>0.98309999999999997</v>
      </c>
      <c r="J36" s="9">
        <v>2.956390354746929E-9</v>
      </c>
      <c r="K36" s="7">
        <v>3.1319521367549903E-2</v>
      </c>
      <c r="L36" s="7">
        <v>5.9019565293249691E-2</v>
      </c>
      <c r="M36" s="7">
        <v>2.7700043925699792E-2</v>
      </c>
      <c r="N36" s="8">
        <v>1.79447639073041</v>
      </c>
      <c r="O36" s="8">
        <v>3.3815719999999998</v>
      </c>
    </row>
    <row r="37" spans="1:15" ht="18" customHeight="1" x14ac:dyDescent="0.35">
      <c r="A37" s="2">
        <v>33</v>
      </c>
      <c r="B37" s="10" t="s">
        <v>91</v>
      </c>
      <c r="C37" s="11">
        <v>1</v>
      </c>
      <c r="D37" s="3">
        <v>0.99720001220703125</v>
      </c>
      <c r="E37" s="3">
        <v>0.99719999999999998</v>
      </c>
      <c r="F37" s="12">
        <v>-1.220703127469136E-8</v>
      </c>
      <c r="G37" s="13">
        <v>-1.224130678425727E-6</v>
      </c>
      <c r="H37" s="5">
        <v>0.99720001220703125</v>
      </c>
      <c r="I37" s="5">
        <v>0.99719999999999998</v>
      </c>
      <c r="J37" s="5">
        <v>-1.220703127469136E-8</v>
      </c>
      <c r="K37" s="3">
        <v>5.0118636339902878E-2</v>
      </c>
      <c r="L37" s="3">
        <v>7.7821107207066087E-2</v>
      </c>
      <c r="M37" s="3">
        <v>2.7702470867163209E-2</v>
      </c>
      <c r="N37" s="4">
        <v>2.8715863372274311</v>
      </c>
      <c r="O37" s="4">
        <v>4.4588210000000004</v>
      </c>
    </row>
    <row r="38" spans="1:15" ht="18" customHeight="1" x14ac:dyDescent="0.35">
      <c r="A38" s="6">
        <v>34</v>
      </c>
      <c r="B38" s="14" t="s">
        <v>92</v>
      </c>
      <c r="C38" s="15">
        <v>1</v>
      </c>
      <c r="D38" s="7">
        <v>1.0123000144958501</v>
      </c>
      <c r="E38" s="7">
        <v>1.0123</v>
      </c>
      <c r="F38" s="16">
        <v>-1.4495850075846309E-8</v>
      </c>
      <c r="G38" s="17">
        <v>-1.4319717344927231E-6</v>
      </c>
      <c r="H38" s="9">
        <v>1.0123000144958501</v>
      </c>
      <c r="I38" s="9">
        <v>1.0123</v>
      </c>
      <c r="J38" s="9">
        <v>-1.4495850075846309E-8</v>
      </c>
      <c r="K38" s="7">
        <v>2.5466196238994598E-2</v>
      </c>
      <c r="L38" s="7">
        <v>5.316911692080957E-2</v>
      </c>
      <c r="M38" s="7">
        <v>2.7702920681814971E-2</v>
      </c>
      <c r="N38" s="8">
        <v>1.4591055647463209</v>
      </c>
      <c r="O38" s="8">
        <v>3.046365999999999</v>
      </c>
    </row>
    <row r="39" spans="1:15" ht="18" customHeight="1" x14ac:dyDescent="0.35">
      <c r="A39" s="2">
        <v>35</v>
      </c>
      <c r="B39" s="10" t="s">
        <v>93</v>
      </c>
      <c r="C39" s="11">
        <v>1</v>
      </c>
      <c r="D39" s="3">
        <v>1.049299955368042</v>
      </c>
      <c r="E39" s="3">
        <v>1.0492999999999999</v>
      </c>
      <c r="F39" s="12">
        <v>4.4631957907270703E-8</v>
      </c>
      <c r="G39" s="13">
        <v>4.2534985043067162E-6</v>
      </c>
      <c r="H39" s="5">
        <v>1.049299955368042</v>
      </c>
      <c r="I39" s="5">
        <v>1.0492999999999999</v>
      </c>
      <c r="J39" s="5">
        <v>4.4631957907270703E-8</v>
      </c>
      <c r="K39" s="3">
        <v>8.3341769874095917E-2</v>
      </c>
      <c r="L39" s="3">
        <v>0.1110443919965742</v>
      </c>
      <c r="M39" s="3">
        <v>2.7702622122478291E-2</v>
      </c>
      <c r="N39" s="4">
        <v>4.7751316709362461</v>
      </c>
      <c r="O39" s="4">
        <v>6.3623749999999983</v>
      </c>
    </row>
    <row r="40" spans="1:15" ht="18" customHeight="1" x14ac:dyDescent="0.35">
      <c r="A40" s="6">
        <v>36</v>
      </c>
      <c r="B40" s="14" t="s">
        <v>94</v>
      </c>
      <c r="C40" s="15">
        <v>1</v>
      </c>
      <c r="D40" s="7">
        <v>1.0635000467300419</v>
      </c>
      <c r="E40" s="7">
        <v>1.0634999999999999</v>
      </c>
      <c r="F40" s="16">
        <v>-4.6730042058129577E-8</v>
      </c>
      <c r="G40" s="17">
        <v>-4.3939858960806886E-6</v>
      </c>
      <c r="H40" s="9">
        <v>1.0635000467300419</v>
      </c>
      <c r="I40" s="9">
        <v>1.0634999999999999</v>
      </c>
      <c r="J40" s="9">
        <v>-4.6730042058129577E-8</v>
      </c>
      <c r="K40" s="7">
        <v>0.1301548033952713</v>
      </c>
      <c r="L40" s="7">
        <v>0.1578564612762598</v>
      </c>
      <c r="M40" s="7">
        <v>2.7701657880988498E-2</v>
      </c>
      <c r="N40" s="8">
        <v>7.4573209179040427</v>
      </c>
      <c r="O40" s="8">
        <v>9.0445089999999979</v>
      </c>
    </row>
    <row r="41" spans="1:15" ht="18" customHeight="1" x14ac:dyDescent="0.35">
      <c r="A41" s="2">
        <v>37</v>
      </c>
      <c r="B41" s="10" t="s">
        <v>95</v>
      </c>
      <c r="C41" s="11">
        <v>1</v>
      </c>
      <c r="D41" s="3">
        <v>1.0277999639511111</v>
      </c>
      <c r="E41" s="3">
        <v>1.0278</v>
      </c>
      <c r="F41" s="12">
        <v>3.6048888985007472E-8</v>
      </c>
      <c r="G41" s="13">
        <v>3.5073837565071352E-6</v>
      </c>
      <c r="H41" s="5">
        <v>1.0277999639511111</v>
      </c>
      <c r="I41" s="5">
        <v>1.0278</v>
      </c>
      <c r="J41" s="5">
        <v>3.6048888985007472E-8</v>
      </c>
      <c r="K41" s="3">
        <v>3.5756528377532959E-2</v>
      </c>
      <c r="L41" s="3">
        <v>6.3457501248758277E-2</v>
      </c>
      <c r="M41" s="3">
        <v>2.7700972871225318E-2</v>
      </c>
      <c r="N41" s="4">
        <v>2.0486981660724002</v>
      </c>
      <c r="O41" s="4">
        <v>3.6358470000000001</v>
      </c>
    </row>
    <row r="42" spans="1:15" ht="18" customHeight="1" x14ac:dyDescent="0.35">
      <c r="A42" s="6">
        <v>38</v>
      </c>
      <c r="B42" s="14" t="s">
        <v>96</v>
      </c>
      <c r="C42" s="15">
        <v>1</v>
      </c>
      <c r="D42" s="7">
        <v>1.02649998664856</v>
      </c>
      <c r="E42" s="7">
        <v>1.0265</v>
      </c>
      <c r="F42" s="16">
        <v>1.335143995362387E-8</v>
      </c>
      <c r="G42" s="17">
        <v>1.300676096179528E-6</v>
      </c>
      <c r="H42" s="9">
        <v>1.02649998664856</v>
      </c>
      <c r="I42" s="9">
        <v>1.0265</v>
      </c>
      <c r="J42" s="9">
        <v>1.335143995362387E-8</v>
      </c>
      <c r="K42" s="7">
        <v>0.12745277583599091</v>
      </c>
      <c r="L42" s="7">
        <v>0.15515525009953321</v>
      </c>
      <c r="M42" s="7">
        <v>2.77024742635423E-2</v>
      </c>
      <c r="N42" s="8">
        <v>7.3025061426292419</v>
      </c>
      <c r="O42" s="8">
        <v>8.889740999999999</v>
      </c>
    </row>
    <row r="43" spans="1:15" ht="18" customHeight="1" x14ac:dyDescent="0.35">
      <c r="A43" s="2">
        <v>39</v>
      </c>
      <c r="B43" s="10" t="s">
        <v>97</v>
      </c>
      <c r="C43" s="11">
        <v>1</v>
      </c>
      <c r="D43" s="3">
        <v>1.029999971389771</v>
      </c>
      <c r="E43" s="3">
        <v>1.03</v>
      </c>
      <c r="F43" s="12">
        <v>2.8610229074743639E-8</v>
      </c>
      <c r="G43" s="13">
        <v>2.7776922203347329E-6</v>
      </c>
      <c r="H43" s="5">
        <v>1.029999971389771</v>
      </c>
      <c r="I43" s="5">
        <v>1.03</v>
      </c>
      <c r="J43" s="5">
        <v>2.8610229074743639E-8</v>
      </c>
      <c r="K43" s="3">
        <v>-0.17564553022384641</v>
      </c>
      <c r="L43" s="3">
        <v>-0.14794108871604739</v>
      </c>
      <c r="M43" s="3">
        <v>2.7704441507799021E-2</v>
      </c>
      <c r="N43" s="4">
        <v>-10.06374757216394</v>
      </c>
      <c r="O43" s="4">
        <v>-8.4764000000000035</v>
      </c>
    </row>
  </sheetData>
  <mergeCells count="2">
    <mergeCell ref="A1:O1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1"/>
  <sheetViews>
    <sheetView topLeftCell="A50" zoomScale="70" zoomScaleNormal="70" workbookViewId="0">
      <selection activeCell="A64" sqref="A64:XFD72"/>
    </sheetView>
  </sheetViews>
  <sheetFormatPr defaultRowHeight="14.5" x14ac:dyDescent="0.35"/>
  <cols>
    <col min="1" max="1" width="65" customWidth="1"/>
    <col min="2" max="2" width="13" customWidth="1"/>
    <col min="3" max="3" width="20" customWidth="1"/>
    <col min="4" max="4" width="21" customWidth="1"/>
    <col min="5" max="5" width="24" customWidth="1"/>
    <col min="6" max="7" width="26" customWidth="1"/>
    <col min="8" max="8" width="20" customWidth="1"/>
    <col min="9" max="10" width="26" customWidth="1"/>
    <col min="11" max="12" width="23" customWidth="1"/>
    <col min="13" max="13" width="26" customWidth="1"/>
    <col min="14" max="15" width="22" customWidth="1"/>
  </cols>
  <sheetData>
    <row r="1" spans="1:15" ht="28" customHeight="1" x14ac:dyDescent="0.35">
      <c r="A1" s="20" t="s">
        <v>236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ht="22" customHeight="1" x14ac:dyDescent="0.35">
      <c r="A3" s="22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20" customHeight="1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</row>
    <row r="5" spans="1:15" ht="18" customHeight="1" x14ac:dyDescent="0.35">
      <c r="A5" s="2">
        <v>1</v>
      </c>
      <c r="B5" s="10" t="s">
        <v>98</v>
      </c>
      <c r="C5" s="11">
        <v>138</v>
      </c>
      <c r="D5" s="3">
        <v>1.0399999618530269</v>
      </c>
      <c r="E5" s="3">
        <v>1.04</v>
      </c>
      <c r="F5" s="12">
        <v>3.8146973135866353E-8</v>
      </c>
      <c r="G5" s="13">
        <v>3.66797832068164E-6</v>
      </c>
      <c r="H5" s="5">
        <v>143.5199947357178</v>
      </c>
      <c r="I5" s="5">
        <v>143.52000000000001</v>
      </c>
      <c r="J5" s="5">
        <v>5.264282208372606E-6</v>
      </c>
      <c r="K5" s="3">
        <v>0</v>
      </c>
      <c r="L5" s="3">
        <v>0</v>
      </c>
      <c r="M5" s="3">
        <v>0</v>
      </c>
      <c r="N5" s="4">
        <v>0</v>
      </c>
      <c r="O5" s="4">
        <v>0</v>
      </c>
    </row>
    <row r="6" spans="1:15" ht="18" customHeight="1" x14ac:dyDescent="0.35">
      <c r="A6" s="6">
        <v>2</v>
      </c>
      <c r="B6" s="14" t="s">
        <v>99</v>
      </c>
      <c r="C6" s="15">
        <v>138</v>
      </c>
      <c r="D6" s="7">
        <v>1.0099999904632571</v>
      </c>
      <c r="E6" s="7">
        <v>1.01</v>
      </c>
      <c r="F6" s="16">
        <v>9.5367429508996793E-9</v>
      </c>
      <c r="G6" s="17">
        <v>9.4423198425234221E-7</v>
      </c>
      <c r="H6" s="9">
        <v>139.37999868392939</v>
      </c>
      <c r="I6" s="9">
        <v>139.38</v>
      </c>
      <c r="J6" s="9">
        <v>1.3160706089365699E-6</v>
      </c>
      <c r="K6" s="7">
        <v>-2.0564960315823552E-2</v>
      </c>
      <c r="L6" s="7">
        <v>-2.056491787027635E-2</v>
      </c>
      <c r="M6" s="7">
        <v>4.2445547202007987E-8</v>
      </c>
      <c r="N6" s="8">
        <v>-1.1782854319507139</v>
      </c>
      <c r="O6" s="8">
        <v>-1.178283</v>
      </c>
    </row>
    <row r="7" spans="1:15" ht="18" customHeight="1" x14ac:dyDescent="0.35">
      <c r="A7" s="2">
        <v>3</v>
      </c>
      <c r="B7" s="10" t="s">
        <v>100</v>
      </c>
      <c r="C7" s="11">
        <v>138</v>
      </c>
      <c r="D7" s="3">
        <v>0.98500001430511475</v>
      </c>
      <c r="E7" s="3">
        <v>0.98499999999999999</v>
      </c>
      <c r="F7" s="12">
        <v>-1.430511475941643E-8</v>
      </c>
      <c r="G7" s="13">
        <v>-1.4522958935699319E-6</v>
      </c>
      <c r="H7" s="5">
        <v>135.93000197410581</v>
      </c>
      <c r="I7" s="5">
        <v>135.93</v>
      </c>
      <c r="J7" s="5">
        <v>-1.9741057997180178E-6</v>
      </c>
      <c r="K7" s="3">
        <v>-0.10378725081682209</v>
      </c>
      <c r="L7" s="3">
        <v>-0.1037874700464145</v>
      </c>
      <c r="M7" s="3">
        <v>-2.1922959241027501E-7</v>
      </c>
      <c r="N7" s="4">
        <v>-5.9465714390696114</v>
      </c>
      <c r="O7" s="4">
        <v>-5.9465840000000014</v>
      </c>
    </row>
    <row r="8" spans="1:15" ht="18" customHeight="1" x14ac:dyDescent="0.35">
      <c r="A8" s="6">
        <v>4</v>
      </c>
      <c r="B8" s="14" t="s">
        <v>101</v>
      </c>
      <c r="C8" s="15">
        <v>138</v>
      </c>
      <c r="D8" s="7">
        <v>0.98024803400039673</v>
      </c>
      <c r="E8" s="7">
        <v>0.98024800000000001</v>
      </c>
      <c r="F8" s="16">
        <v>-3.4000396720301751E-8</v>
      </c>
      <c r="G8" s="17">
        <v>-3.468550360825105E-6</v>
      </c>
      <c r="H8" s="9">
        <v>135.27422869205469</v>
      </c>
      <c r="I8" s="9">
        <v>135.27426800000001</v>
      </c>
      <c r="J8" s="9">
        <v>3.9307945314703829E-5</v>
      </c>
      <c r="K8" s="7">
        <v>-0.12612614035606379</v>
      </c>
      <c r="L8" s="7">
        <v>-0.12612546790379189</v>
      </c>
      <c r="M8" s="7">
        <v>6.7245227189371981E-7</v>
      </c>
      <c r="N8" s="8">
        <v>-7.2264955286771047</v>
      </c>
      <c r="O8" s="8">
        <v>-7.2264570000000026</v>
      </c>
    </row>
    <row r="9" spans="1:15" ht="18" customHeight="1" x14ac:dyDescent="0.35">
      <c r="A9" s="2">
        <v>5</v>
      </c>
      <c r="B9" s="10" t="s">
        <v>26</v>
      </c>
      <c r="C9" s="11">
        <v>138</v>
      </c>
      <c r="D9" s="3">
        <v>0.97631800174713135</v>
      </c>
      <c r="E9" s="3">
        <v>0.97631800000000002</v>
      </c>
      <c r="F9" s="12">
        <v>-1.7471313285000181E-9</v>
      </c>
      <c r="G9" s="13">
        <v>-1.7895105133506789E-7</v>
      </c>
      <c r="H9" s="5">
        <v>134.7318842411041</v>
      </c>
      <c r="I9" s="5">
        <v>134.73192599999999</v>
      </c>
      <c r="J9" s="5">
        <v>4.17588958896431E-5</v>
      </c>
      <c r="K9" s="3">
        <v>-0.14794157445430761</v>
      </c>
      <c r="L9" s="3">
        <v>-0.14794143778189769</v>
      </c>
      <c r="M9" s="3">
        <v>1.3667240991721561E-7</v>
      </c>
      <c r="N9" s="4">
        <v>-8.4764278307522609</v>
      </c>
      <c r="O9" s="4">
        <v>-8.4764199999999974</v>
      </c>
    </row>
    <row r="10" spans="1:15" ht="18" customHeight="1" x14ac:dyDescent="0.35">
      <c r="A10" s="6">
        <v>6</v>
      </c>
      <c r="B10" s="14" t="s">
        <v>102</v>
      </c>
      <c r="C10" s="15">
        <v>138</v>
      </c>
      <c r="D10" s="7">
        <v>0.98000001907348633</v>
      </c>
      <c r="E10" s="7">
        <v>0.98</v>
      </c>
      <c r="F10" s="16">
        <v>-1.9073486345888568E-8</v>
      </c>
      <c r="G10" s="17">
        <v>-1.9462740790475761E-6</v>
      </c>
      <c r="H10" s="9">
        <v>135.24000263214111</v>
      </c>
      <c r="I10" s="9">
        <v>135.24</v>
      </c>
      <c r="J10" s="9">
        <v>-2.632141104186303E-6</v>
      </c>
      <c r="K10" s="7">
        <v>-0.15050891041755679</v>
      </c>
      <c r="L10" s="7">
        <v>-0.15050972468279239</v>
      </c>
      <c r="M10" s="7">
        <v>-8.14265235599132E-7</v>
      </c>
      <c r="N10" s="8">
        <v>-8.6235253460385923</v>
      </c>
      <c r="O10" s="8">
        <v>-8.6235719999999976</v>
      </c>
    </row>
    <row r="11" spans="1:15" ht="18" customHeight="1" x14ac:dyDescent="0.35">
      <c r="A11" s="2">
        <v>7</v>
      </c>
      <c r="B11" s="10" t="s">
        <v>28</v>
      </c>
      <c r="C11" s="11">
        <v>138</v>
      </c>
      <c r="D11" s="3">
        <v>0.98413103818893433</v>
      </c>
      <c r="E11" s="3">
        <v>0.98413099999999998</v>
      </c>
      <c r="F11" s="12">
        <v>-3.8188934348148962E-8</v>
      </c>
      <c r="G11" s="13">
        <v>-3.8804725048024974E-6</v>
      </c>
      <c r="H11" s="5">
        <v>135.81008327007291</v>
      </c>
      <c r="I11" s="5">
        <v>135.81009299999999</v>
      </c>
      <c r="J11" s="5">
        <v>9.7299270862549747E-6</v>
      </c>
      <c r="K11" s="3">
        <v>-0.13220301270484919</v>
      </c>
      <c r="L11" s="3">
        <v>-0.1322038388232499</v>
      </c>
      <c r="M11" s="3">
        <v>-8.2611840071522558E-7</v>
      </c>
      <c r="N11" s="4">
        <v>-7.5746746669022604</v>
      </c>
      <c r="O11" s="4">
        <v>-7.5747219999999986</v>
      </c>
    </row>
    <row r="12" spans="1:15" ht="18" customHeight="1" x14ac:dyDescent="0.35">
      <c r="A12" s="6">
        <v>8</v>
      </c>
      <c r="B12" s="14" t="s">
        <v>103</v>
      </c>
      <c r="C12" s="15">
        <v>138</v>
      </c>
      <c r="D12" s="7">
        <v>1.004999995231628</v>
      </c>
      <c r="E12" s="7">
        <v>1.0049999999999999</v>
      </c>
      <c r="F12" s="16">
        <v>4.7683719195390487E-9</v>
      </c>
      <c r="G12" s="17">
        <v>4.7446486986699498E-7</v>
      </c>
      <c r="H12" s="9">
        <v>138.68999934196469</v>
      </c>
      <c r="I12" s="9">
        <v>138.69</v>
      </c>
      <c r="J12" s="9">
        <v>6.5803530446828518E-7</v>
      </c>
      <c r="K12" s="7">
        <v>-7.8086905181407928E-2</v>
      </c>
      <c r="L12" s="7">
        <v>-7.8087444450920418E-2</v>
      </c>
      <c r="M12" s="7">
        <v>-5.3926951248950417E-7</v>
      </c>
      <c r="N12" s="8">
        <v>-4.4740501021329147</v>
      </c>
      <c r="O12" s="8">
        <v>-4.474081</v>
      </c>
    </row>
    <row r="13" spans="1:15" ht="18" customHeight="1" x14ac:dyDescent="0.35">
      <c r="A13" s="2">
        <v>9</v>
      </c>
      <c r="B13" s="10" t="s">
        <v>104</v>
      </c>
      <c r="C13" s="11">
        <v>138</v>
      </c>
      <c r="D13" s="3">
        <v>0.98000001907348633</v>
      </c>
      <c r="E13" s="3">
        <v>0.98</v>
      </c>
      <c r="F13" s="12">
        <v>-1.9073486345888568E-8</v>
      </c>
      <c r="G13" s="13">
        <v>-1.9462740790475761E-6</v>
      </c>
      <c r="H13" s="5">
        <v>135.24000263214111</v>
      </c>
      <c r="I13" s="5">
        <v>135.24</v>
      </c>
      <c r="J13" s="5">
        <v>-2.632141104186303E-6</v>
      </c>
      <c r="K13" s="3">
        <v>-0.16773015260696411</v>
      </c>
      <c r="L13" s="3">
        <v>-0.16773055679966259</v>
      </c>
      <c r="M13" s="3">
        <v>-4.0419269847769002E-7</v>
      </c>
      <c r="N13" s="4">
        <v>-9.6102298414642657</v>
      </c>
      <c r="O13" s="4">
        <v>-9.6102529999999984</v>
      </c>
    </row>
    <row r="14" spans="1:15" ht="18" customHeight="1" x14ac:dyDescent="0.35">
      <c r="A14" s="6">
        <v>10</v>
      </c>
      <c r="B14" s="14" t="s">
        <v>31</v>
      </c>
      <c r="C14" s="15">
        <v>138</v>
      </c>
      <c r="D14" s="7">
        <v>0.9861411452293396</v>
      </c>
      <c r="E14" s="7">
        <v>0.98614100000000005</v>
      </c>
      <c r="F14" s="16">
        <v>-1.4522933955429809E-7</v>
      </c>
      <c r="G14" s="17">
        <v>-1.472703377775837E-5</v>
      </c>
      <c r="H14" s="9">
        <v>136.08747804164889</v>
      </c>
      <c r="I14" s="9">
        <v>136.08747700000001</v>
      </c>
      <c r="J14" s="9">
        <v>-1.041648886257462E-6</v>
      </c>
      <c r="K14" s="7">
        <v>-0.2006779611110687</v>
      </c>
      <c r="L14" s="7">
        <v>-0.20067834136674351</v>
      </c>
      <c r="M14" s="7">
        <v>-3.8025567480892702E-7</v>
      </c>
      <c r="N14" s="8">
        <v>-11.4980002129547</v>
      </c>
      <c r="O14" s="8">
        <v>-11.498022000000001</v>
      </c>
    </row>
    <row r="15" spans="1:15" ht="18" customHeight="1" x14ac:dyDescent="0.35">
      <c r="A15" s="2">
        <v>11</v>
      </c>
      <c r="B15" s="10" t="s">
        <v>105</v>
      </c>
      <c r="C15" s="11">
        <v>138</v>
      </c>
      <c r="D15" s="3">
        <v>0.97359317541122437</v>
      </c>
      <c r="E15" s="3">
        <v>0.97359300000000004</v>
      </c>
      <c r="F15" s="12">
        <v>-1.7541122432351841E-7</v>
      </c>
      <c r="G15" s="13">
        <v>-1.801689132110325E-5</v>
      </c>
      <c r="H15" s="5">
        <v>134.35585820674899</v>
      </c>
      <c r="I15" s="5">
        <v>134.35585599999999</v>
      </c>
      <c r="J15" s="5">
        <v>-2.2067490021981939E-6</v>
      </c>
      <c r="K15" s="3">
        <v>-0.178667277097702</v>
      </c>
      <c r="L15" s="3">
        <v>-0.1786680814363055</v>
      </c>
      <c r="M15" s="3">
        <v>-8.0433860349948816E-7</v>
      </c>
      <c r="N15" s="4">
        <v>-10.236880914792721</v>
      </c>
      <c r="O15" s="4">
        <v>-10.236927</v>
      </c>
    </row>
    <row r="16" spans="1:15" ht="18" customHeight="1" x14ac:dyDescent="0.35">
      <c r="A16" s="6">
        <v>12</v>
      </c>
      <c r="B16" s="14" t="s">
        <v>60</v>
      </c>
      <c r="C16" s="15">
        <v>138</v>
      </c>
      <c r="D16" s="7">
        <v>1.014999985694885</v>
      </c>
      <c r="E16" s="7">
        <v>1.0149999999999999</v>
      </c>
      <c r="F16" s="16">
        <v>1.430511487043873E-8</v>
      </c>
      <c r="G16" s="17">
        <v>1.409370943059198E-6</v>
      </c>
      <c r="H16" s="9">
        <v>140.06999802589419</v>
      </c>
      <c r="I16" s="9">
        <v>140.07</v>
      </c>
      <c r="J16" s="9">
        <v>1.9741057997180178E-6</v>
      </c>
      <c r="K16" s="7">
        <v>-0.18343690037727359</v>
      </c>
      <c r="L16" s="7">
        <v>-0.18343698417786991</v>
      </c>
      <c r="M16" s="7">
        <v>-8.3800596323291288E-8</v>
      </c>
      <c r="N16" s="8">
        <v>-10.51016019857952</v>
      </c>
      <c r="O16" s="8">
        <v>-10.51016500000001</v>
      </c>
    </row>
    <row r="17" spans="1:15" ht="18" customHeight="1" x14ac:dyDescent="0.35">
      <c r="A17" s="2">
        <v>13</v>
      </c>
      <c r="B17" s="10" t="s">
        <v>34</v>
      </c>
      <c r="C17" s="11">
        <v>138</v>
      </c>
      <c r="D17" s="3">
        <v>0.97848516702651978</v>
      </c>
      <c r="E17" s="3">
        <v>0.97848500000000005</v>
      </c>
      <c r="F17" s="12">
        <v>-1.6702651972622109E-7</v>
      </c>
      <c r="G17" s="13">
        <v>-1.706990819633898E-5</v>
      </c>
      <c r="H17" s="5">
        <v>135.0309530496597</v>
      </c>
      <c r="I17" s="5">
        <v>135.03092000000001</v>
      </c>
      <c r="J17" s="5">
        <v>-3.3049659691641857E-5</v>
      </c>
      <c r="K17" s="3">
        <v>-0.17189620435237879</v>
      </c>
      <c r="L17" s="3">
        <v>-0.17189756529538411</v>
      </c>
      <c r="M17" s="3">
        <v>-1.360943005318527E-6</v>
      </c>
      <c r="N17" s="4">
        <v>-9.8489270237096367</v>
      </c>
      <c r="O17" s="4">
        <v>-9.849005</v>
      </c>
    </row>
    <row r="18" spans="1:15" ht="18" customHeight="1" x14ac:dyDescent="0.35">
      <c r="A18" s="6">
        <v>14</v>
      </c>
      <c r="B18" s="14" t="s">
        <v>35</v>
      </c>
      <c r="C18" s="15">
        <v>138</v>
      </c>
      <c r="D18" s="7">
        <v>0.96960574388504028</v>
      </c>
      <c r="E18" s="7">
        <v>0.96960599999999997</v>
      </c>
      <c r="F18" s="16">
        <v>2.5611495968469461E-7</v>
      </c>
      <c r="G18" s="17">
        <v>2.6414340189290418E-5</v>
      </c>
      <c r="H18" s="9">
        <v>133.80559265613559</v>
      </c>
      <c r="I18" s="9">
        <v>133.80556000000001</v>
      </c>
      <c r="J18" s="9">
        <v>-3.2656135573461142E-5</v>
      </c>
      <c r="K18" s="7">
        <v>-0.16407616436481481</v>
      </c>
      <c r="L18" s="7">
        <v>-0.16407765248840861</v>
      </c>
      <c r="M18" s="7">
        <v>-1.488123593795798E-6</v>
      </c>
      <c r="N18" s="8">
        <v>-9.4008717367986847</v>
      </c>
      <c r="O18" s="8">
        <v>-9.4009570000000036</v>
      </c>
    </row>
    <row r="19" spans="1:15" ht="18" customHeight="1" x14ac:dyDescent="0.35">
      <c r="A19" s="2">
        <v>15</v>
      </c>
      <c r="B19" s="10" t="s">
        <v>68</v>
      </c>
      <c r="C19" s="11">
        <v>138</v>
      </c>
      <c r="D19" s="3">
        <v>0.98764640092849731</v>
      </c>
      <c r="E19" s="3">
        <v>0.98764700000000005</v>
      </c>
      <c r="F19" s="12">
        <v>5.9907150273819099E-7</v>
      </c>
      <c r="G19" s="13">
        <v>6.0656476060156468E-5</v>
      </c>
      <c r="H19" s="5">
        <v>136.2952033281326</v>
      </c>
      <c r="I19" s="5">
        <v>136.29526899999999</v>
      </c>
      <c r="J19" s="5">
        <v>6.5671867389482941E-5</v>
      </c>
      <c r="K19" s="3">
        <v>-0.1258498132228851</v>
      </c>
      <c r="L19" s="3">
        <v>-0.12584893793710589</v>
      </c>
      <c r="M19" s="3">
        <v>8.7528577921713868E-7</v>
      </c>
      <c r="N19" s="4">
        <v>-7.2106631501810172</v>
      </c>
      <c r="O19" s="4">
        <v>-7.2106130000000004</v>
      </c>
    </row>
    <row r="20" spans="1:15" ht="18" customHeight="1" x14ac:dyDescent="0.35">
      <c r="A20" s="6">
        <v>16</v>
      </c>
      <c r="B20" s="14" t="s">
        <v>69</v>
      </c>
      <c r="C20" s="15">
        <v>138</v>
      </c>
      <c r="D20" s="7">
        <v>1.013342618942261</v>
      </c>
      <c r="E20" s="7">
        <v>1.013342</v>
      </c>
      <c r="F20" s="16">
        <v>-6.1894226099923344E-7</v>
      </c>
      <c r="G20" s="17">
        <v>-6.1079268692487519E-5</v>
      </c>
      <c r="H20" s="9">
        <v>139.84128141403201</v>
      </c>
      <c r="I20" s="9">
        <v>139.84126000000001</v>
      </c>
      <c r="J20" s="9">
        <v>-2.1414032005395711E-5</v>
      </c>
      <c r="K20" s="7">
        <v>-0.15510331094264981</v>
      </c>
      <c r="L20" s="7">
        <v>-0.15510388505964701</v>
      </c>
      <c r="M20" s="7">
        <v>-5.7411699719289722E-7</v>
      </c>
      <c r="N20" s="8">
        <v>-8.8867651055191121</v>
      </c>
      <c r="O20" s="8">
        <v>-8.8867979999999989</v>
      </c>
    </row>
    <row r="21" spans="1:15" ht="18" customHeight="1" x14ac:dyDescent="0.35">
      <c r="A21" s="2">
        <v>17</v>
      </c>
      <c r="B21" s="10" t="s">
        <v>70</v>
      </c>
      <c r="C21" s="11">
        <v>138</v>
      </c>
      <c r="D21" s="3">
        <v>1.017424345016479</v>
      </c>
      <c r="E21" s="3">
        <v>1.0174240000000001</v>
      </c>
      <c r="F21" s="12">
        <v>-3.4501647894202852E-7</v>
      </c>
      <c r="G21" s="13">
        <v>-3.3910774853381388E-5</v>
      </c>
      <c r="H21" s="5">
        <v>140.4045596122742</v>
      </c>
      <c r="I21" s="5">
        <v>140.40453600000001</v>
      </c>
      <c r="J21" s="5">
        <v>-2.3612274191009419E-5</v>
      </c>
      <c r="K21" s="3">
        <v>-9.4428069889545441E-2</v>
      </c>
      <c r="L21" s="3">
        <v>-9.4428857517588213E-2</v>
      </c>
      <c r="M21" s="3">
        <v>-7.8762804277265897E-7</v>
      </c>
      <c r="N21" s="4">
        <v>-5.4103298722373232</v>
      </c>
      <c r="O21" s="4">
        <v>-5.4103750000000002</v>
      </c>
    </row>
    <row r="22" spans="1:15" ht="18" customHeight="1" x14ac:dyDescent="0.35">
      <c r="A22" s="6">
        <v>18</v>
      </c>
      <c r="B22" s="14" t="s">
        <v>101</v>
      </c>
      <c r="C22" s="15">
        <v>138</v>
      </c>
      <c r="D22" s="7">
        <v>0.98575514554977417</v>
      </c>
      <c r="E22" s="7">
        <v>0.98575400000000002</v>
      </c>
      <c r="F22" s="16">
        <v>-1.1455497741508221E-6</v>
      </c>
      <c r="G22" s="17">
        <v>-1.162103773256926E-4</v>
      </c>
      <c r="H22" s="9">
        <v>136.03421008586881</v>
      </c>
      <c r="I22" s="9">
        <v>136.03409600000001</v>
      </c>
      <c r="J22" s="9">
        <v>-1.140858688017943E-4</v>
      </c>
      <c r="K22" s="7">
        <v>-0.285308837890625</v>
      </c>
      <c r="L22" s="7">
        <v>-0.2853106134330099</v>
      </c>
      <c r="M22" s="7">
        <v>-1.7755423848964109E-6</v>
      </c>
      <c r="N22" s="8">
        <v>-16.346992268914999</v>
      </c>
      <c r="O22" s="8">
        <v>-16.347093999999998</v>
      </c>
    </row>
    <row r="23" spans="1:15" ht="18" customHeight="1" x14ac:dyDescent="0.35">
      <c r="A23" s="2">
        <v>19</v>
      </c>
      <c r="B23" s="10" t="s">
        <v>72</v>
      </c>
      <c r="C23" s="11">
        <v>138</v>
      </c>
      <c r="D23" s="3">
        <v>0.96562290191650391</v>
      </c>
      <c r="E23" s="3">
        <v>0.96562400000000004</v>
      </c>
      <c r="F23" s="12">
        <v>1.0980834961316079E-6</v>
      </c>
      <c r="G23" s="13">
        <v>1.137176317952075E-4</v>
      </c>
      <c r="H23" s="5">
        <v>133.25596046447751</v>
      </c>
      <c r="I23" s="5">
        <v>133.256169</v>
      </c>
      <c r="J23" s="5">
        <v>2.0853552248922819E-4</v>
      </c>
      <c r="K23" s="3">
        <v>-0.2843686044216156</v>
      </c>
      <c r="L23" s="3">
        <v>-0.28436729787889198</v>
      </c>
      <c r="M23" s="3">
        <v>1.3065427236225171E-6</v>
      </c>
      <c r="N23" s="4">
        <v>-16.293120859383819</v>
      </c>
      <c r="O23" s="4">
        <v>-16.293046</v>
      </c>
    </row>
    <row r="24" spans="1:15" ht="18" customHeight="1" x14ac:dyDescent="0.35">
      <c r="A24" s="6">
        <v>20</v>
      </c>
      <c r="B24" s="14" t="s">
        <v>73</v>
      </c>
      <c r="C24" s="15">
        <v>138</v>
      </c>
      <c r="D24" s="7">
        <v>0.96544671058654785</v>
      </c>
      <c r="E24" s="7">
        <v>0.96544799999999997</v>
      </c>
      <c r="F24" s="16">
        <v>1.2894134521213021E-6</v>
      </c>
      <c r="G24" s="17">
        <v>1.3355614949870531E-4</v>
      </c>
      <c r="H24" s="9">
        <v>133.2316460609436</v>
      </c>
      <c r="I24" s="9">
        <v>133.231842</v>
      </c>
      <c r="J24" s="9">
        <v>1.9593905639681E-4</v>
      </c>
      <c r="K24" s="7">
        <v>-0.27041217684745789</v>
      </c>
      <c r="L24" s="7">
        <v>-0.27041145319372772</v>
      </c>
      <c r="M24" s="7">
        <v>7.2365373016136658E-7</v>
      </c>
      <c r="N24" s="8">
        <v>-15.493476462304571</v>
      </c>
      <c r="O24" s="8">
        <v>-15.493435000000011</v>
      </c>
    </row>
    <row r="25" spans="1:15" ht="18" customHeight="1" x14ac:dyDescent="0.35">
      <c r="A25" s="2">
        <v>21</v>
      </c>
      <c r="B25" s="10" t="s">
        <v>74</v>
      </c>
      <c r="C25" s="11">
        <v>138</v>
      </c>
      <c r="D25" s="3">
        <v>1.0044124126434331</v>
      </c>
      <c r="E25" s="3">
        <v>1.0044139999999999</v>
      </c>
      <c r="F25" s="12">
        <v>1.587356566856712E-6</v>
      </c>
      <c r="G25" s="13">
        <v>1.5803832637622181E-4</v>
      </c>
      <c r="H25" s="5">
        <v>138.6089129447937</v>
      </c>
      <c r="I25" s="5">
        <v>138.609174</v>
      </c>
      <c r="J25" s="5">
        <v>2.6105520629471363E-4</v>
      </c>
      <c r="K25" s="3">
        <v>-0.23368901014328</v>
      </c>
      <c r="L25" s="3">
        <v>-0.23368733463069169</v>
      </c>
      <c r="M25" s="3">
        <v>1.6755125883116671E-6</v>
      </c>
      <c r="N25" s="4">
        <v>-13.389393999799831</v>
      </c>
      <c r="O25" s="4">
        <v>-13.389298</v>
      </c>
    </row>
    <row r="26" spans="1:15" ht="18" customHeight="1" x14ac:dyDescent="0.35">
      <c r="A26" s="6">
        <v>22</v>
      </c>
      <c r="B26" s="14" t="s">
        <v>75</v>
      </c>
      <c r="C26" s="15">
        <v>138</v>
      </c>
      <c r="D26" s="7">
        <v>1.007389187812805</v>
      </c>
      <c r="E26" s="7">
        <v>1.00739</v>
      </c>
      <c r="F26" s="16">
        <v>8.1218719505393722E-7</v>
      </c>
      <c r="G26" s="17">
        <v>8.0622981155606714E-5</v>
      </c>
      <c r="H26" s="9">
        <v>139.01970791816709</v>
      </c>
      <c r="I26" s="9">
        <v>139.01979499999999</v>
      </c>
      <c r="J26" s="9">
        <v>8.7081832901958478E-5</v>
      </c>
      <c r="K26" s="7">
        <v>-0.22844317555427551</v>
      </c>
      <c r="L26" s="7">
        <v>-0.22844370233258501</v>
      </c>
      <c r="M26" s="7">
        <v>-5.267783095008749E-7</v>
      </c>
      <c r="N26" s="8">
        <v>-13.088829817826131</v>
      </c>
      <c r="O26" s="8">
        <v>-13.08886</v>
      </c>
    </row>
    <row r="27" spans="1:15" ht="18" customHeight="1" x14ac:dyDescent="0.35">
      <c r="A27" s="2">
        <v>23</v>
      </c>
      <c r="B27" s="10" t="s">
        <v>76</v>
      </c>
      <c r="C27" s="11">
        <v>138</v>
      </c>
      <c r="D27" s="3">
        <v>1.0060386657714839</v>
      </c>
      <c r="E27" s="3">
        <v>1.00604</v>
      </c>
      <c r="F27" s="12">
        <v>1.334228516114422E-6</v>
      </c>
      <c r="G27" s="13">
        <v>1.3262199172943959E-4</v>
      </c>
      <c r="H27" s="5">
        <v>138.83333587646479</v>
      </c>
      <c r="I27" s="5">
        <v>138.83350200000001</v>
      </c>
      <c r="J27" s="5">
        <v>1.6612353522305059E-4</v>
      </c>
      <c r="K27" s="3">
        <v>-0.22925785183906561</v>
      </c>
      <c r="L27" s="3">
        <v>-0.22925742718974229</v>
      </c>
      <c r="M27" s="3">
        <v>4.2464932331620631E-7</v>
      </c>
      <c r="N27" s="4">
        <v>-13.135507330614001</v>
      </c>
      <c r="O27" s="4">
        <v>-13.135483000000001</v>
      </c>
    </row>
    <row r="28" spans="1:15" ht="18" customHeight="1" x14ac:dyDescent="0.35">
      <c r="A28" s="6">
        <v>24</v>
      </c>
      <c r="B28" s="14" t="s">
        <v>77</v>
      </c>
      <c r="C28" s="15">
        <v>138</v>
      </c>
      <c r="D28" s="7">
        <v>0.99802029132843018</v>
      </c>
      <c r="E28" s="7">
        <v>0.99802500000000005</v>
      </c>
      <c r="F28" s="16">
        <v>4.7086715698752002E-6</v>
      </c>
      <c r="G28" s="17">
        <v>4.718011858864764E-4</v>
      </c>
      <c r="H28" s="9">
        <v>137.72680020332339</v>
      </c>
      <c r="I28" s="9">
        <v>137.72741199999999</v>
      </c>
      <c r="J28" s="9">
        <v>6.1179667659416737E-4</v>
      </c>
      <c r="K28" s="7">
        <v>-0.22982992231845861</v>
      </c>
      <c r="L28" s="7">
        <v>-0.22982464174334791</v>
      </c>
      <c r="M28" s="7">
        <v>5.2805751107054544E-6</v>
      </c>
      <c r="N28" s="8">
        <v>-13.16828455466724</v>
      </c>
      <c r="O28" s="8">
        <v>-13.167982</v>
      </c>
    </row>
    <row r="29" spans="1:15" ht="18" customHeight="1" x14ac:dyDescent="0.35">
      <c r="A29" s="2">
        <v>25</v>
      </c>
      <c r="B29" s="10" t="s">
        <v>78</v>
      </c>
      <c r="C29" s="11">
        <v>138</v>
      </c>
      <c r="D29" s="3">
        <v>0.95667850971221924</v>
      </c>
      <c r="E29" s="3">
        <v>0.95668399999999998</v>
      </c>
      <c r="F29" s="12">
        <v>5.4902877807405659E-6</v>
      </c>
      <c r="G29" s="13">
        <v>5.7389057295664683E-4</v>
      </c>
      <c r="H29" s="5">
        <v>132.02163434028631</v>
      </c>
      <c r="I29" s="5">
        <v>132.02241000000001</v>
      </c>
      <c r="J29" s="5">
        <v>7.7565971369608633E-4</v>
      </c>
      <c r="K29" s="3">
        <v>-0.37821680307388311</v>
      </c>
      <c r="L29" s="3">
        <v>-0.37820831105111602</v>
      </c>
      <c r="M29" s="3">
        <v>8.4920227670925996E-6</v>
      </c>
      <c r="N29" s="4">
        <v>-21.67022655706408</v>
      </c>
      <c r="O29" s="4">
        <v>-21.669740000000001</v>
      </c>
    </row>
    <row r="30" spans="1:15" ht="18" customHeight="1" x14ac:dyDescent="0.35">
      <c r="A30" s="6">
        <v>26</v>
      </c>
      <c r="B30" s="14" t="s">
        <v>79</v>
      </c>
      <c r="C30" s="15">
        <v>138</v>
      </c>
      <c r="D30" s="7">
        <v>0.95780867338180542</v>
      </c>
      <c r="E30" s="7">
        <v>0.95781300000000003</v>
      </c>
      <c r="F30" s="16">
        <v>4.3266181946055582E-6</v>
      </c>
      <c r="G30" s="17">
        <v>4.5172050690763221E-4</v>
      </c>
      <c r="H30" s="9">
        <v>132.17759692668909</v>
      </c>
      <c r="I30" s="9">
        <v>132.178179</v>
      </c>
      <c r="J30" s="9">
        <v>5.8207331090898151E-4</v>
      </c>
      <c r="K30" s="7">
        <v>-0.22448351979255679</v>
      </c>
      <c r="L30" s="7">
        <v>-0.22447836663193141</v>
      </c>
      <c r="M30" s="7">
        <v>5.1531606253818474E-6</v>
      </c>
      <c r="N30" s="8">
        <v>-12.86195825435499</v>
      </c>
      <c r="O30" s="8">
        <v>-12.861663</v>
      </c>
    </row>
    <row r="31" spans="1:15" ht="18" customHeight="1" x14ac:dyDescent="0.35">
      <c r="A31" s="2">
        <v>27</v>
      </c>
      <c r="B31" s="10" t="s">
        <v>106</v>
      </c>
      <c r="C31" s="11">
        <v>138</v>
      </c>
      <c r="D31" s="3">
        <v>0.98104536533355713</v>
      </c>
      <c r="E31" s="3">
        <v>0.98104499999999994</v>
      </c>
      <c r="F31" s="12">
        <v>-3.6533355718404442E-7</v>
      </c>
      <c r="G31" s="13">
        <v>-3.7239211365096277E-5</v>
      </c>
      <c r="H31" s="5">
        <v>135.38426041603091</v>
      </c>
      <c r="I31" s="5">
        <v>135.38418799999999</v>
      </c>
      <c r="J31" s="5">
        <v>-7.2416030917565877E-5</v>
      </c>
      <c r="K31" s="3">
        <v>-0.1998409032821655</v>
      </c>
      <c r="L31" s="3">
        <v>-0.19984346311905199</v>
      </c>
      <c r="M31" s="3">
        <v>-2.5598368864898639E-6</v>
      </c>
      <c r="N31" s="4">
        <v>-11.450040332150159</v>
      </c>
      <c r="O31" s="4">
        <v>-11.450187</v>
      </c>
    </row>
    <row r="32" spans="1:15" ht="18" customHeight="1" x14ac:dyDescent="0.35">
      <c r="A32" s="6">
        <v>28</v>
      </c>
      <c r="B32" s="14" t="s">
        <v>107</v>
      </c>
      <c r="C32" s="15">
        <v>138</v>
      </c>
      <c r="D32" s="7">
        <v>0.99635994434356689</v>
      </c>
      <c r="E32" s="7">
        <v>0.99636100000000005</v>
      </c>
      <c r="F32" s="16">
        <v>1.055656433157637E-6</v>
      </c>
      <c r="G32" s="17">
        <v>1.059513119882731E-4</v>
      </c>
      <c r="H32" s="9">
        <v>137.4976723194122</v>
      </c>
      <c r="I32" s="9">
        <v>137.497839</v>
      </c>
      <c r="J32" s="9">
        <v>1.6668058779600869E-4</v>
      </c>
      <c r="K32" s="7">
        <v>-0.18218471109867099</v>
      </c>
      <c r="L32" s="7">
        <v>-0.18218430901383589</v>
      </c>
      <c r="M32" s="7">
        <v>4.0208483509385218E-7</v>
      </c>
      <c r="N32" s="8">
        <v>-10.438415037764059</v>
      </c>
      <c r="O32" s="8">
        <v>-10.438392</v>
      </c>
    </row>
    <row r="33" spans="1:15" ht="18" customHeight="1" x14ac:dyDescent="0.35">
      <c r="A33" s="2">
        <v>29</v>
      </c>
      <c r="B33" s="10" t="s">
        <v>81</v>
      </c>
      <c r="C33" s="11">
        <v>138</v>
      </c>
      <c r="D33" s="3">
        <v>1.010000944137573</v>
      </c>
      <c r="E33" s="3">
        <v>1.0100009999999999</v>
      </c>
      <c r="F33" s="12">
        <v>5.5862426906472251E-8</v>
      </c>
      <c r="G33" s="13">
        <v>5.5309281868218924E-6</v>
      </c>
      <c r="H33" s="5">
        <v>139.38013029098511</v>
      </c>
      <c r="I33" s="5">
        <v>139.38014699999999</v>
      </c>
      <c r="J33" s="5">
        <v>1.6709014886373549E-5</v>
      </c>
      <c r="K33" s="3">
        <v>-0.1700188219547272</v>
      </c>
      <c r="L33" s="3">
        <v>-0.1700196608334083</v>
      </c>
      <c r="M33" s="3">
        <v>-8.3887868110310571E-7</v>
      </c>
      <c r="N33" s="4">
        <v>-9.7413609357920485</v>
      </c>
      <c r="O33" s="4">
        <v>-9.7414090000000009</v>
      </c>
    </row>
    <row r="34" spans="1:15" ht="18" customHeight="1" x14ac:dyDescent="0.35">
      <c r="A34" s="6">
        <v>30</v>
      </c>
      <c r="B34" s="14" t="s">
        <v>82</v>
      </c>
      <c r="C34" s="15">
        <v>138</v>
      </c>
      <c r="D34" s="7">
        <v>0.93889433145523071</v>
      </c>
      <c r="E34" s="7">
        <v>0.93890200000000001</v>
      </c>
      <c r="F34" s="16">
        <v>7.6685447693014552E-6</v>
      </c>
      <c r="G34" s="17">
        <v>8.1676334731041185E-4</v>
      </c>
      <c r="H34" s="9">
        <v>129.56741774082181</v>
      </c>
      <c r="I34" s="9">
        <v>129.56842800000001</v>
      </c>
      <c r="J34" s="9">
        <v>1.010259178201522E-3</v>
      </c>
      <c r="K34" s="7">
        <v>-0.38390663266181951</v>
      </c>
      <c r="L34" s="7">
        <v>-0.38389560604507972</v>
      </c>
      <c r="M34" s="7">
        <v>1.102661673979544E-5</v>
      </c>
      <c r="N34" s="8">
        <v>-21.996229778601499</v>
      </c>
      <c r="O34" s="8">
        <v>-21.995598000000001</v>
      </c>
    </row>
    <row r="35" spans="1:15" ht="18" customHeight="1" x14ac:dyDescent="0.35">
      <c r="A35" s="2">
        <v>31</v>
      </c>
      <c r="B35" s="10" t="s">
        <v>108</v>
      </c>
      <c r="C35" s="11">
        <v>138</v>
      </c>
      <c r="D35" s="3">
        <v>0.91757327318191528</v>
      </c>
      <c r="E35" s="3">
        <v>0.91758099999999998</v>
      </c>
      <c r="F35" s="12">
        <v>7.7268180846967738E-6</v>
      </c>
      <c r="G35" s="13">
        <v>8.4209275820579374E-4</v>
      </c>
      <c r="H35" s="5">
        <v>126.62511169910429</v>
      </c>
      <c r="I35" s="5">
        <v>126.626133</v>
      </c>
      <c r="J35" s="5">
        <v>1.021300895700961E-3</v>
      </c>
      <c r="K35" s="3">
        <v>-0.38486340641975397</v>
      </c>
      <c r="L35" s="3">
        <v>-0.38485236063443801</v>
      </c>
      <c r="M35" s="3">
        <v>1.104578531596623E-5</v>
      </c>
      <c r="N35" s="4">
        <v>-22.05104887688001</v>
      </c>
      <c r="O35" s="4">
        <v>-22.050415999999998</v>
      </c>
    </row>
    <row r="36" spans="1:15" ht="18" customHeight="1" x14ac:dyDescent="0.35">
      <c r="A36" s="6">
        <v>32</v>
      </c>
      <c r="B36" s="14" t="s">
        <v>109</v>
      </c>
      <c r="C36" s="15">
        <v>138</v>
      </c>
      <c r="D36" s="7">
        <v>0.94134902954101563</v>
      </c>
      <c r="E36" s="7">
        <v>0.94135500000000005</v>
      </c>
      <c r="F36" s="16">
        <v>5.9704589844278289E-6</v>
      </c>
      <c r="G36" s="17">
        <v>6.3424498215490955E-4</v>
      </c>
      <c r="H36" s="9">
        <v>129.90616607666021</v>
      </c>
      <c r="I36" s="9">
        <v>129.90697800000001</v>
      </c>
      <c r="J36" s="9">
        <v>8.1192333979629439E-4</v>
      </c>
      <c r="K36" s="7">
        <v>-0.35226577520370478</v>
      </c>
      <c r="L36" s="7">
        <v>-0.35225709766967489</v>
      </c>
      <c r="M36" s="7">
        <v>8.6775340298883563E-6</v>
      </c>
      <c r="N36" s="8">
        <v>-20.183342186076491</v>
      </c>
      <c r="O36" s="8">
        <v>-20.182845</v>
      </c>
    </row>
    <row r="37" spans="1:15" ht="18" customHeight="1" x14ac:dyDescent="0.35">
      <c r="A37" s="2">
        <v>33</v>
      </c>
      <c r="B37" s="10" t="s">
        <v>110</v>
      </c>
      <c r="C37" s="11">
        <v>138</v>
      </c>
      <c r="D37" s="3">
        <v>0.93903648853302002</v>
      </c>
      <c r="E37" s="3">
        <v>0.93903999999999999</v>
      </c>
      <c r="F37" s="12">
        <v>3.511466979966293E-6</v>
      </c>
      <c r="G37" s="13">
        <v>3.7394361378352521E-4</v>
      </c>
      <c r="H37" s="5">
        <v>129.58703541755679</v>
      </c>
      <c r="I37" s="5">
        <v>129.58751699999999</v>
      </c>
      <c r="J37" s="5">
        <v>4.8158244320006821E-4</v>
      </c>
      <c r="K37" s="3">
        <v>-0.35296836495399481</v>
      </c>
      <c r="L37" s="3">
        <v>-0.35296210596772548</v>
      </c>
      <c r="M37" s="3">
        <v>6.2589862693251952E-6</v>
      </c>
      <c r="N37" s="4">
        <v>-20.223597613497262</v>
      </c>
      <c r="O37" s="4">
        <v>-20.223239</v>
      </c>
    </row>
    <row r="38" spans="1:15" ht="18" customHeight="1" x14ac:dyDescent="0.35">
      <c r="A38" s="6">
        <v>34</v>
      </c>
      <c r="B38" s="14" t="s">
        <v>111</v>
      </c>
      <c r="C38" s="15">
        <v>138</v>
      </c>
      <c r="D38" s="7">
        <v>0.95259374380111694</v>
      </c>
      <c r="E38" s="7">
        <v>0.95259799999999994</v>
      </c>
      <c r="F38" s="16">
        <v>4.2561988830014394E-6</v>
      </c>
      <c r="G38" s="17">
        <v>4.4680105351290763E-4</v>
      </c>
      <c r="H38" s="9">
        <v>131.45793664455411</v>
      </c>
      <c r="I38" s="9">
        <v>131.458586</v>
      </c>
      <c r="J38" s="9">
        <v>6.4935544588706762E-4</v>
      </c>
      <c r="K38" s="7">
        <v>-0.25493800640106201</v>
      </c>
      <c r="L38" s="7">
        <v>-0.25493362904094669</v>
      </c>
      <c r="M38" s="7">
        <v>4.3773601153263009E-6</v>
      </c>
      <c r="N38" s="8">
        <v>-14.60687180426002</v>
      </c>
      <c r="O38" s="8">
        <v>-14.606621000000001</v>
      </c>
    </row>
    <row r="39" spans="1:15" ht="18" customHeight="1" x14ac:dyDescent="0.35">
      <c r="A39" s="2">
        <v>35</v>
      </c>
      <c r="B39" s="10" t="s">
        <v>112</v>
      </c>
      <c r="C39" s="11">
        <v>138</v>
      </c>
      <c r="D39" s="3">
        <v>0.96097934246063232</v>
      </c>
      <c r="E39" s="3">
        <v>0.96098300000000003</v>
      </c>
      <c r="F39" s="12">
        <v>3.6575393677074079E-6</v>
      </c>
      <c r="G39" s="13">
        <v>3.8060541013734049E-4</v>
      </c>
      <c r="H39" s="5">
        <v>132.61514925956729</v>
      </c>
      <c r="I39" s="5">
        <v>132.61560600000001</v>
      </c>
      <c r="J39" s="5">
        <v>4.5674043272470039E-4</v>
      </c>
      <c r="K39" s="3">
        <v>-0.24919973313808441</v>
      </c>
      <c r="L39" s="3">
        <v>-0.24919739501475699</v>
      </c>
      <c r="M39" s="3">
        <v>2.3381233274222262E-6</v>
      </c>
      <c r="N39" s="4">
        <v>-14.27809296459864</v>
      </c>
      <c r="O39" s="4">
        <v>-14.277958999999999</v>
      </c>
    </row>
    <row r="40" spans="1:15" ht="18" customHeight="1" x14ac:dyDescent="0.35">
      <c r="A40" s="6">
        <v>36</v>
      </c>
      <c r="B40" s="14" t="s">
        <v>113</v>
      </c>
      <c r="C40" s="15">
        <v>138</v>
      </c>
      <c r="D40" s="7">
        <v>0.97172343730926514</v>
      </c>
      <c r="E40" s="7">
        <v>0.97172599999999998</v>
      </c>
      <c r="F40" s="16">
        <v>2.5626907348419441E-6</v>
      </c>
      <c r="G40" s="17">
        <v>2.6372634809942628E-4</v>
      </c>
      <c r="H40" s="9">
        <v>134.09783434867859</v>
      </c>
      <c r="I40" s="9">
        <v>134.09818300000001</v>
      </c>
      <c r="J40" s="9">
        <v>3.4865132141703731E-4</v>
      </c>
      <c r="K40" s="7">
        <v>-0.24346938729286191</v>
      </c>
      <c r="L40" s="7">
        <v>-0.24346779323972501</v>
      </c>
      <c r="M40" s="7">
        <v>1.594053136905194E-6</v>
      </c>
      <c r="N40" s="8">
        <v>-13.94976833251706</v>
      </c>
      <c r="O40" s="8">
        <v>-13.949676999999999</v>
      </c>
    </row>
    <row r="41" spans="1:15" ht="18" customHeight="1" x14ac:dyDescent="0.35">
      <c r="A41" s="2">
        <v>37</v>
      </c>
      <c r="B41" s="10" t="s">
        <v>114</v>
      </c>
      <c r="C41" s="11">
        <v>138</v>
      </c>
      <c r="D41" s="3">
        <v>0.9814344048500061</v>
      </c>
      <c r="E41" s="3">
        <v>0.98143800000000003</v>
      </c>
      <c r="F41" s="12">
        <v>3.5951499939290699E-6</v>
      </c>
      <c r="G41" s="13">
        <v>3.6631587156133193E-4</v>
      </c>
      <c r="H41" s="5">
        <v>135.43794786930081</v>
      </c>
      <c r="I41" s="5">
        <v>135.43842900000001</v>
      </c>
      <c r="J41" s="5">
        <v>4.8113069919963891E-4</v>
      </c>
      <c r="K41" s="3">
        <v>-0.23955494165420529</v>
      </c>
      <c r="L41" s="3">
        <v>-0.2395519725299505</v>
      </c>
      <c r="M41" s="3">
        <v>2.969124254792455E-6</v>
      </c>
      <c r="N41" s="4">
        <v>-13.725487118288649</v>
      </c>
      <c r="O41" s="4">
        <v>-13.725317</v>
      </c>
    </row>
    <row r="42" spans="1:15" ht="18" customHeight="1" x14ac:dyDescent="0.35">
      <c r="A42" s="6">
        <v>38</v>
      </c>
      <c r="B42" s="14" t="s">
        <v>115</v>
      </c>
      <c r="C42" s="15">
        <v>138</v>
      </c>
      <c r="D42" s="7">
        <v>1.010794043540955</v>
      </c>
      <c r="E42" s="7">
        <v>1.0107950000000001</v>
      </c>
      <c r="F42" s="16">
        <v>9.5645904507613011E-7</v>
      </c>
      <c r="G42" s="17">
        <v>9.4624523283251482E-5</v>
      </c>
      <c r="H42" s="9">
        <v>139.4895780086517</v>
      </c>
      <c r="I42" s="9">
        <v>139.489767</v>
      </c>
      <c r="J42" s="9">
        <v>1.889913482955308E-4</v>
      </c>
      <c r="K42" s="7">
        <v>-0.22555683553218839</v>
      </c>
      <c r="L42" s="7">
        <v>-0.22555636924442571</v>
      </c>
      <c r="M42" s="7">
        <v>4.6628776267931832E-7</v>
      </c>
      <c r="N42" s="8">
        <v>-12.92345471632084</v>
      </c>
      <c r="O42" s="8">
        <v>-12.923427999999999</v>
      </c>
    </row>
    <row r="43" spans="1:15" ht="18" customHeight="1" x14ac:dyDescent="0.35">
      <c r="A43" s="2">
        <v>39</v>
      </c>
      <c r="B43" s="10" t="s">
        <v>116</v>
      </c>
      <c r="C43" s="11">
        <v>138</v>
      </c>
      <c r="D43" s="3">
        <v>0.97941648960113525</v>
      </c>
      <c r="E43" s="3">
        <v>0.97941900000000004</v>
      </c>
      <c r="F43" s="12">
        <v>2.5103988647856572E-6</v>
      </c>
      <c r="G43" s="13">
        <v>2.563157646863808E-4</v>
      </c>
      <c r="H43" s="5">
        <v>135.15947556495669</v>
      </c>
      <c r="I43" s="5">
        <v>135.15987100000001</v>
      </c>
      <c r="J43" s="5">
        <v>3.9543504331618351E-4</v>
      </c>
      <c r="K43" s="3">
        <v>-0.24030739068984991</v>
      </c>
      <c r="L43" s="3">
        <v>-0.24030544862132899</v>
      </c>
      <c r="M43" s="3">
        <v>1.9420685209159409E-6</v>
      </c>
      <c r="N43" s="4">
        <v>-13.768599272329769</v>
      </c>
      <c r="O43" s="4">
        <v>-13.768488</v>
      </c>
    </row>
    <row r="44" spans="1:15" ht="18" customHeight="1" x14ac:dyDescent="0.35">
      <c r="A44" s="6">
        <v>40</v>
      </c>
      <c r="B44" s="14" t="s">
        <v>117</v>
      </c>
      <c r="C44" s="15">
        <v>138</v>
      </c>
      <c r="D44" s="7">
        <v>0.96883726119995117</v>
      </c>
      <c r="E44" s="7">
        <v>0.96883900000000001</v>
      </c>
      <c r="F44" s="16">
        <v>1.738800048833866E-6</v>
      </c>
      <c r="G44" s="17">
        <v>1.7947287108675811E-4</v>
      </c>
      <c r="H44" s="9">
        <v>133.69954204559329</v>
      </c>
      <c r="I44" s="9">
        <v>133.69973100000001</v>
      </c>
      <c r="J44" s="9">
        <v>1.8895440672395131E-4</v>
      </c>
      <c r="K44" s="7">
        <v>-0.2438170313835144</v>
      </c>
      <c r="L44" s="7">
        <v>-0.24381731287572939</v>
      </c>
      <c r="M44" s="7">
        <v>-2.8149221498185989E-7</v>
      </c>
      <c r="N44" s="8">
        <v>-13.969686871684109</v>
      </c>
      <c r="O44" s="8">
        <v>-13.969703000000001</v>
      </c>
    </row>
    <row r="45" spans="1:15" ht="18" customHeight="1" x14ac:dyDescent="0.35">
      <c r="A45" s="2">
        <v>41</v>
      </c>
      <c r="B45" s="10" t="s">
        <v>105</v>
      </c>
      <c r="C45" s="11">
        <v>138</v>
      </c>
      <c r="D45" s="3">
        <v>0.99510711431503296</v>
      </c>
      <c r="E45" s="3">
        <v>0.99510799999999999</v>
      </c>
      <c r="F45" s="12">
        <v>8.8568496703356203E-7</v>
      </c>
      <c r="G45" s="13">
        <v>8.9003983017768885E-5</v>
      </c>
      <c r="H45" s="5">
        <v>137.32478177547449</v>
      </c>
      <c r="I45" s="5">
        <v>137.32488900000001</v>
      </c>
      <c r="J45" s="5">
        <v>1.0722452552158761E-4</v>
      </c>
      <c r="K45" s="3">
        <v>-0.24776071310043329</v>
      </c>
      <c r="L45" s="3">
        <v>-0.24776046544159011</v>
      </c>
      <c r="M45" s="3">
        <v>2.4765884318322939E-7</v>
      </c>
      <c r="N45" s="4">
        <v>-14.19564318980647</v>
      </c>
      <c r="O45" s="4">
        <v>-14.195629</v>
      </c>
    </row>
    <row r="46" spans="1:15" ht="18" customHeight="1" x14ac:dyDescent="0.35">
      <c r="A46" s="6">
        <v>42</v>
      </c>
      <c r="B46" s="14" t="s">
        <v>118</v>
      </c>
      <c r="C46" s="15">
        <v>138</v>
      </c>
      <c r="D46" s="7">
        <v>0.96461248397827148</v>
      </c>
      <c r="E46" s="7">
        <v>0.96461399999999997</v>
      </c>
      <c r="F46" s="16">
        <v>1.5160217284870821E-6</v>
      </c>
      <c r="G46" s="17">
        <v>1.5716380968186101E-4</v>
      </c>
      <c r="H46" s="9">
        <v>133.11652278900149</v>
      </c>
      <c r="I46" s="9">
        <v>133.11673300000001</v>
      </c>
      <c r="J46" s="9">
        <v>2.1021099851736841E-4</v>
      </c>
      <c r="K46" s="7">
        <v>-0.27363884449005133</v>
      </c>
      <c r="L46" s="7">
        <v>-0.27363792120884189</v>
      </c>
      <c r="M46" s="7">
        <v>9.2328120943063752E-7</v>
      </c>
      <c r="N46" s="8">
        <v>-15.6783509001166</v>
      </c>
      <c r="O46" s="8">
        <v>-15.678298</v>
      </c>
    </row>
    <row r="47" spans="1:15" ht="18" customHeight="1" x14ac:dyDescent="0.35">
      <c r="A47" s="2">
        <v>43</v>
      </c>
      <c r="B47" s="10" t="s">
        <v>105</v>
      </c>
      <c r="C47" s="11">
        <v>138</v>
      </c>
      <c r="D47" s="3">
        <v>1.0089643001556401</v>
      </c>
      <c r="E47" s="3">
        <v>1.0089649999999999</v>
      </c>
      <c r="F47" s="12">
        <v>6.9984435979719706E-7</v>
      </c>
      <c r="G47" s="13">
        <v>6.9362648380050799E-5</v>
      </c>
      <c r="H47" s="5">
        <v>139.2370734214783</v>
      </c>
      <c r="I47" s="5">
        <v>139.23710500000001</v>
      </c>
      <c r="J47" s="5">
        <v>3.15785217139819E-5</v>
      </c>
      <c r="K47" s="3">
        <v>-0.1992761492729187</v>
      </c>
      <c r="L47" s="3">
        <v>-0.1992767198043443</v>
      </c>
      <c r="M47" s="3">
        <v>-5.7053142560326009E-7</v>
      </c>
      <c r="N47" s="4">
        <v>-11.417682310957231</v>
      </c>
      <c r="O47" s="4">
        <v>-11.417714999999999</v>
      </c>
    </row>
    <row r="48" spans="1:15" ht="18" customHeight="1" x14ac:dyDescent="0.35">
      <c r="A48" s="6">
        <v>44</v>
      </c>
      <c r="B48" s="14" t="s">
        <v>119</v>
      </c>
      <c r="C48" s="15">
        <v>138</v>
      </c>
      <c r="D48" s="7">
        <v>1.0151680707931521</v>
      </c>
      <c r="E48" s="7">
        <v>1.0151680000000001</v>
      </c>
      <c r="F48" s="16">
        <v>-7.0793152007198046E-8</v>
      </c>
      <c r="G48" s="17">
        <v>-6.9735400515391771E-6</v>
      </c>
      <c r="H48" s="9">
        <v>140.09319376945501</v>
      </c>
      <c r="I48" s="9">
        <v>140.093219</v>
      </c>
      <c r="J48" s="9">
        <v>2.5230544991927669E-5</v>
      </c>
      <c r="K48" s="7">
        <v>-0.2096257209777832</v>
      </c>
      <c r="L48" s="7">
        <v>-0.20962697605427619</v>
      </c>
      <c r="M48" s="7">
        <v>-1.2550764929841749E-6</v>
      </c>
      <c r="N48" s="8">
        <v>-12.01066908941398</v>
      </c>
      <c r="O48" s="8">
        <v>-12.010740999999999</v>
      </c>
    </row>
    <row r="49" spans="1:15" ht="18" customHeight="1" x14ac:dyDescent="0.35">
      <c r="A49" s="2">
        <v>45</v>
      </c>
      <c r="B49" s="10" t="s">
        <v>120</v>
      </c>
      <c r="C49" s="11">
        <v>138</v>
      </c>
      <c r="D49" s="3">
        <v>1.03529942035675</v>
      </c>
      <c r="E49" s="3">
        <v>1.0353000000000001</v>
      </c>
      <c r="F49" s="12">
        <v>5.7964325006487627E-7</v>
      </c>
      <c r="G49" s="13">
        <v>5.5987981705344638E-5</v>
      </c>
      <c r="H49" s="5">
        <v>142.8713200092316</v>
      </c>
      <c r="I49" s="5">
        <v>142.87143800000001</v>
      </c>
      <c r="J49" s="5">
        <v>1.179907684161208E-4</v>
      </c>
      <c r="K49" s="3">
        <v>-0.16325041651725769</v>
      </c>
      <c r="L49" s="3">
        <v>-0.16324952866492229</v>
      </c>
      <c r="M49" s="3">
        <v>8.8785233540167319E-7</v>
      </c>
      <c r="N49" s="4">
        <v>-9.3535598701916491</v>
      </c>
      <c r="O49" s="4">
        <v>-9.3535090000000007</v>
      </c>
    </row>
    <row r="50" spans="1:15" ht="18" customHeight="1" x14ac:dyDescent="0.35">
      <c r="A50" s="6">
        <v>46</v>
      </c>
      <c r="B50" s="14" t="s">
        <v>121</v>
      </c>
      <c r="C50" s="15">
        <v>138</v>
      </c>
      <c r="D50" s="7">
        <v>1.0589834451675419</v>
      </c>
      <c r="E50" s="7">
        <v>1.058983</v>
      </c>
      <c r="F50" s="16">
        <v>-4.4516754194035002E-7</v>
      </c>
      <c r="G50" s="17">
        <v>-4.2037252232013878E-5</v>
      </c>
      <c r="H50" s="9">
        <v>146.1397154331207</v>
      </c>
      <c r="I50" s="9">
        <v>146.139692</v>
      </c>
      <c r="J50" s="9">
        <v>-2.3433120702520679E-5</v>
      </c>
      <c r="K50" s="7">
        <v>-0.19568391144275671</v>
      </c>
      <c r="L50" s="7">
        <v>-0.19568504164325021</v>
      </c>
      <c r="M50" s="7">
        <v>-1.1302004934987679E-6</v>
      </c>
      <c r="N50" s="8">
        <v>-11.21186224428171</v>
      </c>
      <c r="O50" s="8">
        <v>-11.211926999999999</v>
      </c>
    </row>
    <row r="51" spans="1:15" ht="18" customHeight="1" x14ac:dyDescent="0.35">
      <c r="A51" s="2">
        <v>47</v>
      </c>
      <c r="B51" s="10" t="s">
        <v>122</v>
      </c>
      <c r="C51" s="11">
        <v>138</v>
      </c>
      <c r="D51" s="3">
        <v>1.03205418586731</v>
      </c>
      <c r="E51" s="3">
        <v>1.032054</v>
      </c>
      <c r="F51" s="12">
        <v>-1.858673099874864E-7</v>
      </c>
      <c r="G51" s="13">
        <v>-1.800945265594641E-5</v>
      </c>
      <c r="H51" s="5">
        <v>142.42347764968869</v>
      </c>
      <c r="I51" s="5">
        <v>142.42345399999999</v>
      </c>
      <c r="J51" s="5">
        <v>-2.364968869983386E-5</v>
      </c>
      <c r="K51" s="3">
        <v>-0.22076663374900821</v>
      </c>
      <c r="L51" s="3">
        <v>-0.22076758720268119</v>
      </c>
      <c r="M51" s="3">
        <v>-9.5345367298604877E-7</v>
      </c>
      <c r="N51" s="4">
        <v>-12.64899637112857</v>
      </c>
      <c r="O51" s="4">
        <v>-12.649051</v>
      </c>
    </row>
    <row r="52" spans="1:15" ht="18" customHeight="1" x14ac:dyDescent="0.35">
      <c r="A52" s="6">
        <v>48</v>
      </c>
      <c r="B52" s="14" t="s">
        <v>123</v>
      </c>
      <c r="C52" s="15">
        <v>138</v>
      </c>
      <c r="D52" s="7">
        <v>1.0259168148040769</v>
      </c>
      <c r="E52" s="7">
        <v>1.025919</v>
      </c>
      <c r="F52" s="16">
        <v>2.1851959230989588E-6</v>
      </c>
      <c r="G52" s="17">
        <v>2.1299932816836359E-4</v>
      </c>
      <c r="H52" s="9">
        <v>141.57652044296259</v>
      </c>
      <c r="I52" s="9">
        <v>141.57684399999999</v>
      </c>
      <c r="J52" s="9">
        <v>3.2355703740449831E-4</v>
      </c>
      <c r="K52" s="7">
        <v>-0.22273130714893341</v>
      </c>
      <c r="L52" s="7">
        <v>-0.22272919765558269</v>
      </c>
      <c r="M52" s="7">
        <v>2.1094933507215248E-6</v>
      </c>
      <c r="N52" s="8">
        <v>-12.761563865065909</v>
      </c>
      <c r="O52" s="8">
        <v>-12.761443</v>
      </c>
    </row>
    <row r="53" spans="1:15" ht="18" customHeight="1" x14ac:dyDescent="0.35">
      <c r="A53" s="2">
        <v>49</v>
      </c>
      <c r="B53" s="10" t="s">
        <v>124</v>
      </c>
      <c r="C53" s="11">
        <v>138</v>
      </c>
      <c r="D53" s="3">
        <v>1.0352838039398189</v>
      </c>
      <c r="E53" s="3">
        <v>1.0352840000000001</v>
      </c>
      <c r="F53" s="12">
        <v>1.960601812012186E-7</v>
      </c>
      <c r="G53" s="13">
        <v>1.8937819799276561E-5</v>
      </c>
      <c r="H53" s="5">
        <v>142.8691649436951</v>
      </c>
      <c r="I53" s="5">
        <v>142.86917800000001</v>
      </c>
      <c r="J53" s="5">
        <v>1.305630490833209E-5</v>
      </c>
      <c r="K53" s="3">
        <v>-0.2279845476150513</v>
      </c>
      <c r="L53" s="3">
        <v>-0.22798553595064391</v>
      </c>
      <c r="M53" s="3">
        <v>-9.8833559261657378E-7</v>
      </c>
      <c r="N53" s="4">
        <v>-13.0625523725418</v>
      </c>
      <c r="O53" s="4">
        <v>-13.062609</v>
      </c>
    </row>
    <row r="54" spans="1:15" ht="18" customHeight="1" x14ac:dyDescent="0.35">
      <c r="A54" s="6">
        <v>50</v>
      </c>
      <c r="B54" s="14" t="s">
        <v>125</v>
      </c>
      <c r="C54" s="15">
        <v>138</v>
      </c>
      <c r="D54" s="7">
        <v>1.0226631164550779</v>
      </c>
      <c r="E54" s="7">
        <v>1.0226630000000001</v>
      </c>
      <c r="F54" s="16">
        <v>-1.164550778032236E-7</v>
      </c>
      <c r="G54" s="17">
        <v>-1.1387433058786679E-5</v>
      </c>
      <c r="H54" s="9">
        <v>141.12751007080081</v>
      </c>
      <c r="I54" s="9">
        <v>141.12746000000001</v>
      </c>
      <c r="J54" s="9">
        <v>-5.0070800796220283E-5</v>
      </c>
      <c r="K54" s="7">
        <v>-0.23589710891246801</v>
      </c>
      <c r="L54" s="7">
        <v>-0.23589854461992091</v>
      </c>
      <c r="M54" s="7">
        <v>-1.435707452895896E-6</v>
      </c>
      <c r="N54" s="8">
        <v>-13.515908740022329</v>
      </c>
      <c r="O54" s="8">
        <v>-13.515991</v>
      </c>
    </row>
    <row r="55" spans="1:15" ht="18" customHeight="1" x14ac:dyDescent="0.35">
      <c r="A55" s="2">
        <v>51</v>
      </c>
      <c r="B55" s="10" t="s">
        <v>126</v>
      </c>
      <c r="C55" s="11">
        <v>138</v>
      </c>
      <c r="D55" s="3">
        <v>1.052127003669739</v>
      </c>
      <c r="E55" s="3">
        <v>1.052127</v>
      </c>
      <c r="F55" s="12">
        <v>-3.6697389571571648E-9</v>
      </c>
      <c r="G55" s="13">
        <v>-3.4879239334770368E-7</v>
      </c>
      <c r="H55" s="5">
        <v>145.19352650642401</v>
      </c>
      <c r="I55" s="5">
        <v>145.19353000000001</v>
      </c>
      <c r="J55" s="5">
        <v>3.4935760027110518E-6</v>
      </c>
      <c r="K55" s="3">
        <v>-0.21983084082603449</v>
      </c>
      <c r="L55" s="3">
        <v>-0.21983104352606109</v>
      </c>
      <c r="M55" s="3">
        <v>-2.02700026596947E-7</v>
      </c>
      <c r="N55" s="4">
        <v>-12.59537938614397</v>
      </c>
      <c r="O55" s="4">
        <v>-12.595390999999999</v>
      </c>
    </row>
    <row r="56" spans="1:15" ht="18" customHeight="1" x14ac:dyDescent="0.35">
      <c r="A56" s="6">
        <v>52</v>
      </c>
      <c r="B56" s="14" t="s">
        <v>127</v>
      </c>
      <c r="C56" s="15">
        <v>138</v>
      </c>
      <c r="D56" s="7">
        <v>0.98017042875289917</v>
      </c>
      <c r="E56" s="7">
        <v>0.98016999999999999</v>
      </c>
      <c r="F56" s="16">
        <v>-4.2875289918420378E-7</v>
      </c>
      <c r="G56" s="17">
        <v>-4.3742688680143033E-5</v>
      </c>
      <c r="H56" s="9">
        <v>135.26351916790011</v>
      </c>
      <c r="I56" s="9">
        <v>135.26349999999999</v>
      </c>
      <c r="J56" s="9">
        <v>-1.9167900120464761E-5</v>
      </c>
      <c r="K56" s="7">
        <v>-0.2003727704286575</v>
      </c>
      <c r="L56" s="7">
        <v>-0.20037376395897791</v>
      </c>
      <c r="M56" s="7">
        <v>-9.9353032040339073E-7</v>
      </c>
      <c r="N56" s="8">
        <v>-11.48051407490582</v>
      </c>
      <c r="O56" s="8">
        <v>-11.480570999999999</v>
      </c>
    </row>
    <row r="57" spans="1:15" ht="18" customHeight="1" x14ac:dyDescent="0.35">
      <c r="A57" s="2">
        <v>53</v>
      </c>
      <c r="B57" s="10" t="s">
        <v>128</v>
      </c>
      <c r="C57" s="11">
        <v>138</v>
      </c>
      <c r="D57" s="3">
        <v>0.97076654434204102</v>
      </c>
      <c r="E57" s="3">
        <v>0.97076399999999996</v>
      </c>
      <c r="F57" s="12">
        <v>-2.544342041055359E-6</v>
      </c>
      <c r="G57" s="13">
        <v>-2.6209618119666913E-4</v>
      </c>
      <c r="H57" s="5">
        <v>133.96578311920169</v>
      </c>
      <c r="I57" s="5">
        <v>133.96549200000001</v>
      </c>
      <c r="J57" s="5">
        <v>-2.9111920167679273E-4</v>
      </c>
      <c r="K57" s="3">
        <v>-0.21367427706718439</v>
      </c>
      <c r="L57" s="3">
        <v>-0.2136777805284</v>
      </c>
      <c r="M57" s="3">
        <v>-3.5034612156092941E-6</v>
      </c>
      <c r="N57" s="4">
        <v>-12.24263426645866</v>
      </c>
      <c r="O57" s="4">
        <v>-12.242834999999999</v>
      </c>
    </row>
    <row r="58" spans="1:15" ht="18" customHeight="1" x14ac:dyDescent="0.35">
      <c r="A58" s="6">
        <v>54</v>
      </c>
      <c r="B58" s="14" t="s">
        <v>129</v>
      </c>
      <c r="C58" s="15">
        <v>138</v>
      </c>
      <c r="D58" s="7">
        <v>0.99618852138519287</v>
      </c>
      <c r="E58" s="7">
        <v>0.99618799999999996</v>
      </c>
      <c r="F58" s="16">
        <v>-5.2138519290867436E-7</v>
      </c>
      <c r="G58" s="17">
        <v>-5.2338004475668133E-5</v>
      </c>
      <c r="H58" s="9">
        <v>137.47401595115659</v>
      </c>
      <c r="I58" s="9">
        <v>137.473952</v>
      </c>
      <c r="J58" s="9">
        <v>-6.3951156590746905E-5</v>
      </c>
      <c r="K58" s="7">
        <v>-0.20448872447013849</v>
      </c>
      <c r="L58" s="7">
        <v>-0.20448987865371129</v>
      </c>
      <c r="M58" s="7">
        <v>-1.154183572799061E-6</v>
      </c>
      <c r="N58" s="8">
        <v>-11.7163408701525</v>
      </c>
      <c r="O58" s="8">
        <v>-11.716407</v>
      </c>
    </row>
    <row r="59" spans="1:15" ht="18" customHeight="1" x14ac:dyDescent="0.35">
      <c r="A59" s="2">
        <v>55</v>
      </c>
      <c r="B59" s="10" t="s">
        <v>104</v>
      </c>
      <c r="C59" s="11">
        <v>138</v>
      </c>
      <c r="D59" s="3">
        <v>1.030705571174622</v>
      </c>
      <c r="E59" s="3">
        <v>1.030705</v>
      </c>
      <c r="F59" s="12">
        <v>-5.7117462204381297E-7</v>
      </c>
      <c r="G59" s="13">
        <v>-5.5415885779377889E-5</v>
      </c>
      <c r="H59" s="5">
        <v>142.23736882209781</v>
      </c>
      <c r="I59" s="5">
        <v>142.23735600000001</v>
      </c>
      <c r="J59" s="5">
        <v>-1.2822097801290511E-5</v>
      </c>
      <c r="K59" s="3">
        <v>-0.18889014422893519</v>
      </c>
      <c r="L59" s="3">
        <v>-0.18889043995865129</v>
      </c>
      <c r="M59" s="3">
        <v>-2.9572971610436483E-7</v>
      </c>
      <c r="N59" s="4">
        <v>-10.82260805593539</v>
      </c>
      <c r="O59" s="4">
        <v>-10.822625</v>
      </c>
    </row>
    <row r="60" spans="1:15" ht="18" customHeight="1" x14ac:dyDescent="0.35">
      <c r="A60" s="6">
        <v>56</v>
      </c>
      <c r="B60" s="14" t="s">
        <v>130</v>
      </c>
      <c r="C60" s="15">
        <v>138</v>
      </c>
      <c r="D60" s="7">
        <v>0.9657173752784729</v>
      </c>
      <c r="E60" s="7">
        <v>0.96571899999999999</v>
      </c>
      <c r="F60" s="16">
        <v>1.6247215270936981E-6</v>
      </c>
      <c r="G60" s="17">
        <v>1.6823985657555299E-4</v>
      </c>
      <c r="H60" s="9">
        <v>133.26899778842929</v>
      </c>
      <c r="I60" s="9">
        <v>133.26923300000001</v>
      </c>
      <c r="J60" s="9">
        <v>2.352115707253688E-4</v>
      </c>
      <c r="K60" s="7">
        <v>-0.28336697816848749</v>
      </c>
      <c r="L60" s="7">
        <v>-0.28336572323434261</v>
      </c>
      <c r="M60" s="7">
        <v>1.25493414487865E-6</v>
      </c>
      <c r="N60" s="8">
        <v>-16.235731902430071</v>
      </c>
      <c r="O60" s="8">
        <v>-16.235659999999999</v>
      </c>
    </row>
    <row r="61" spans="1:15" ht="18" customHeight="1" x14ac:dyDescent="0.35">
      <c r="A61" s="2">
        <v>57</v>
      </c>
      <c r="B61" s="10" t="s">
        <v>131</v>
      </c>
      <c r="C61" s="11">
        <v>138</v>
      </c>
      <c r="D61" s="3">
        <v>0.96182358264923096</v>
      </c>
      <c r="E61" s="3">
        <v>0.96182699999999999</v>
      </c>
      <c r="F61" s="12">
        <v>3.417350769030492E-6</v>
      </c>
      <c r="G61" s="13">
        <v>3.5529912456687721E-4</v>
      </c>
      <c r="H61" s="5">
        <v>132.7316544055939</v>
      </c>
      <c r="I61" s="5">
        <v>132.73211900000001</v>
      </c>
      <c r="J61" s="5">
        <v>4.6459440611101849E-4</v>
      </c>
      <c r="K61" s="3">
        <v>-0.2927776575088501</v>
      </c>
      <c r="L61" s="3">
        <v>-0.29277371112770773</v>
      </c>
      <c r="M61" s="3">
        <v>3.9463811423723349E-6</v>
      </c>
      <c r="N61" s="4">
        <v>-16.774924110983811</v>
      </c>
      <c r="O61" s="4">
        <v>-16.774698000000001</v>
      </c>
    </row>
  </sheetData>
  <mergeCells count="2">
    <mergeCell ref="A1:O1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2"/>
  <sheetViews>
    <sheetView topLeftCell="A107" zoomScale="55" zoomScaleNormal="55" workbookViewId="0">
      <selection activeCell="A125" sqref="A125:XFD180"/>
    </sheetView>
  </sheetViews>
  <sheetFormatPr defaultRowHeight="14.5" x14ac:dyDescent="0.35"/>
  <cols>
    <col min="1" max="1" width="66" customWidth="1"/>
    <col min="2" max="2" width="13" customWidth="1"/>
    <col min="3" max="3" width="20" customWidth="1"/>
    <col min="4" max="4" width="21" customWidth="1"/>
    <col min="5" max="5" width="23" customWidth="1"/>
    <col min="6" max="7" width="26" customWidth="1"/>
    <col min="8" max="8" width="20" customWidth="1"/>
    <col min="9" max="10" width="26" customWidth="1"/>
    <col min="11" max="11" width="22" customWidth="1"/>
    <col min="12" max="12" width="24" customWidth="1"/>
    <col min="13" max="13" width="22" customWidth="1"/>
    <col min="14" max="14" width="21" customWidth="1"/>
    <col min="15" max="15" width="23" customWidth="1"/>
  </cols>
  <sheetData>
    <row r="1" spans="1:15" ht="28" customHeight="1" x14ac:dyDescent="0.35">
      <c r="A1" s="20" t="s">
        <v>237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ht="22" customHeight="1" x14ac:dyDescent="0.35">
      <c r="A3" s="22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20" customHeight="1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</row>
    <row r="5" spans="1:15" ht="18" customHeight="1" x14ac:dyDescent="0.35">
      <c r="A5" s="2">
        <v>1</v>
      </c>
      <c r="B5" s="10" t="s">
        <v>133</v>
      </c>
      <c r="C5" s="11">
        <v>138</v>
      </c>
      <c r="D5" s="3">
        <v>0.95499998331069946</v>
      </c>
      <c r="E5" s="3">
        <v>0.95499999999999996</v>
      </c>
      <c r="F5" s="12">
        <v>1.6689300497141349E-8</v>
      </c>
      <c r="G5" s="13">
        <v>1.7475707632249931E-6</v>
      </c>
      <c r="H5" s="5">
        <v>131.7899976968765</v>
      </c>
      <c r="I5" s="5">
        <v>131.79</v>
      </c>
      <c r="J5" s="5">
        <v>2.303123494584725E-6</v>
      </c>
      <c r="K5" s="3">
        <v>0.161656379699707</v>
      </c>
      <c r="L5" s="3">
        <v>-0.3619459963061486</v>
      </c>
      <c r="M5" s="3">
        <v>-0.52360237600585557</v>
      </c>
      <c r="N5" s="4">
        <v>9.2622282881575302</v>
      </c>
      <c r="O5" s="4">
        <v>-20.737977999999998</v>
      </c>
    </row>
    <row r="6" spans="1:15" ht="18" customHeight="1" x14ac:dyDescent="0.35">
      <c r="A6" s="6">
        <v>2</v>
      </c>
      <c r="B6" s="14" t="s">
        <v>134</v>
      </c>
      <c r="C6" s="15">
        <v>138</v>
      </c>
      <c r="D6" s="7">
        <v>0.97139358520507813</v>
      </c>
      <c r="E6" s="7">
        <v>0.97139299999999995</v>
      </c>
      <c r="F6" s="16">
        <v>-5.8520507817405587E-7</v>
      </c>
      <c r="G6" s="17">
        <v>-6.0243868920599148E-5</v>
      </c>
      <c r="H6" s="9">
        <v>134.05231475830081</v>
      </c>
      <c r="I6" s="9">
        <v>134.052278</v>
      </c>
      <c r="J6" s="9">
        <v>-3.6758300808514832E-5</v>
      </c>
      <c r="K6" s="7">
        <v>0.17102506756782529</v>
      </c>
      <c r="L6" s="7">
        <v>-0.35257822079874929</v>
      </c>
      <c r="M6" s="7">
        <v>-0.52360328836657455</v>
      </c>
      <c r="N6" s="8">
        <v>9.799014562576124</v>
      </c>
      <c r="O6" s="8">
        <v>-20.201243999999999</v>
      </c>
    </row>
    <row r="7" spans="1:15" ht="18" customHeight="1" x14ac:dyDescent="0.35">
      <c r="A7" s="2">
        <v>3</v>
      </c>
      <c r="B7" s="10" t="s">
        <v>135</v>
      </c>
      <c r="C7" s="11">
        <v>138</v>
      </c>
      <c r="D7" s="3">
        <v>0.96769320964813232</v>
      </c>
      <c r="E7" s="3">
        <v>0.96769300000000003</v>
      </c>
      <c r="F7" s="12">
        <v>-2.096481322988453E-7</v>
      </c>
      <c r="G7" s="13">
        <v>-2.1664731157416761E-5</v>
      </c>
      <c r="H7" s="5">
        <v>133.54166293144229</v>
      </c>
      <c r="I7" s="5">
        <v>133.541642</v>
      </c>
      <c r="J7" s="5">
        <v>-2.0931442293203869E-5</v>
      </c>
      <c r="K7" s="3">
        <v>0.17709879577159879</v>
      </c>
      <c r="L7" s="3">
        <v>-0.34650440518863901</v>
      </c>
      <c r="M7" s="3">
        <v>-0.52360320096023782</v>
      </c>
      <c r="N7" s="4">
        <v>10.147013554561919</v>
      </c>
      <c r="O7" s="4">
        <v>-19.85324</v>
      </c>
    </row>
    <row r="8" spans="1:15" ht="18" customHeight="1" x14ac:dyDescent="0.35">
      <c r="A8" s="6">
        <v>4</v>
      </c>
      <c r="B8" s="14" t="s">
        <v>136</v>
      </c>
      <c r="C8" s="15">
        <v>138</v>
      </c>
      <c r="D8" s="7">
        <v>0.99800002574920654</v>
      </c>
      <c r="E8" s="7">
        <v>0.998</v>
      </c>
      <c r="F8" s="16">
        <v>-2.574920654474511E-8</v>
      </c>
      <c r="G8" s="17">
        <v>-2.5800807495385559E-6</v>
      </c>
      <c r="H8" s="9">
        <v>137.7240035533905</v>
      </c>
      <c r="I8" s="9">
        <v>137.72399999999999</v>
      </c>
      <c r="J8" s="9">
        <v>-3.553390513388877E-6</v>
      </c>
      <c r="K8" s="7">
        <v>0.24209241569042211</v>
      </c>
      <c r="L8" s="7">
        <v>-0.28151021134666981</v>
      </c>
      <c r="M8" s="7">
        <v>-0.52360262703709193</v>
      </c>
      <c r="N8" s="8">
        <v>13.870873671187899</v>
      </c>
      <c r="O8" s="8">
        <v>-16.129346999999999</v>
      </c>
    </row>
    <row r="9" spans="1:15" ht="18" customHeight="1" x14ac:dyDescent="0.35">
      <c r="A9" s="2">
        <v>5</v>
      </c>
      <c r="B9" s="10" t="s">
        <v>137</v>
      </c>
      <c r="C9" s="11">
        <v>138</v>
      </c>
      <c r="D9" s="3">
        <v>1.001989006996155</v>
      </c>
      <c r="E9" s="3">
        <v>1.001989</v>
      </c>
      <c r="F9" s="12">
        <v>-6.9961549886699004E-9</v>
      </c>
      <c r="G9" s="13">
        <v>-6.9822672103395108E-7</v>
      </c>
      <c r="H9" s="5">
        <v>138.27448296546939</v>
      </c>
      <c r="I9" s="5">
        <v>138.274485</v>
      </c>
      <c r="J9" s="5">
        <v>2.034530609762442E-6</v>
      </c>
      <c r="K9" s="3">
        <v>0.24987988173961639</v>
      </c>
      <c r="L9" s="3">
        <v>-0.27372255222427111</v>
      </c>
      <c r="M9" s="3">
        <v>-0.5236024339638875</v>
      </c>
      <c r="N9" s="4">
        <v>14.317062608908151</v>
      </c>
      <c r="O9" s="4">
        <v>-15.683147</v>
      </c>
    </row>
    <row r="10" spans="1:15" ht="18" customHeight="1" x14ac:dyDescent="0.35">
      <c r="A10" s="6">
        <v>6</v>
      </c>
      <c r="B10" s="14" t="s">
        <v>138</v>
      </c>
      <c r="C10" s="15">
        <v>138</v>
      </c>
      <c r="D10" s="7">
        <v>0.99000000953674316</v>
      </c>
      <c r="E10" s="7">
        <v>0.99</v>
      </c>
      <c r="F10" s="16">
        <v>-9.5367431729442842E-9</v>
      </c>
      <c r="G10" s="17">
        <v>-9.6330738192688205E-7</v>
      </c>
      <c r="H10" s="9">
        <v>136.62000131607061</v>
      </c>
      <c r="I10" s="9">
        <v>136.62</v>
      </c>
      <c r="J10" s="9">
        <v>-1.3160706089365699E-6</v>
      </c>
      <c r="K10" s="7">
        <v>0.20216536521911621</v>
      </c>
      <c r="L10" s="7">
        <v>-0.32143723597991808</v>
      </c>
      <c r="M10" s="7">
        <v>-0.52360260119903423</v>
      </c>
      <c r="N10" s="8">
        <v>11.58322219077624</v>
      </c>
      <c r="O10" s="8">
        <v>-18.416996999999999</v>
      </c>
    </row>
    <row r="11" spans="1:15" ht="18" customHeight="1" x14ac:dyDescent="0.35">
      <c r="A11" s="2">
        <v>7</v>
      </c>
      <c r="B11" s="10" t="s">
        <v>139</v>
      </c>
      <c r="C11" s="11">
        <v>138</v>
      </c>
      <c r="D11" s="3">
        <v>0.98932826519012451</v>
      </c>
      <c r="E11" s="3">
        <v>0.98932799999999999</v>
      </c>
      <c r="F11" s="12">
        <v>-2.6519012452652651E-7</v>
      </c>
      <c r="G11" s="13">
        <v>-2.6805069041018801E-5</v>
      </c>
      <c r="H11" s="5">
        <v>136.52730059623721</v>
      </c>
      <c r="I11" s="5">
        <v>136.52731299999999</v>
      </c>
      <c r="J11" s="5">
        <v>1.240376278133226E-5</v>
      </c>
      <c r="K11" s="3">
        <v>0.19436186552047729</v>
      </c>
      <c r="L11" s="3">
        <v>-0.32924034126619689</v>
      </c>
      <c r="M11" s="3">
        <v>-0.52360220678667413</v>
      </c>
      <c r="N11" s="4">
        <v>11.136114592612619</v>
      </c>
      <c r="O11" s="4">
        <v>-18.864082</v>
      </c>
    </row>
    <row r="12" spans="1:15" ht="18" customHeight="1" x14ac:dyDescent="0.35">
      <c r="A12" s="6">
        <v>8</v>
      </c>
      <c r="B12" s="14" t="s">
        <v>137</v>
      </c>
      <c r="C12" s="15">
        <v>138</v>
      </c>
      <c r="D12" s="7">
        <v>1.014999985694885</v>
      </c>
      <c r="E12" s="7">
        <v>1.0149999999999999</v>
      </c>
      <c r="F12" s="16">
        <v>1.430511487043873E-8</v>
      </c>
      <c r="G12" s="17">
        <v>1.409370943059198E-6</v>
      </c>
      <c r="H12" s="9">
        <v>140.06999802589419</v>
      </c>
      <c r="I12" s="9">
        <v>140.07</v>
      </c>
      <c r="J12" s="9">
        <v>1.9741057997180178E-6</v>
      </c>
      <c r="K12" s="7">
        <v>0.33773571252822882</v>
      </c>
      <c r="L12" s="7">
        <v>-0.18586667448286359</v>
      </c>
      <c r="M12" s="7">
        <v>-0.52360238701109241</v>
      </c>
      <c r="N12" s="8">
        <v>19.35083091871115</v>
      </c>
      <c r="O12" s="8">
        <v>-10.649376</v>
      </c>
    </row>
    <row r="13" spans="1:15" ht="18" customHeight="1" x14ac:dyDescent="0.35">
      <c r="A13" s="2">
        <v>9</v>
      </c>
      <c r="B13" s="10" t="s">
        <v>140</v>
      </c>
      <c r="C13" s="11">
        <v>138</v>
      </c>
      <c r="D13" s="3">
        <v>1.04291820526123</v>
      </c>
      <c r="E13" s="3">
        <v>1.042918</v>
      </c>
      <c r="F13" s="12">
        <v>-2.0526123001296531E-7</v>
      </c>
      <c r="G13" s="13">
        <v>-1.9681431293219339E-5</v>
      </c>
      <c r="H13" s="5">
        <v>143.9227123260498</v>
      </c>
      <c r="I13" s="5">
        <v>143.92271199999999</v>
      </c>
      <c r="J13" s="5">
        <v>-3.2604981470285571E-7</v>
      </c>
      <c r="K13" s="3">
        <v>0.4643433690071106</v>
      </c>
      <c r="L13" s="3">
        <v>-5.9258657947480399E-2</v>
      </c>
      <c r="M13" s="3">
        <v>-0.52360202695459102</v>
      </c>
      <c r="N13" s="4">
        <v>26.604915288993229</v>
      </c>
      <c r="O13" s="4">
        <v>-3.3952710000000002</v>
      </c>
    </row>
    <row r="14" spans="1:15" ht="18" customHeight="1" x14ac:dyDescent="0.35">
      <c r="A14" s="6">
        <v>10</v>
      </c>
      <c r="B14" s="14" t="s">
        <v>141</v>
      </c>
      <c r="C14" s="15">
        <v>138</v>
      </c>
      <c r="D14" s="7">
        <v>1.049999952316284</v>
      </c>
      <c r="E14" s="7">
        <v>1.05</v>
      </c>
      <c r="F14" s="16">
        <v>4.7683716086766033E-8</v>
      </c>
      <c r="G14" s="17">
        <v>4.5413065002123549E-6</v>
      </c>
      <c r="H14" s="9">
        <v>144.89999341964719</v>
      </c>
      <c r="I14" s="9">
        <v>144.9</v>
      </c>
      <c r="J14" s="9">
        <v>6.5803528173091763E-6</v>
      </c>
      <c r="K14" s="7">
        <v>0.59665507078170776</v>
      </c>
      <c r="L14" s="7">
        <v>7.3053164396590417E-2</v>
      </c>
      <c r="M14" s="7">
        <v>-0.52360190638511739</v>
      </c>
      <c r="N14" s="8">
        <v>34.185817380871264</v>
      </c>
      <c r="O14" s="8">
        <v>4.185638</v>
      </c>
    </row>
    <row r="15" spans="1:15" ht="18" customHeight="1" x14ac:dyDescent="0.35">
      <c r="A15" s="2">
        <v>11</v>
      </c>
      <c r="B15" s="10" t="s">
        <v>142</v>
      </c>
      <c r="C15" s="11">
        <v>138</v>
      </c>
      <c r="D15" s="3">
        <v>0.98508405685424805</v>
      </c>
      <c r="E15" s="3">
        <v>0.98508399999999996</v>
      </c>
      <c r="F15" s="12">
        <v>-5.6854248087212511E-8</v>
      </c>
      <c r="G15" s="13">
        <v>-5.7715123589320868E-6</v>
      </c>
      <c r="H15" s="5">
        <v>135.9415998458862</v>
      </c>
      <c r="I15" s="5">
        <v>135.941562</v>
      </c>
      <c r="J15" s="5">
        <v>-3.7845886197374057E-5</v>
      </c>
      <c r="K15" s="3">
        <v>0.19708581268787381</v>
      </c>
      <c r="L15" s="3">
        <v>-0.32651781961930348</v>
      </c>
      <c r="M15" s="3">
        <v>-0.52360363230717732</v>
      </c>
      <c r="N15" s="4">
        <v>11.29218526892106</v>
      </c>
      <c r="O15" s="4">
        <v>-18.708093000000002</v>
      </c>
    </row>
    <row r="16" spans="1:15" ht="18" customHeight="1" x14ac:dyDescent="0.35">
      <c r="A16" s="6">
        <v>12</v>
      </c>
      <c r="B16" s="14" t="s">
        <v>143</v>
      </c>
      <c r="C16" s="15">
        <v>138</v>
      </c>
      <c r="D16" s="7">
        <v>0.99000000953674316</v>
      </c>
      <c r="E16" s="7">
        <v>0.99</v>
      </c>
      <c r="F16" s="16">
        <v>-9.5367431729442842E-9</v>
      </c>
      <c r="G16" s="17">
        <v>-9.6330738192688205E-7</v>
      </c>
      <c r="H16" s="9">
        <v>136.62000131607061</v>
      </c>
      <c r="I16" s="9">
        <v>136.62</v>
      </c>
      <c r="J16" s="9">
        <v>-1.3160706089365699E-6</v>
      </c>
      <c r="K16" s="7">
        <v>0.18803319334983831</v>
      </c>
      <c r="L16" s="7">
        <v>-0.33556935891953388</v>
      </c>
      <c r="M16" s="7">
        <v>-0.52360255226937213</v>
      </c>
      <c r="N16" s="8">
        <v>10.773508387313109</v>
      </c>
      <c r="O16" s="8">
        <v>-19.226707999999999</v>
      </c>
    </row>
    <row r="17" spans="1:15" ht="18" customHeight="1" x14ac:dyDescent="0.35">
      <c r="A17" s="2">
        <v>13</v>
      </c>
      <c r="B17" s="10" t="s">
        <v>144</v>
      </c>
      <c r="C17" s="11">
        <v>138</v>
      </c>
      <c r="D17" s="3">
        <v>0.96829187870025635</v>
      </c>
      <c r="E17" s="3">
        <v>0.96829200000000004</v>
      </c>
      <c r="F17" s="12">
        <v>1.2129974369390339E-7</v>
      </c>
      <c r="G17" s="13">
        <v>1.252718796492693E-5</v>
      </c>
      <c r="H17" s="5">
        <v>133.6242792606354</v>
      </c>
      <c r="I17" s="5">
        <v>133.62426400000001</v>
      </c>
      <c r="J17" s="5">
        <v>-1.5260635393588021E-5</v>
      </c>
      <c r="K17" s="3">
        <v>0.1727592945098877</v>
      </c>
      <c r="L17" s="3">
        <v>-0.35084359041506968</v>
      </c>
      <c r="M17" s="3">
        <v>-0.52360288492495743</v>
      </c>
      <c r="N17" s="4">
        <v>9.8983784470741796</v>
      </c>
      <c r="O17" s="4">
        <v>-20.101856999999999</v>
      </c>
    </row>
    <row r="18" spans="1:15" ht="18" customHeight="1" x14ac:dyDescent="0.35">
      <c r="A18" s="6">
        <v>14</v>
      </c>
      <c r="B18" s="14" t="s">
        <v>145</v>
      </c>
      <c r="C18" s="15">
        <v>138</v>
      </c>
      <c r="D18" s="7">
        <v>0.98358631134033203</v>
      </c>
      <c r="E18" s="7">
        <v>0.98358699999999999</v>
      </c>
      <c r="F18" s="16">
        <v>6.8865966795783606E-7</v>
      </c>
      <c r="G18" s="17">
        <v>7.0015174064327947E-5</v>
      </c>
      <c r="H18" s="9">
        <v>135.73491096496579</v>
      </c>
      <c r="I18" s="9">
        <v>135.73495</v>
      </c>
      <c r="J18" s="9">
        <v>3.9035034205880947E-5</v>
      </c>
      <c r="K18" s="7">
        <v>0.17516243457794189</v>
      </c>
      <c r="L18" s="7">
        <v>-0.34843913757105982</v>
      </c>
      <c r="M18" s="7">
        <v>-0.52360157214900171</v>
      </c>
      <c r="N18" s="8">
        <v>10.03606823055247</v>
      </c>
      <c r="O18" s="8">
        <v>-19.964092000000001</v>
      </c>
    </row>
    <row r="19" spans="1:15" ht="18" customHeight="1" x14ac:dyDescent="0.35">
      <c r="A19" s="2">
        <v>15</v>
      </c>
      <c r="B19" s="10" t="s">
        <v>146</v>
      </c>
      <c r="C19" s="11">
        <v>138</v>
      </c>
      <c r="D19" s="3">
        <v>0.97000002861022949</v>
      </c>
      <c r="E19" s="3">
        <v>0.97</v>
      </c>
      <c r="F19" s="12">
        <v>-2.8610229518832849E-8</v>
      </c>
      <c r="G19" s="13">
        <v>-2.949508110821837E-6</v>
      </c>
      <c r="H19" s="5">
        <v>133.8600039482117</v>
      </c>
      <c r="I19" s="5">
        <v>133.86000000000001</v>
      </c>
      <c r="J19" s="5">
        <v>-3.9482116847011639E-6</v>
      </c>
      <c r="K19" s="3">
        <v>0.1689949631690979</v>
      </c>
      <c r="L19" s="3">
        <v>-0.35460748021345823</v>
      </c>
      <c r="M19" s="3">
        <v>-0.52360244338255613</v>
      </c>
      <c r="N19" s="4">
        <v>9.6826981485581012</v>
      </c>
      <c r="O19" s="4">
        <v>-20.317512000000001</v>
      </c>
    </row>
    <row r="20" spans="1:15" ht="18" customHeight="1" x14ac:dyDescent="0.35">
      <c r="A20" s="6">
        <v>16</v>
      </c>
      <c r="B20" s="14" t="s">
        <v>147</v>
      </c>
      <c r="C20" s="15">
        <v>138</v>
      </c>
      <c r="D20" s="7">
        <v>0.98384666442871094</v>
      </c>
      <c r="E20" s="7">
        <v>0.98384700000000003</v>
      </c>
      <c r="F20" s="16">
        <v>3.3557128908956463E-7</v>
      </c>
      <c r="G20" s="17">
        <v>3.4108088305042978E-5</v>
      </c>
      <c r="H20" s="9">
        <v>135.77083969116211</v>
      </c>
      <c r="I20" s="9">
        <v>135.770861</v>
      </c>
      <c r="J20" s="9">
        <v>2.13088378870907E-5</v>
      </c>
      <c r="K20" s="7">
        <v>0.18278852105140689</v>
      </c>
      <c r="L20" s="7">
        <v>-0.34081314829727333</v>
      </c>
      <c r="M20" s="7">
        <v>-0.52360166934868024</v>
      </c>
      <c r="N20" s="8">
        <v>10.47301079968382</v>
      </c>
      <c r="O20" s="8">
        <v>-19.527155</v>
      </c>
    </row>
    <row r="21" spans="1:15" ht="18" customHeight="1" x14ac:dyDescent="0.35">
      <c r="A21" s="2">
        <v>17</v>
      </c>
      <c r="B21" s="10" t="s">
        <v>148</v>
      </c>
      <c r="C21" s="11">
        <v>138</v>
      </c>
      <c r="D21" s="3">
        <v>0.99493193626403809</v>
      </c>
      <c r="E21" s="3">
        <v>0.99493200000000004</v>
      </c>
      <c r="F21" s="12">
        <v>6.3735961952637865E-8</v>
      </c>
      <c r="G21" s="13">
        <v>6.4060625284545526E-6</v>
      </c>
      <c r="H21" s="5">
        <v>137.30060720443731</v>
      </c>
      <c r="I21" s="5">
        <v>137.300602</v>
      </c>
      <c r="J21" s="5">
        <v>-5.2044373148874001E-6</v>
      </c>
      <c r="K21" s="3">
        <v>0.21439206600189209</v>
      </c>
      <c r="L21" s="3">
        <v>-0.30921055879787462</v>
      </c>
      <c r="M21" s="3">
        <v>-0.52360262479976671</v>
      </c>
      <c r="N21" s="4">
        <v>12.2837605429986</v>
      </c>
      <c r="O21" s="4">
        <v>-17.716460000000001</v>
      </c>
    </row>
    <row r="22" spans="1:15" ht="18" customHeight="1" x14ac:dyDescent="0.35">
      <c r="A22" s="6">
        <v>18</v>
      </c>
      <c r="B22" s="14" t="s">
        <v>149</v>
      </c>
      <c r="C22" s="15">
        <v>138</v>
      </c>
      <c r="D22" s="7">
        <v>0.97299998998641968</v>
      </c>
      <c r="E22" s="7">
        <v>0.97299999999999998</v>
      </c>
      <c r="F22" s="16">
        <v>1.0013580298284809E-8</v>
      </c>
      <c r="G22" s="17">
        <v>1.029144953888907E-6</v>
      </c>
      <c r="H22" s="9">
        <v>134.27399861812589</v>
      </c>
      <c r="I22" s="9">
        <v>134.274</v>
      </c>
      <c r="J22" s="9">
        <v>1.38187411380386E-6</v>
      </c>
      <c r="K22" s="7">
        <v>0.17488543689250949</v>
      </c>
      <c r="L22" s="7">
        <v>-0.34871687181492961</v>
      </c>
      <c r="M22" s="7">
        <v>-0.52360230870743907</v>
      </c>
      <c r="N22" s="8">
        <v>10.0201974322423</v>
      </c>
      <c r="O22" s="8">
        <v>-19.980004999999998</v>
      </c>
    </row>
    <row r="23" spans="1:15" ht="18" customHeight="1" x14ac:dyDescent="0.35">
      <c r="A23" s="2">
        <v>19</v>
      </c>
      <c r="B23" s="10" t="s">
        <v>150</v>
      </c>
      <c r="C23" s="11">
        <v>138</v>
      </c>
      <c r="D23" s="3">
        <v>0.96338731050491333</v>
      </c>
      <c r="E23" s="3">
        <v>0.96338699999999999</v>
      </c>
      <c r="F23" s="12">
        <v>-3.1050491333672881E-7</v>
      </c>
      <c r="G23" s="13">
        <v>-3.2230538014248137E-5</v>
      </c>
      <c r="H23" s="5">
        <v>132.94744884967801</v>
      </c>
      <c r="I23" s="5">
        <v>132.947474</v>
      </c>
      <c r="J23" s="5">
        <v>2.5150321988576249E-5</v>
      </c>
      <c r="K23" s="3">
        <v>0.1656315624713898</v>
      </c>
      <c r="L23" s="3">
        <v>-0.3579702758964457</v>
      </c>
      <c r="M23" s="3">
        <v>-0.52360183836783547</v>
      </c>
      <c r="N23" s="4">
        <v>9.4899894837680705</v>
      </c>
      <c r="O23" s="4">
        <v>-20.510186000000001</v>
      </c>
    </row>
    <row r="24" spans="1:15" ht="18" customHeight="1" x14ac:dyDescent="0.35">
      <c r="A24" s="6">
        <v>20</v>
      </c>
      <c r="B24" s="14" t="s">
        <v>132</v>
      </c>
      <c r="C24" s="15">
        <v>138</v>
      </c>
      <c r="D24" s="7">
        <v>0.95777249336242676</v>
      </c>
      <c r="E24" s="7">
        <v>0.95777199999999996</v>
      </c>
      <c r="F24" s="16">
        <v>-4.9336242680109166E-7</v>
      </c>
      <c r="G24" s="17">
        <v>-5.1511442458433643E-5</v>
      </c>
      <c r="H24" s="9">
        <v>132.17260408401489</v>
      </c>
      <c r="I24" s="9">
        <v>132.17258699999999</v>
      </c>
      <c r="J24" s="9">
        <v>-1.7084014899637619E-5</v>
      </c>
      <c r="K24" s="7">
        <v>0.18282103538513181</v>
      </c>
      <c r="L24" s="7">
        <v>-0.34078194181024768</v>
      </c>
      <c r="M24" s="7">
        <v>-0.52360297719537952</v>
      </c>
      <c r="N24" s="8">
        <v>10.47487373377993</v>
      </c>
      <c r="O24" s="8">
        <v>-19.525366999999999</v>
      </c>
    </row>
    <row r="25" spans="1:15" ht="18" customHeight="1" x14ac:dyDescent="0.35">
      <c r="A25" s="2">
        <v>21</v>
      </c>
      <c r="B25" s="10" t="s">
        <v>151</v>
      </c>
      <c r="C25" s="11">
        <v>138</v>
      </c>
      <c r="D25" s="3">
        <v>0.95821624994277954</v>
      </c>
      <c r="E25" s="3">
        <v>0.95821599999999996</v>
      </c>
      <c r="F25" s="12">
        <v>-2.4994277958434452E-7</v>
      </c>
      <c r="G25" s="13">
        <v>-2.608417250273829E-5</v>
      </c>
      <c r="H25" s="5">
        <v>132.23384249210361</v>
      </c>
      <c r="I25" s="5">
        <v>132.23385300000001</v>
      </c>
      <c r="J25" s="5">
        <v>1.050789640544281E-5</v>
      </c>
      <c r="K25" s="3">
        <v>0.21188762784004209</v>
      </c>
      <c r="L25" s="3">
        <v>-0.31171407653022781</v>
      </c>
      <c r="M25" s="3">
        <v>-0.52360170437026987</v>
      </c>
      <c r="N25" s="4">
        <v>12.14026680627309</v>
      </c>
      <c r="O25" s="4">
        <v>-17.859901000000001</v>
      </c>
    </row>
    <row r="26" spans="1:15" ht="18" customHeight="1" x14ac:dyDescent="0.35">
      <c r="A26" s="6">
        <v>22</v>
      </c>
      <c r="B26" s="14" t="s">
        <v>152</v>
      </c>
      <c r="C26" s="15">
        <v>138</v>
      </c>
      <c r="D26" s="7">
        <v>0.96921920776367188</v>
      </c>
      <c r="E26" s="7">
        <v>0.96921900000000005</v>
      </c>
      <c r="F26" s="16">
        <v>-2.0776367182229189E-7</v>
      </c>
      <c r="G26" s="17">
        <v>-2.1436190095909831E-5</v>
      </c>
      <c r="H26" s="9">
        <v>133.75225067138669</v>
      </c>
      <c r="I26" s="9">
        <v>133.75224399999999</v>
      </c>
      <c r="J26" s="9">
        <v>-6.6713866999634766E-6</v>
      </c>
      <c r="K26" s="7">
        <v>0.25801688432693481</v>
      </c>
      <c r="L26" s="7">
        <v>-0.26558521638623539</v>
      </c>
      <c r="M26" s="7">
        <v>-0.52360210071317015</v>
      </c>
      <c r="N26" s="8">
        <v>14.78327851504852</v>
      </c>
      <c r="O26" s="8">
        <v>-15.216912000000001</v>
      </c>
    </row>
    <row r="27" spans="1:15" ht="18" customHeight="1" x14ac:dyDescent="0.35">
      <c r="A27" s="2">
        <v>23</v>
      </c>
      <c r="B27" s="10" t="s">
        <v>153</v>
      </c>
      <c r="C27" s="11">
        <v>138</v>
      </c>
      <c r="D27" s="3">
        <v>0.9995153546333313</v>
      </c>
      <c r="E27" s="3">
        <v>0.99951599999999996</v>
      </c>
      <c r="F27" s="12">
        <v>6.4536666866121806E-7</v>
      </c>
      <c r="G27" s="13">
        <v>6.4567959428494083E-5</v>
      </c>
      <c r="H27" s="5">
        <v>137.93311893939969</v>
      </c>
      <c r="I27" s="5">
        <v>137.93315100000001</v>
      </c>
      <c r="J27" s="5">
        <v>3.2060600318573051E-5</v>
      </c>
      <c r="K27" s="3">
        <v>0.34632080793380737</v>
      </c>
      <c r="L27" s="3">
        <v>-0.17728016070853461</v>
      </c>
      <c r="M27" s="3">
        <v>-0.52360096864234196</v>
      </c>
      <c r="N27" s="4">
        <v>19.842720652167959</v>
      </c>
      <c r="O27" s="4">
        <v>-10.157405000000001</v>
      </c>
    </row>
    <row r="28" spans="1:15" ht="18" customHeight="1" x14ac:dyDescent="0.35">
      <c r="A28" s="6">
        <v>24</v>
      </c>
      <c r="B28" s="14" t="s">
        <v>154</v>
      </c>
      <c r="C28" s="15">
        <v>138</v>
      </c>
      <c r="D28" s="7">
        <v>0.99199998378753662</v>
      </c>
      <c r="E28" s="7">
        <v>0.99199999999999999</v>
      </c>
      <c r="F28" s="16">
        <v>1.6212463371800819E-8</v>
      </c>
      <c r="G28" s="17">
        <v>1.634320931125454E-6</v>
      </c>
      <c r="H28" s="9">
        <v>136.89599776268011</v>
      </c>
      <c r="I28" s="9">
        <v>136.89599999999999</v>
      </c>
      <c r="J28" s="9">
        <v>2.2373198760305972E-6</v>
      </c>
      <c r="K28" s="7">
        <v>0.34709331393241882</v>
      </c>
      <c r="L28" s="7">
        <v>-0.17650827139354761</v>
      </c>
      <c r="M28" s="7">
        <v>-0.52360158532596646</v>
      </c>
      <c r="N28" s="8">
        <v>19.886981985536931</v>
      </c>
      <c r="O28" s="8">
        <v>-10.113179000000001</v>
      </c>
    </row>
    <row r="29" spans="1:15" ht="18" customHeight="1" x14ac:dyDescent="0.35">
      <c r="A29" s="2">
        <v>25</v>
      </c>
      <c r="B29" s="10" t="s">
        <v>155</v>
      </c>
      <c r="C29" s="11">
        <v>138</v>
      </c>
      <c r="D29" s="3">
        <v>1.049999952316284</v>
      </c>
      <c r="E29" s="3">
        <v>1.05</v>
      </c>
      <c r="F29" s="12">
        <v>4.7683716086766033E-8</v>
      </c>
      <c r="G29" s="13">
        <v>4.5413065002123549E-6</v>
      </c>
      <c r="H29" s="5">
        <v>144.89999341964719</v>
      </c>
      <c r="I29" s="5">
        <v>144.9</v>
      </c>
      <c r="J29" s="5">
        <v>6.5803528173091763E-6</v>
      </c>
      <c r="K29" s="3">
        <v>0.46539092063903809</v>
      </c>
      <c r="L29" s="3">
        <v>-5.8211146237018431E-2</v>
      </c>
      <c r="M29" s="3">
        <v>-0.52360206687605648</v>
      </c>
      <c r="N29" s="4">
        <v>26.664935576324719</v>
      </c>
      <c r="O29" s="4">
        <v>-3.3352529999999998</v>
      </c>
    </row>
    <row r="30" spans="1:15" ht="18" customHeight="1" x14ac:dyDescent="0.35">
      <c r="A30" s="6">
        <v>26</v>
      </c>
      <c r="B30" s="14" t="s">
        <v>155</v>
      </c>
      <c r="C30" s="15">
        <v>138</v>
      </c>
      <c r="D30" s="7">
        <v>1.014999985694885</v>
      </c>
      <c r="E30" s="7">
        <v>1.0149999999999999</v>
      </c>
      <c r="F30" s="16">
        <v>1.430511487043873E-8</v>
      </c>
      <c r="G30" s="17">
        <v>1.409370943059198E-6</v>
      </c>
      <c r="H30" s="9">
        <v>140.06999802589419</v>
      </c>
      <c r="I30" s="9">
        <v>140.07</v>
      </c>
      <c r="J30" s="9">
        <v>1.9741057997180178E-6</v>
      </c>
      <c r="K30" s="7">
        <v>0.4957481324672699</v>
      </c>
      <c r="L30" s="7">
        <v>-2.785426803793814E-2</v>
      </c>
      <c r="M30" s="7">
        <v>-0.52360240050520801</v>
      </c>
      <c r="N30" s="8">
        <v>28.404275691867021</v>
      </c>
      <c r="O30" s="8">
        <v>-1.5959319999999999</v>
      </c>
    </row>
    <row r="31" spans="1:15" ht="18" customHeight="1" x14ac:dyDescent="0.35">
      <c r="A31" s="2">
        <v>27</v>
      </c>
      <c r="B31" s="10" t="s">
        <v>156</v>
      </c>
      <c r="C31" s="11">
        <v>138</v>
      </c>
      <c r="D31" s="3">
        <v>0.96799999475479126</v>
      </c>
      <c r="E31" s="3">
        <v>0.96799999999999997</v>
      </c>
      <c r="F31" s="12">
        <v>5.2452087118126664E-9</v>
      </c>
      <c r="G31" s="13">
        <v>5.4186040704900573E-7</v>
      </c>
      <c r="H31" s="5">
        <v>133.58399927616119</v>
      </c>
      <c r="I31" s="5">
        <v>133.584</v>
      </c>
      <c r="J31" s="5">
        <v>7.2383880933557521E-7</v>
      </c>
      <c r="K31" s="3">
        <v>0.24530971050262451</v>
      </c>
      <c r="L31" s="3">
        <v>-0.27829250488440049</v>
      </c>
      <c r="M31" s="3">
        <v>-0.52360221538702501</v>
      </c>
      <c r="N31" s="4">
        <v>14.055211085376429</v>
      </c>
      <c r="O31" s="4">
        <v>-15.944986</v>
      </c>
    </row>
    <row r="32" spans="1:15" ht="18" customHeight="1" x14ac:dyDescent="0.35">
      <c r="A32" s="6">
        <v>28</v>
      </c>
      <c r="B32" s="14" t="s">
        <v>157</v>
      </c>
      <c r="C32" s="15">
        <v>138</v>
      </c>
      <c r="D32" s="7">
        <v>0.96156644821166992</v>
      </c>
      <c r="E32" s="7">
        <v>0.96156699999999995</v>
      </c>
      <c r="F32" s="16">
        <v>5.5178833002766936E-7</v>
      </c>
      <c r="G32" s="17">
        <v>5.7384316086931943E-5</v>
      </c>
      <c r="H32" s="9">
        <v>132.69616985321039</v>
      </c>
      <c r="I32" s="9">
        <v>132.696189</v>
      </c>
      <c r="J32" s="9">
        <v>1.9146789611568241E-5</v>
      </c>
      <c r="K32" s="7">
        <v>0.21484899520874021</v>
      </c>
      <c r="L32" s="7">
        <v>-0.30875253204227371</v>
      </c>
      <c r="M32" s="7">
        <v>-0.52360152725101394</v>
      </c>
      <c r="N32" s="8">
        <v>12.30994065808726</v>
      </c>
      <c r="O32" s="8">
        <v>-17.690217000000001</v>
      </c>
    </row>
    <row r="33" spans="1:15" ht="18" customHeight="1" x14ac:dyDescent="0.35">
      <c r="A33" s="2">
        <v>29</v>
      </c>
      <c r="B33" s="10" t="s">
        <v>158</v>
      </c>
      <c r="C33" s="11">
        <v>138</v>
      </c>
      <c r="D33" s="3">
        <v>0.96322125196456909</v>
      </c>
      <c r="E33" s="3">
        <v>0.96322099999999999</v>
      </c>
      <c r="F33" s="12">
        <v>-2.5196456909792891E-7</v>
      </c>
      <c r="G33" s="13">
        <v>-2.615853508049437E-5</v>
      </c>
      <c r="H33" s="5">
        <v>132.92453277111051</v>
      </c>
      <c r="I33" s="5">
        <v>132.924519</v>
      </c>
      <c r="J33" s="5">
        <v>-1.377111050260282E-5</v>
      </c>
      <c r="K33" s="3">
        <v>0.19712826609611511</v>
      </c>
      <c r="L33" s="3">
        <v>-0.3264742212945887</v>
      </c>
      <c r="M33" s="3">
        <v>-0.52360248739070381</v>
      </c>
      <c r="N33" s="4">
        <v>11.29461767003923</v>
      </c>
      <c r="O33" s="4">
        <v>-18.705594999999999</v>
      </c>
    </row>
    <row r="34" spans="1:15" ht="18" customHeight="1" x14ac:dyDescent="0.35">
      <c r="A34" s="6">
        <v>30</v>
      </c>
      <c r="B34" s="14" t="s">
        <v>148</v>
      </c>
      <c r="C34" s="15">
        <v>138</v>
      </c>
      <c r="D34" s="7">
        <v>0.98462420701980591</v>
      </c>
      <c r="E34" s="7">
        <v>0.98462400000000005</v>
      </c>
      <c r="F34" s="16">
        <v>-2.0701980585346999E-7</v>
      </c>
      <c r="G34" s="17">
        <v>-2.1025260640306981E-5</v>
      </c>
      <c r="H34" s="9">
        <v>135.87814056873319</v>
      </c>
      <c r="I34" s="9">
        <v>135.87813399999999</v>
      </c>
      <c r="J34" s="9">
        <v>-6.5687331982644537E-6</v>
      </c>
      <c r="K34" s="7">
        <v>0.30316844582557678</v>
      </c>
      <c r="L34" s="7">
        <v>-0.22043422931555029</v>
      </c>
      <c r="M34" s="7">
        <v>-0.52360267514112713</v>
      </c>
      <c r="N34" s="8">
        <v>17.370272427346091</v>
      </c>
      <c r="O34" s="8">
        <v>-12.629951</v>
      </c>
    </row>
    <row r="35" spans="1:15" ht="18" customHeight="1" x14ac:dyDescent="0.35">
      <c r="A35" s="2">
        <v>31</v>
      </c>
      <c r="B35" s="10" t="s">
        <v>159</v>
      </c>
      <c r="C35" s="11">
        <v>138</v>
      </c>
      <c r="D35" s="3">
        <v>0.96700000762939453</v>
      </c>
      <c r="E35" s="3">
        <v>0.96699999999999997</v>
      </c>
      <c r="F35" s="12">
        <v>-7.6293945605598879E-9</v>
      </c>
      <c r="G35" s="13">
        <v>-7.8897564636668273E-7</v>
      </c>
      <c r="H35" s="5">
        <v>133.44600105285639</v>
      </c>
      <c r="I35" s="5">
        <v>133.446</v>
      </c>
      <c r="J35" s="5">
        <v>-1.052856390515444E-6</v>
      </c>
      <c r="K35" s="3">
        <v>0.19902463257312769</v>
      </c>
      <c r="L35" s="3">
        <v>-0.32457755454315401</v>
      </c>
      <c r="M35" s="3">
        <v>-0.5236021871162817</v>
      </c>
      <c r="N35" s="4">
        <v>11.403271465582151</v>
      </c>
      <c r="O35" s="4">
        <v>-18.596924000000001</v>
      </c>
    </row>
    <row r="36" spans="1:15" ht="18" customHeight="1" x14ac:dyDescent="0.35">
      <c r="A36" s="6">
        <v>32</v>
      </c>
      <c r="B36" s="14" t="s">
        <v>160</v>
      </c>
      <c r="C36" s="15">
        <v>138</v>
      </c>
      <c r="D36" s="7">
        <v>0.96350336074829102</v>
      </c>
      <c r="E36" s="7">
        <v>0.963503</v>
      </c>
      <c r="F36" s="16">
        <v>-3.6074829101728772E-7</v>
      </c>
      <c r="G36" s="17">
        <v>-3.744131112704347E-5</v>
      </c>
      <c r="H36" s="9">
        <v>132.96346378326419</v>
      </c>
      <c r="I36" s="9">
        <v>132.96343200000001</v>
      </c>
      <c r="J36" s="9">
        <v>-3.1783264176965531E-5</v>
      </c>
      <c r="K36" s="7">
        <v>0.2356919348239899</v>
      </c>
      <c r="L36" s="7">
        <v>-0.28791113656518902</v>
      </c>
      <c r="M36" s="7">
        <v>-0.52360307138917894</v>
      </c>
      <c r="N36" s="8">
        <v>13.504153130687101</v>
      </c>
      <c r="O36" s="8">
        <v>-16.496093000000009</v>
      </c>
    </row>
    <row r="37" spans="1:15" ht="18" customHeight="1" x14ac:dyDescent="0.35">
      <c r="A37" s="2">
        <v>33</v>
      </c>
      <c r="B37" s="10" t="s">
        <v>161</v>
      </c>
      <c r="C37" s="11">
        <v>138</v>
      </c>
      <c r="D37" s="3">
        <v>0.97126668691635132</v>
      </c>
      <c r="E37" s="3">
        <v>0.97126699999999999</v>
      </c>
      <c r="F37" s="12">
        <v>3.1308364867310701E-7</v>
      </c>
      <c r="G37" s="13">
        <v>3.2234570884656602E-5</v>
      </c>
      <c r="H37" s="5">
        <v>134.03480279445651</v>
      </c>
      <c r="I37" s="5">
        <v>134.03482700000001</v>
      </c>
      <c r="J37" s="5">
        <v>2.4205543496691458E-5</v>
      </c>
      <c r="K37" s="3">
        <v>0.15351784229278559</v>
      </c>
      <c r="L37" s="3">
        <v>-0.37008439679502808</v>
      </c>
      <c r="M37" s="3">
        <v>-0.52360223908781367</v>
      </c>
      <c r="N37" s="4">
        <v>8.7959244433315877</v>
      </c>
      <c r="O37" s="4">
        <v>-21.204274000000002</v>
      </c>
    </row>
    <row r="38" spans="1:15" ht="18" customHeight="1" x14ac:dyDescent="0.35">
      <c r="A38" s="6">
        <v>34</v>
      </c>
      <c r="B38" s="14" t="s">
        <v>162</v>
      </c>
      <c r="C38" s="15">
        <v>138</v>
      </c>
      <c r="D38" s="7">
        <v>0.9854351282119751</v>
      </c>
      <c r="E38" s="7">
        <v>0.98543499999999995</v>
      </c>
      <c r="F38" s="16">
        <v>-1.2821197514778499E-7</v>
      </c>
      <c r="G38" s="17">
        <v>-1.3010696643260481E-5</v>
      </c>
      <c r="H38" s="9">
        <v>135.99004769325259</v>
      </c>
      <c r="I38" s="9">
        <v>135.99008599999999</v>
      </c>
      <c r="J38" s="9">
        <v>3.8306747399019507E-5</v>
      </c>
      <c r="K38" s="7">
        <v>0.16010838747024539</v>
      </c>
      <c r="L38" s="7">
        <v>-0.36349405099278997</v>
      </c>
      <c r="M38" s="7">
        <v>-0.52360243846303534</v>
      </c>
      <c r="N38" s="8">
        <v>9.173534866690332</v>
      </c>
      <c r="O38" s="8">
        <v>-20.826674999999991</v>
      </c>
    </row>
    <row r="39" spans="1:15" ht="18" customHeight="1" x14ac:dyDescent="0.35">
      <c r="A39" s="2">
        <v>35</v>
      </c>
      <c r="B39" s="10" t="s">
        <v>163</v>
      </c>
      <c r="C39" s="11">
        <v>138</v>
      </c>
      <c r="D39" s="3">
        <v>0.98058092594146729</v>
      </c>
      <c r="E39" s="3">
        <v>0.98058100000000004</v>
      </c>
      <c r="F39" s="12">
        <v>7.4058532750775896E-8</v>
      </c>
      <c r="G39" s="13">
        <v>7.5525161454340372E-6</v>
      </c>
      <c r="H39" s="5">
        <v>135.32016777992251</v>
      </c>
      <c r="I39" s="5">
        <v>135.32015899999999</v>
      </c>
      <c r="J39" s="5">
        <v>-8.7799225241269596E-6</v>
      </c>
      <c r="K39" s="3">
        <v>0.15233524143695831</v>
      </c>
      <c r="L39" s="3">
        <v>-0.37126868995896878</v>
      </c>
      <c r="M39" s="3">
        <v>-0.52360393139592709</v>
      </c>
      <c r="N39" s="4">
        <v>8.7281664054441261</v>
      </c>
      <c r="O39" s="4">
        <v>-21.272128999999989</v>
      </c>
    </row>
    <row r="40" spans="1:15" ht="18" customHeight="1" x14ac:dyDescent="0.35">
      <c r="A40" s="6">
        <v>36</v>
      </c>
      <c r="B40" s="14" t="s">
        <v>164</v>
      </c>
      <c r="C40" s="15">
        <v>138</v>
      </c>
      <c r="D40" s="7">
        <v>0.98000001907348633</v>
      </c>
      <c r="E40" s="7">
        <v>0.98</v>
      </c>
      <c r="F40" s="16">
        <v>-1.9073486345888568E-8</v>
      </c>
      <c r="G40" s="17">
        <v>-1.9462740790475761E-6</v>
      </c>
      <c r="H40" s="9">
        <v>135.24000263214111</v>
      </c>
      <c r="I40" s="9">
        <v>135.24</v>
      </c>
      <c r="J40" s="9">
        <v>-2.632141104186303E-6</v>
      </c>
      <c r="K40" s="7">
        <v>0.1524427384138107</v>
      </c>
      <c r="L40" s="7">
        <v>-0.37116095078424322</v>
      </c>
      <c r="M40" s="7">
        <v>-0.52360368919805389</v>
      </c>
      <c r="N40" s="8">
        <v>8.7343255285281831</v>
      </c>
      <c r="O40" s="8">
        <v>-21.265955999999999</v>
      </c>
    </row>
    <row r="41" spans="1:15" ht="18" customHeight="1" x14ac:dyDescent="0.35">
      <c r="A41" s="2">
        <v>37</v>
      </c>
      <c r="B41" s="10" t="s">
        <v>165</v>
      </c>
      <c r="C41" s="11">
        <v>138</v>
      </c>
      <c r="D41" s="3">
        <v>0.99140602350234985</v>
      </c>
      <c r="E41" s="3">
        <v>0.99140600000000001</v>
      </c>
      <c r="F41" s="12">
        <v>-2.3502349844051199E-8</v>
      </c>
      <c r="G41" s="13">
        <v>-2.3706079332687738E-6</v>
      </c>
      <c r="H41" s="5">
        <v>136.81403124332431</v>
      </c>
      <c r="I41" s="5">
        <v>136.81404800000001</v>
      </c>
      <c r="J41" s="5">
        <v>1.6756675705664751E-5</v>
      </c>
      <c r="K41" s="3">
        <v>0.16774950921535489</v>
      </c>
      <c r="L41" s="3">
        <v>-0.35585313915389899</v>
      </c>
      <c r="M41" s="3">
        <v>-0.52360264836925385</v>
      </c>
      <c r="N41" s="4">
        <v>9.6113388934307462</v>
      </c>
      <c r="O41" s="4">
        <v>-20.388883</v>
      </c>
    </row>
    <row r="42" spans="1:15" ht="18" customHeight="1" x14ac:dyDescent="0.35">
      <c r="A42" s="6">
        <v>38</v>
      </c>
      <c r="B42" s="14" t="s">
        <v>165</v>
      </c>
      <c r="C42" s="15">
        <v>138</v>
      </c>
      <c r="D42" s="7">
        <v>0.95897471904754639</v>
      </c>
      <c r="E42" s="7">
        <v>0.95897500000000002</v>
      </c>
      <c r="F42" s="16">
        <v>2.8095245363513039E-7</v>
      </c>
      <c r="G42" s="17">
        <v>2.9297169993612802E-5</v>
      </c>
      <c r="H42" s="9">
        <v>132.3385112285614</v>
      </c>
      <c r="I42" s="9">
        <v>132.33850000000001</v>
      </c>
      <c r="J42" s="9">
        <v>-1.1228561390908E-5</v>
      </c>
      <c r="K42" s="7">
        <v>0.27005946636199951</v>
      </c>
      <c r="L42" s="7">
        <v>-0.25354225256125679</v>
      </c>
      <c r="M42" s="7">
        <v>-0.52360171892325624</v>
      </c>
      <c r="N42" s="8">
        <v>15.4732676400978</v>
      </c>
      <c r="O42" s="8">
        <v>-14.526901000000001</v>
      </c>
    </row>
    <row r="43" spans="1:15" ht="18" customHeight="1" x14ac:dyDescent="0.35">
      <c r="A43" s="2">
        <v>39</v>
      </c>
      <c r="B43" s="10" t="s">
        <v>166</v>
      </c>
      <c r="C43" s="11">
        <v>138</v>
      </c>
      <c r="D43" s="3">
        <v>0.9693673849105835</v>
      </c>
      <c r="E43" s="3">
        <v>0.96936699999999998</v>
      </c>
      <c r="F43" s="12">
        <v>-3.8491058351741708E-7</v>
      </c>
      <c r="G43" s="13">
        <v>-3.9707399847470852E-5</v>
      </c>
      <c r="H43" s="5">
        <v>133.77269911766049</v>
      </c>
      <c r="I43" s="5">
        <v>133.772704</v>
      </c>
      <c r="J43" s="5">
        <v>4.8823395104591327E-6</v>
      </c>
      <c r="K43" s="3">
        <v>8.3844564855098724E-2</v>
      </c>
      <c r="L43" s="3">
        <v>-0.43976078542132252</v>
      </c>
      <c r="M43" s="3">
        <v>-0.5236053502764213</v>
      </c>
      <c r="N43" s="4">
        <v>4.8039397013080674</v>
      </c>
      <c r="O43" s="4">
        <v>-25.196437</v>
      </c>
    </row>
    <row r="44" spans="1:15" ht="18" customHeight="1" x14ac:dyDescent="0.35">
      <c r="A44" s="6">
        <v>40</v>
      </c>
      <c r="B44" s="14" t="s">
        <v>167</v>
      </c>
      <c r="C44" s="15">
        <v>138</v>
      </c>
      <c r="D44" s="7">
        <v>0.97000002861022949</v>
      </c>
      <c r="E44" s="7">
        <v>0.97</v>
      </c>
      <c r="F44" s="16">
        <v>-2.8610229518832849E-8</v>
      </c>
      <c r="G44" s="17">
        <v>-2.949508110821837E-6</v>
      </c>
      <c r="H44" s="9">
        <v>133.8600039482117</v>
      </c>
      <c r="I44" s="9">
        <v>133.86000000000001</v>
      </c>
      <c r="J44" s="9">
        <v>-3.9482116847011639E-6</v>
      </c>
      <c r="K44" s="7">
        <v>5.0556253641843803E-2</v>
      </c>
      <c r="L44" s="7">
        <v>-0.47305095122776702</v>
      </c>
      <c r="M44" s="7">
        <v>-0.52360720486961088</v>
      </c>
      <c r="N44" s="8">
        <v>2.8966599616705482</v>
      </c>
      <c r="O44" s="8">
        <v>-27.103822999999998</v>
      </c>
    </row>
    <row r="45" spans="1:15" ht="18" customHeight="1" x14ac:dyDescent="0.35">
      <c r="A45" s="2">
        <v>41</v>
      </c>
      <c r="B45" s="10" t="s">
        <v>168</v>
      </c>
      <c r="C45" s="11">
        <v>138</v>
      </c>
      <c r="D45" s="3">
        <v>0.96687257289886475</v>
      </c>
      <c r="E45" s="3">
        <v>0.96687199999999995</v>
      </c>
      <c r="F45" s="12">
        <v>-5.7289886479239271E-7</v>
      </c>
      <c r="G45" s="13">
        <v>-5.9252778582262892E-5</v>
      </c>
      <c r="H45" s="5">
        <v>133.42841506004331</v>
      </c>
      <c r="I45" s="5">
        <v>133.42838599999999</v>
      </c>
      <c r="J45" s="5">
        <v>-2.906004331748591E-5</v>
      </c>
      <c r="K45" s="3">
        <v>3.1745672225952148E-2</v>
      </c>
      <c r="L45" s="3">
        <v>-0.49186228443868718</v>
      </c>
      <c r="M45" s="3">
        <v>-0.52360795666463933</v>
      </c>
      <c r="N45" s="4">
        <v>1.818893036352736</v>
      </c>
      <c r="O45" s="4">
        <v>-28.181633000000009</v>
      </c>
    </row>
    <row r="46" spans="1:15" ht="18" customHeight="1" x14ac:dyDescent="0.35">
      <c r="A46" s="6">
        <v>42</v>
      </c>
      <c r="B46" s="14" t="s">
        <v>169</v>
      </c>
      <c r="C46" s="15">
        <v>138</v>
      </c>
      <c r="D46" s="7">
        <v>0.98500001430511475</v>
      </c>
      <c r="E46" s="7">
        <v>0.98499999999999999</v>
      </c>
      <c r="F46" s="16">
        <v>-1.430511475941643E-8</v>
      </c>
      <c r="G46" s="17">
        <v>-1.4522958935699319E-6</v>
      </c>
      <c r="H46" s="9">
        <v>135.93000197410581</v>
      </c>
      <c r="I46" s="9">
        <v>135.93</v>
      </c>
      <c r="J46" s="9">
        <v>-1.9741057997180178E-6</v>
      </c>
      <c r="K46" s="7">
        <v>2.9438981786370281E-2</v>
      </c>
      <c r="L46" s="7">
        <v>-0.49416851015239488</v>
      </c>
      <c r="M46" s="7">
        <v>-0.52360749193876521</v>
      </c>
      <c r="N46" s="8">
        <v>1.686729409521518</v>
      </c>
      <c r="O46" s="8">
        <v>-28.313770000000002</v>
      </c>
    </row>
    <row r="47" spans="1:15" ht="18" customHeight="1" x14ac:dyDescent="0.35">
      <c r="A47" s="2">
        <v>43</v>
      </c>
      <c r="B47" s="10" t="s">
        <v>170</v>
      </c>
      <c r="C47" s="11">
        <v>138</v>
      </c>
      <c r="D47" s="3">
        <v>0.97783458232879639</v>
      </c>
      <c r="E47" s="3">
        <v>0.97783500000000001</v>
      </c>
      <c r="F47" s="12">
        <v>4.1767120362301569E-7</v>
      </c>
      <c r="G47" s="13">
        <v>4.271389161020427E-5</v>
      </c>
      <c r="H47" s="5">
        <v>134.9411723613739</v>
      </c>
      <c r="I47" s="5">
        <v>134.94119900000001</v>
      </c>
      <c r="J47" s="5">
        <v>2.6638626110297992E-5</v>
      </c>
      <c r="K47" s="3">
        <v>0.16327774524688721</v>
      </c>
      <c r="L47" s="3">
        <v>-0.36032393965922271</v>
      </c>
      <c r="M47" s="3">
        <v>-0.52360168490610992</v>
      </c>
      <c r="N47" s="4">
        <v>9.3551256910588751</v>
      </c>
      <c r="O47" s="4">
        <v>-20.645040999999999</v>
      </c>
    </row>
    <row r="48" spans="1:15" ht="18" customHeight="1" x14ac:dyDescent="0.35">
      <c r="A48" s="6">
        <v>44</v>
      </c>
      <c r="B48" s="14" t="s">
        <v>171</v>
      </c>
      <c r="C48" s="15">
        <v>138</v>
      </c>
      <c r="D48" s="7">
        <v>0.98435252904891968</v>
      </c>
      <c r="E48" s="7">
        <v>0.984352</v>
      </c>
      <c r="F48" s="16">
        <v>-5.2904891967298084E-7</v>
      </c>
      <c r="G48" s="17">
        <v>-5.3745879048448969E-5</v>
      </c>
      <c r="H48" s="9">
        <v>135.84064900875089</v>
      </c>
      <c r="I48" s="9">
        <v>135.84062599999999</v>
      </c>
      <c r="J48" s="9">
        <v>-2.3008750900999079E-5</v>
      </c>
      <c r="K48" s="7">
        <v>0.2125340402126312</v>
      </c>
      <c r="L48" s="7">
        <v>-0.31106846178662262</v>
      </c>
      <c r="M48" s="7">
        <v>-0.52360250199925384</v>
      </c>
      <c r="N48" s="8">
        <v>12.17730350704749</v>
      </c>
      <c r="O48" s="8">
        <v>-17.82291</v>
      </c>
    </row>
    <row r="49" spans="1:15" ht="18" customHeight="1" x14ac:dyDescent="0.35">
      <c r="A49" s="2">
        <v>45</v>
      </c>
      <c r="B49" s="10" t="s">
        <v>172</v>
      </c>
      <c r="C49" s="11">
        <v>138</v>
      </c>
      <c r="D49" s="3">
        <v>0.98617923259735107</v>
      </c>
      <c r="E49" s="3">
        <v>0.98617900000000003</v>
      </c>
      <c r="F49" s="12">
        <v>-2.3259735104641521E-7</v>
      </c>
      <c r="G49" s="13">
        <v>-2.358570768457693E-5</v>
      </c>
      <c r="H49" s="5">
        <v>136.09273409843439</v>
      </c>
      <c r="I49" s="5">
        <v>136.09273400000001</v>
      </c>
      <c r="J49" s="5">
        <v>-9.843438419920858E-8</v>
      </c>
      <c r="K49" s="3">
        <v>0.24663399159908289</v>
      </c>
      <c r="L49" s="3">
        <v>-0.27696739855640889</v>
      </c>
      <c r="M49" s="3">
        <v>-0.52360139015549179</v>
      </c>
      <c r="N49" s="4">
        <v>14.131086803092449</v>
      </c>
      <c r="O49" s="4">
        <v>-15.869063000000001</v>
      </c>
    </row>
    <row r="50" spans="1:15" ht="18" customHeight="1" x14ac:dyDescent="0.35">
      <c r="A50" s="6">
        <v>46</v>
      </c>
      <c r="B50" s="14" t="s">
        <v>173</v>
      </c>
      <c r="C50" s="15">
        <v>138</v>
      </c>
      <c r="D50" s="7">
        <v>1.004999995231628</v>
      </c>
      <c r="E50" s="7">
        <v>1.0049999999999999</v>
      </c>
      <c r="F50" s="16">
        <v>4.7683719195390487E-9</v>
      </c>
      <c r="G50" s="17">
        <v>4.7446486986699498E-7</v>
      </c>
      <c r="H50" s="9">
        <v>138.68999934196469</v>
      </c>
      <c r="I50" s="9">
        <v>138.69</v>
      </c>
      <c r="J50" s="9">
        <v>6.5803530446828518E-7</v>
      </c>
      <c r="K50" s="7">
        <v>0.29784661531448359</v>
      </c>
      <c r="L50" s="7">
        <v>-0.22575476082049989</v>
      </c>
      <c r="M50" s="7">
        <v>-0.52360137613498348</v>
      </c>
      <c r="N50" s="8">
        <v>17.065353999776502</v>
      </c>
      <c r="O50" s="8">
        <v>-12.934794999999999</v>
      </c>
    </row>
    <row r="51" spans="1:15" ht="18" customHeight="1" x14ac:dyDescent="0.35">
      <c r="A51" s="2">
        <v>47</v>
      </c>
      <c r="B51" s="10" t="s">
        <v>174</v>
      </c>
      <c r="C51" s="11">
        <v>138</v>
      </c>
      <c r="D51" s="3">
        <v>1.01647424697876</v>
      </c>
      <c r="E51" s="3">
        <v>1.0164740000000001</v>
      </c>
      <c r="F51" s="12">
        <v>-2.4697875988799472E-7</v>
      </c>
      <c r="G51" s="13">
        <v>-2.4297591465999578E-5</v>
      </c>
      <c r="H51" s="5">
        <v>140.27344608306879</v>
      </c>
      <c r="I51" s="5">
        <v>140.273393</v>
      </c>
      <c r="J51" s="5">
        <v>-5.3083068792147969E-5</v>
      </c>
      <c r="K51" s="3">
        <v>0.33954140543937678</v>
      </c>
      <c r="L51" s="3">
        <v>-0.18406067758607</v>
      </c>
      <c r="M51" s="3">
        <v>-0.52360208302544675</v>
      </c>
      <c r="N51" s="4">
        <v>19.454289501616621</v>
      </c>
      <c r="O51" s="4">
        <v>-10.5459</v>
      </c>
    </row>
    <row r="52" spans="1:15" ht="18" customHeight="1" x14ac:dyDescent="0.35">
      <c r="A52" s="6">
        <v>48</v>
      </c>
      <c r="B52" s="14" t="s">
        <v>175</v>
      </c>
      <c r="C52" s="15">
        <v>138</v>
      </c>
      <c r="D52" s="7">
        <v>1.0206452608108521</v>
      </c>
      <c r="E52" s="7">
        <v>1.0206459999999999</v>
      </c>
      <c r="F52" s="16">
        <v>7.3918914789139478E-7</v>
      </c>
      <c r="G52" s="17">
        <v>7.2423708439516544E-5</v>
      </c>
      <c r="H52" s="9">
        <v>140.84904599189761</v>
      </c>
      <c r="I52" s="9">
        <v>140.84911099999999</v>
      </c>
      <c r="J52" s="9">
        <v>6.5008102382080324E-5</v>
      </c>
      <c r="K52" s="7">
        <v>0.32226568460464478</v>
      </c>
      <c r="L52" s="7">
        <v>-0.2013342186463504</v>
      </c>
      <c r="M52" s="7">
        <v>-0.52359990325099515</v>
      </c>
      <c r="N52" s="8">
        <v>18.46446360974026</v>
      </c>
      <c r="O52" s="8">
        <v>-11.535601</v>
      </c>
    </row>
    <row r="53" spans="1:15" ht="18" customHeight="1" x14ac:dyDescent="0.35">
      <c r="A53" s="2">
        <v>49</v>
      </c>
      <c r="B53" s="10" t="s">
        <v>176</v>
      </c>
      <c r="C53" s="11">
        <v>138</v>
      </c>
      <c r="D53" s="3">
        <v>1.0249999761581421</v>
      </c>
      <c r="E53" s="3">
        <v>1.0249999999999999</v>
      </c>
      <c r="F53" s="12">
        <v>2.3841857821338411E-8</v>
      </c>
      <c r="G53" s="13">
        <v>2.326034963503255E-6</v>
      </c>
      <c r="H53" s="5">
        <v>141.44999670982361</v>
      </c>
      <c r="I53" s="5">
        <v>141.44999999999999</v>
      </c>
      <c r="J53" s="5">
        <v>3.2901763802328792E-6</v>
      </c>
      <c r="K53" s="3">
        <v>0.33957329392433172</v>
      </c>
      <c r="L53" s="3">
        <v>-0.18402797011588759</v>
      </c>
      <c r="M53" s="3">
        <v>-0.52360126404021934</v>
      </c>
      <c r="N53" s="4">
        <v>19.456116577219611</v>
      </c>
      <c r="O53" s="4">
        <v>-10.544026000000001</v>
      </c>
    </row>
    <row r="54" spans="1:15" ht="18" customHeight="1" x14ac:dyDescent="0.35">
      <c r="A54" s="6">
        <v>50</v>
      </c>
      <c r="B54" s="14" t="s">
        <v>177</v>
      </c>
      <c r="C54" s="15">
        <v>138</v>
      </c>
      <c r="D54" s="7">
        <v>1.0007143020629881</v>
      </c>
      <c r="E54" s="7">
        <v>1.0007140000000001</v>
      </c>
      <c r="F54" s="16">
        <v>-3.0206298795576458E-7</v>
      </c>
      <c r="G54" s="17">
        <v>-3.0184737775112939E-5</v>
      </c>
      <c r="H54" s="9">
        <v>138.09857368469241</v>
      </c>
      <c r="I54" s="9">
        <v>138.09852799999999</v>
      </c>
      <c r="J54" s="9">
        <v>-4.5684692423719753E-5</v>
      </c>
      <c r="K54" s="7">
        <v>0.2999645471572876</v>
      </c>
      <c r="L54" s="7">
        <v>-0.22363774625100091</v>
      </c>
      <c r="M54" s="7">
        <v>-0.52360229340828846</v>
      </c>
      <c r="N54" s="8">
        <v>17.18670255566553</v>
      </c>
      <c r="O54" s="8">
        <v>-12.813499</v>
      </c>
    </row>
    <row r="55" spans="1:15" ht="18" customHeight="1" x14ac:dyDescent="0.35">
      <c r="A55" s="2">
        <v>51</v>
      </c>
      <c r="B55" s="10" t="s">
        <v>178</v>
      </c>
      <c r="C55" s="11">
        <v>138</v>
      </c>
      <c r="D55" s="3">
        <v>0.96618741750717163</v>
      </c>
      <c r="E55" s="3">
        <v>0.96618800000000005</v>
      </c>
      <c r="F55" s="12">
        <v>5.8249282841593697E-7</v>
      </c>
      <c r="G55" s="13">
        <v>6.0287767969366398E-5</v>
      </c>
      <c r="H55" s="5">
        <v>133.33386361598971</v>
      </c>
      <c r="I55" s="5">
        <v>133.33390399999999</v>
      </c>
      <c r="J55" s="5">
        <v>4.0384010276284237E-5</v>
      </c>
      <c r="K55" s="3">
        <v>0.24889540672302249</v>
      </c>
      <c r="L55" s="3">
        <v>-0.2747050504200963</v>
      </c>
      <c r="M55" s="3">
        <v>-0.52360045714311876</v>
      </c>
      <c r="N55" s="4">
        <v>14.260656345421239</v>
      </c>
      <c r="O55" s="4">
        <v>-15.73944</v>
      </c>
    </row>
    <row r="56" spans="1:15" ht="18" customHeight="1" x14ac:dyDescent="0.35">
      <c r="A56" s="6">
        <v>52</v>
      </c>
      <c r="B56" s="14" t="s">
        <v>179</v>
      </c>
      <c r="C56" s="15">
        <v>138</v>
      </c>
      <c r="D56" s="7">
        <v>0.9560704231262207</v>
      </c>
      <c r="E56" s="7">
        <v>0.95606999999999998</v>
      </c>
      <c r="F56" s="16">
        <v>-4.2312622072770978E-7</v>
      </c>
      <c r="G56" s="17">
        <v>-4.425680478056673E-5</v>
      </c>
      <c r="H56" s="9">
        <v>131.93771839141851</v>
      </c>
      <c r="I56" s="9">
        <v>131.93771699999999</v>
      </c>
      <c r="J56" s="9">
        <v>-1.3914185217345221E-6</v>
      </c>
      <c r="K56" s="7">
        <v>0.23071156442165369</v>
      </c>
      <c r="L56" s="7">
        <v>-0.29288972316308792</v>
      </c>
      <c r="M56" s="7">
        <v>-0.52360128758474156</v>
      </c>
      <c r="N56" s="8">
        <v>13.218798926221361</v>
      </c>
      <c r="O56" s="8">
        <v>-16.781345000000009</v>
      </c>
    </row>
    <row r="57" spans="1:15" ht="18" customHeight="1" x14ac:dyDescent="0.35">
      <c r="A57" s="2">
        <v>53</v>
      </c>
      <c r="B57" s="10" t="s">
        <v>180</v>
      </c>
      <c r="C57" s="11">
        <v>138</v>
      </c>
      <c r="D57" s="3">
        <v>0.94559848308563232</v>
      </c>
      <c r="E57" s="3">
        <v>0.94559899999999997</v>
      </c>
      <c r="F57" s="12">
        <v>5.169143676431176E-7</v>
      </c>
      <c r="G57" s="13">
        <v>5.4665312697662867E-5</v>
      </c>
      <c r="H57" s="5">
        <v>130.49259066581729</v>
      </c>
      <c r="I57" s="5">
        <v>130.492593</v>
      </c>
      <c r="J57" s="5">
        <v>2.334182710228561E-6</v>
      </c>
      <c r="K57" s="3">
        <v>0.20947954058647161</v>
      </c>
      <c r="L57" s="3">
        <v>-0.31412140916750358</v>
      </c>
      <c r="M57" s="3">
        <v>-0.5236009497539752</v>
      </c>
      <c r="N57" s="4">
        <v>12.002293569944261</v>
      </c>
      <c r="O57" s="4">
        <v>-17.997831000000001</v>
      </c>
    </row>
    <row r="58" spans="1:15" ht="18" customHeight="1" x14ac:dyDescent="0.35">
      <c r="A58" s="6">
        <v>54</v>
      </c>
      <c r="B58" s="14" t="s">
        <v>181</v>
      </c>
      <c r="C58" s="15">
        <v>138</v>
      </c>
      <c r="D58" s="7">
        <v>0.95499998331069946</v>
      </c>
      <c r="E58" s="7">
        <v>0.95499999999999996</v>
      </c>
      <c r="F58" s="16">
        <v>1.6689300497141349E-8</v>
      </c>
      <c r="G58" s="17">
        <v>1.7475707632249931E-6</v>
      </c>
      <c r="H58" s="9">
        <v>131.7899976968765</v>
      </c>
      <c r="I58" s="9">
        <v>131.79</v>
      </c>
      <c r="J58" s="9">
        <v>2.303123494584725E-6</v>
      </c>
      <c r="K58" s="7">
        <v>0.2222982048988342</v>
      </c>
      <c r="L58" s="7">
        <v>-0.30130290828940132</v>
      </c>
      <c r="M58" s="7">
        <v>-0.52360111318823555</v>
      </c>
      <c r="N58" s="8">
        <v>12.7367489340376</v>
      </c>
      <c r="O58" s="8">
        <v>-17.263385</v>
      </c>
    </row>
    <row r="59" spans="1:15" ht="18" customHeight="1" x14ac:dyDescent="0.35">
      <c r="A59" s="2">
        <v>55</v>
      </c>
      <c r="B59" s="10" t="s">
        <v>182</v>
      </c>
      <c r="C59" s="11">
        <v>138</v>
      </c>
      <c r="D59" s="3">
        <v>0.95200002193450928</v>
      </c>
      <c r="E59" s="3">
        <v>0.95199999999999996</v>
      </c>
      <c r="F59" s="12">
        <v>-2.1934509319976311E-8</v>
      </c>
      <c r="G59" s="13">
        <v>-2.304045043549931E-6</v>
      </c>
      <c r="H59" s="5">
        <v>131.37600302696231</v>
      </c>
      <c r="I59" s="5">
        <v>131.376</v>
      </c>
      <c r="J59" s="5">
        <v>-3.0269623039203002E-6</v>
      </c>
      <c r="K59" s="3">
        <v>0.22049146890640259</v>
      </c>
      <c r="L59" s="3">
        <v>-0.30310965567777332</v>
      </c>
      <c r="M59" s="3">
        <v>-0.52360112458417585</v>
      </c>
      <c r="N59" s="4">
        <v>12.633230586976889</v>
      </c>
      <c r="O59" s="4">
        <v>-17.366904000000002</v>
      </c>
    </row>
    <row r="60" spans="1:15" ht="18" customHeight="1" x14ac:dyDescent="0.35">
      <c r="A60" s="6">
        <v>56</v>
      </c>
      <c r="B60" s="14" t="s">
        <v>183</v>
      </c>
      <c r="C60" s="15">
        <v>138</v>
      </c>
      <c r="D60" s="7">
        <v>0.95399999618530273</v>
      </c>
      <c r="E60" s="7">
        <v>0.95399999999999996</v>
      </c>
      <c r="F60" s="16">
        <v>3.8146972247687927E-9</v>
      </c>
      <c r="G60" s="17">
        <v>3.998634423503535E-7</v>
      </c>
      <c r="H60" s="9">
        <v>131.65199947357181</v>
      </c>
      <c r="I60" s="9">
        <v>131.65199999999999</v>
      </c>
      <c r="J60" s="9">
        <v>5.2642818104686739E-7</v>
      </c>
      <c r="K60" s="7">
        <v>0.22141039371490481</v>
      </c>
      <c r="L60" s="7">
        <v>-0.30219087945293838</v>
      </c>
      <c r="M60" s="7">
        <v>-0.52360127316784322</v>
      </c>
      <c r="N60" s="8">
        <v>12.68588110019394</v>
      </c>
      <c r="O60" s="8">
        <v>-17.314261999999999</v>
      </c>
    </row>
    <row r="61" spans="1:15" ht="18" customHeight="1" x14ac:dyDescent="0.35">
      <c r="A61" s="2">
        <v>57</v>
      </c>
      <c r="B61" s="10" t="s">
        <v>184</v>
      </c>
      <c r="C61" s="11">
        <v>138</v>
      </c>
      <c r="D61" s="3">
        <v>0.97020119428634644</v>
      </c>
      <c r="E61" s="3">
        <v>0.97020099999999998</v>
      </c>
      <c r="F61" s="12">
        <v>-1.9428634645546339E-7</v>
      </c>
      <c r="G61" s="13">
        <v>-2.002536665586926E-5</v>
      </c>
      <c r="H61" s="5">
        <v>133.88776481151581</v>
      </c>
      <c r="I61" s="5">
        <v>133.88775999999999</v>
      </c>
      <c r="J61" s="5">
        <v>-4.8115158222117324E-6</v>
      </c>
      <c r="K61" s="3">
        <v>0.24815233051776889</v>
      </c>
      <c r="L61" s="3">
        <v>-0.27544904937363651</v>
      </c>
      <c r="M61" s="3">
        <v>-0.52360137989140543</v>
      </c>
      <c r="N61" s="4">
        <v>14.21808121500362</v>
      </c>
      <c r="O61" s="4">
        <v>-15.782068000000001</v>
      </c>
    </row>
    <row r="62" spans="1:15" ht="18" customHeight="1" x14ac:dyDescent="0.35">
      <c r="A62" s="6">
        <v>58</v>
      </c>
      <c r="B62" s="14" t="s">
        <v>185</v>
      </c>
      <c r="C62" s="15">
        <v>138</v>
      </c>
      <c r="D62" s="7">
        <v>0.9585985541343689</v>
      </c>
      <c r="E62" s="7">
        <v>0.95859899999999998</v>
      </c>
      <c r="F62" s="16">
        <v>4.4586563108239829E-7</v>
      </c>
      <c r="G62" s="17">
        <v>4.6512236969209979E-5</v>
      </c>
      <c r="H62" s="9">
        <v>132.28660047054291</v>
      </c>
      <c r="I62" s="9">
        <v>132.28661700000001</v>
      </c>
      <c r="J62" s="9">
        <v>1.6529457099068171E-5</v>
      </c>
      <c r="K62" s="7">
        <v>0.23205199837684631</v>
      </c>
      <c r="L62" s="7">
        <v>-0.29154890887182822</v>
      </c>
      <c r="M62" s="7">
        <v>-0.52360090724867447</v>
      </c>
      <c r="N62" s="8">
        <v>13.29560013456992</v>
      </c>
      <c r="O62" s="8">
        <v>-16.704522000000001</v>
      </c>
    </row>
    <row r="63" spans="1:15" ht="18" customHeight="1" x14ac:dyDescent="0.35">
      <c r="A63" s="2">
        <v>59</v>
      </c>
      <c r="B63" s="10" t="s">
        <v>186</v>
      </c>
      <c r="C63" s="11">
        <v>138</v>
      </c>
      <c r="D63" s="3">
        <v>0.98500001430511475</v>
      </c>
      <c r="E63" s="3">
        <v>0.98499999999999999</v>
      </c>
      <c r="F63" s="12">
        <v>-1.430511475941643E-8</v>
      </c>
      <c r="G63" s="13">
        <v>-1.4522958935699319E-6</v>
      </c>
      <c r="H63" s="5">
        <v>135.93000197410581</v>
      </c>
      <c r="I63" s="5">
        <v>135.93</v>
      </c>
      <c r="J63" s="5">
        <v>-1.9741057997180178E-6</v>
      </c>
      <c r="K63" s="3">
        <v>0.33843439817428589</v>
      </c>
      <c r="L63" s="3">
        <v>-0.18516554081575251</v>
      </c>
      <c r="M63" s="3">
        <v>-0.52359993899003843</v>
      </c>
      <c r="N63" s="4">
        <v>19.3908626574366</v>
      </c>
      <c r="O63" s="4">
        <v>-10.609204</v>
      </c>
    </row>
    <row r="64" spans="1:15" ht="18" customHeight="1" x14ac:dyDescent="0.35">
      <c r="A64" s="6">
        <v>60</v>
      </c>
      <c r="B64" s="14" t="s">
        <v>187</v>
      </c>
      <c r="C64" s="15">
        <v>138</v>
      </c>
      <c r="D64" s="7">
        <v>0.99311113357543945</v>
      </c>
      <c r="E64" s="7">
        <v>0.99311099999999997</v>
      </c>
      <c r="F64" s="16">
        <v>-1.3357543948711031E-7</v>
      </c>
      <c r="G64" s="17">
        <v>-1.345020058391718E-5</v>
      </c>
      <c r="H64" s="9">
        <v>137.04933643341059</v>
      </c>
      <c r="I64" s="9">
        <v>137.04932600000001</v>
      </c>
      <c r="J64" s="9">
        <v>-1.04334105799353E-5</v>
      </c>
      <c r="K64" s="7">
        <v>0.41282108426094061</v>
      </c>
      <c r="L64" s="7">
        <v>-0.1107791543101487</v>
      </c>
      <c r="M64" s="7">
        <v>-0.52360023857108928</v>
      </c>
      <c r="N64" s="8">
        <v>23.652905822166439</v>
      </c>
      <c r="O64" s="8">
        <v>-6.3471780000000031</v>
      </c>
    </row>
    <row r="65" spans="1:15" ht="18" customHeight="1" x14ac:dyDescent="0.35">
      <c r="A65" s="2">
        <v>61</v>
      </c>
      <c r="B65" s="10" t="s">
        <v>188</v>
      </c>
      <c r="C65" s="11">
        <v>138</v>
      </c>
      <c r="D65" s="3">
        <v>0.99500000476837158</v>
      </c>
      <c r="E65" s="3">
        <v>0.995</v>
      </c>
      <c r="F65" s="12">
        <v>-4.7683715864721421E-9</v>
      </c>
      <c r="G65" s="13">
        <v>-4.7923332297693632E-7</v>
      </c>
      <c r="H65" s="5">
        <v>137.31000065803531</v>
      </c>
      <c r="I65" s="5">
        <v>137.31</v>
      </c>
      <c r="J65" s="5">
        <v>-6.5803530446828518E-7</v>
      </c>
      <c r="K65" s="3">
        <v>0.42831146717071528</v>
      </c>
      <c r="L65" s="3">
        <v>-9.5288571800535571E-2</v>
      </c>
      <c r="M65" s="3">
        <v>-0.52360003897125085</v>
      </c>
      <c r="N65" s="4">
        <v>24.5404393859381</v>
      </c>
      <c r="O65" s="4">
        <v>-5.4596330000000002</v>
      </c>
    </row>
    <row r="66" spans="1:15" ht="18" customHeight="1" x14ac:dyDescent="0.35">
      <c r="A66" s="6">
        <v>62</v>
      </c>
      <c r="B66" s="14" t="s">
        <v>189</v>
      </c>
      <c r="C66" s="15">
        <v>138</v>
      </c>
      <c r="D66" s="7">
        <v>0.99800002574920654</v>
      </c>
      <c r="E66" s="7">
        <v>0.998</v>
      </c>
      <c r="F66" s="16">
        <v>-2.574920654474511E-8</v>
      </c>
      <c r="G66" s="17">
        <v>-2.5800807495385559E-6</v>
      </c>
      <c r="H66" s="9">
        <v>137.7240035533905</v>
      </c>
      <c r="I66" s="9">
        <v>137.72399999999999</v>
      </c>
      <c r="J66" s="9">
        <v>-3.553390513388877E-6</v>
      </c>
      <c r="K66" s="7">
        <v>0.42109346389770508</v>
      </c>
      <c r="L66" s="7">
        <v>-0.1025066427215459</v>
      </c>
      <c r="M66" s="7">
        <v>-0.52360010661925094</v>
      </c>
      <c r="N66" s="8">
        <v>24.126878261883</v>
      </c>
      <c r="O66" s="8">
        <v>-5.8731979999999986</v>
      </c>
    </row>
    <row r="67" spans="1:15" ht="18" customHeight="1" x14ac:dyDescent="0.35">
      <c r="A67" s="2">
        <v>63</v>
      </c>
      <c r="B67" s="10" t="s">
        <v>186</v>
      </c>
      <c r="C67" s="11">
        <v>138</v>
      </c>
      <c r="D67" s="3">
        <v>0.96831417083740234</v>
      </c>
      <c r="E67" s="3">
        <v>0.96831400000000001</v>
      </c>
      <c r="F67" s="12">
        <v>-1.708374023356996E-7</v>
      </c>
      <c r="G67" s="13">
        <v>-1.764276589982759E-5</v>
      </c>
      <c r="H67" s="5">
        <v>133.6273555755615</v>
      </c>
      <c r="I67" s="5">
        <v>133.627343</v>
      </c>
      <c r="J67" s="5">
        <v>-1.2575561498806559E-5</v>
      </c>
      <c r="K67" s="3">
        <v>0.40208360552787781</v>
      </c>
      <c r="L67" s="3">
        <v>-0.1215162976953701</v>
      </c>
      <c r="M67" s="3">
        <v>-0.5235999032232479</v>
      </c>
      <c r="N67" s="4">
        <v>23.037693608150459</v>
      </c>
      <c r="O67" s="4">
        <v>-6.9623709999999983</v>
      </c>
    </row>
    <row r="68" spans="1:15" ht="18" customHeight="1" x14ac:dyDescent="0.35">
      <c r="A68" s="6">
        <v>64</v>
      </c>
      <c r="B68" s="14" t="s">
        <v>190</v>
      </c>
      <c r="C68" s="15">
        <v>138</v>
      </c>
      <c r="D68" s="7">
        <v>0.98352456092834473</v>
      </c>
      <c r="E68" s="7">
        <v>0.98352399999999995</v>
      </c>
      <c r="F68" s="16">
        <v>-5.6092834477272646E-7</v>
      </c>
      <c r="G68" s="17">
        <v>-5.7032469452849098E-5</v>
      </c>
      <c r="H68" s="9">
        <v>135.7263894081116</v>
      </c>
      <c r="I68" s="9">
        <v>135.72637499999999</v>
      </c>
      <c r="J68" s="9">
        <v>-1.4408111610464401E-5</v>
      </c>
      <c r="K68" s="7">
        <v>0.43544337153434748</v>
      </c>
      <c r="L68" s="7">
        <v>-8.8156667784696191E-2</v>
      </c>
      <c r="M68" s="7">
        <v>-0.52360003931904364</v>
      </c>
      <c r="N68" s="8">
        <v>24.949067405865161</v>
      </c>
      <c r="O68" s="8">
        <v>-5.051005</v>
      </c>
    </row>
    <row r="69" spans="1:15" ht="18" customHeight="1" x14ac:dyDescent="0.35">
      <c r="A69" s="2">
        <v>65</v>
      </c>
      <c r="B69" s="10" t="s">
        <v>191</v>
      </c>
      <c r="C69" s="11">
        <v>138</v>
      </c>
      <c r="D69" s="3">
        <v>1.004999995231628</v>
      </c>
      <c r="E69" s="3">
        <v>1.0049999999999999</v>
      </c>
      <c r="F69" s="12">
        <v>4.7683719195390487E-9</v>
      </c>
      <c r="G69" s="13">
        <v>4.7446486986699498E-7</v>
      </c>
      <c r="H69" s="5">
        <v>138.68999934196469</v>
      </c>
      <c r="I69" s="5">
        <v>138.69</v>
      </c>
      <c r="J69" s="5">
        <v>6.5803530446828518E-7</v>
      </c>
      <c r="K69" s="3">
        <v>0.49244439601898188</v>
      </c>
      <c r="L69" s="3">
        <v>-3.1155313971990142E-2</v>
      </c>
      <c r="M69" s="3">
        <v>-0.52359970999097205</v>
      </c>
      <c r="N69" s="4">
        <v>28.214985536756579</v>
      </c>
      <c r="O69" s="4">
        <v>-1.7850680000000001</v>
      </c>
    </row>
    <row r="70" spans="1:15" ht="18" customHeight="1" x14ac:dyDescent="0.35">
      <c r="A70" s="6">
        <v>66</v>
      </c>
      <c r="B70" s="14" t="s">
        <v>191</v>
      </c>
      <c r="C70" s="15">
        <v>138</v>
      </c>
      <c r="D70" s="7">
        <v>1.049999952316284</v>
      </c>
      <c r="E70" s="7">
        <v>1.05</v>
      </c>
      <c r="F70" s="16">
        <v>4.7683716086766033E-8</v>
      </c>
      <c r="G70" s="17">
        <v>4.5413065002123549E-6</v>
      </c>
      <c r="H70" s="9">
        <v>144.89999341964719</v>
      </c>
      <c r="I70" s="9">
        <v>144.9</v>
      </c>
      <c r="J70" s="9">
        <v>6.5803528173091763E-6</v>
      </c>
      <c r="K70" s="7">
        <v>0.50837051868438721</v>
      </c>
      <c r="L70" s="7">
        <v>-1.5229498706807241E-2</v>
      </c>
      <c r="M70" s="7">
        <v>-0.52360001739119444</v>
      </c>
      <c r="N70" s="8">
        <v>29.12748514949195</v>
      </c>
      <c r="O70" s="8">
        <v>-0.87258600000000008</v>
      </c>
    </row>
    <row r="71" spans="1:15" ht="18" customHeight="1" x14ac:dyDescent="0.35">
      <c r="A71" s="2">
        <v>67</v>
      </c>
      <c r="B71" s="10" t="s">
        <v>192</v>
      </c>
      <c r="C71" s="11">
        <v>138</v>
      </c>
      <c r="D71" s="3">
        <v>1.019346356391907</v>
      </c>
      <c r="E71" s="3">
        <v>1.0193460000000001</v>
      </c>
      <c r="F71" s="12">
        <v>-3.5639190687497551E-7</v>
      </c>
      <c r="G71" s="13">
        <v>-3.4962788127920072E-5</v>
      </c>
      <c r="H71" s="5">
        <v>140.6697971820831</v>
      </c>
      <c r="I71" s="5">
        <v>140.66981000000001</v>
      </c>
      <c r="J71" s="5">
        <v>1.2817916910989879E-5</v>
      </c>
      <c r="K71" s="3">
        <v>0.45482265949249268</v>
      </c>
      <c r="L71" s="3">
        <v>-6.8776723756768868E-2</v>
      </c>
      <c r="M71" s="3">
        <v>-0.52359938324926159</v>
      </c>
      <c r="N71" s="4">
        <v>26.059418815835581</v>
      </c>
      <c r="O71" s="4">
        <v>-3.9406159999999999</v>
      </c>
    </row>
    <row r="72" spans="1:15" ht="18" customHeight="1" x14ac:dyDescent="0.35">
      <c r="A72" s="6">
        <v>68</v>
      </c>
      <c r="B72" s="14" t="s">
        <v>193</v>
      </c>
      <c r="C72" s="15">
        <v>138</v>
      </c>
      <c r="D72" s="7">
        <v>1.0032269954681401</v>
      </c>
      <c r="E72" s="7">
        <v>1.0032270000000001</v>
      </c>
      <c r="F72" s="16">
        <v>4.5318599983801278E-9</v>
      </c>
      <c r="G72" s="17">
        <v>4.5172827474258772E-7</v>
      </c>
      <c r="H72" s="9">
        <v>138.4453253746033</v>
      </c>
      <c r="I72" s="9">
        <v>138.44533100000001</v>
      </c>
      <c r="J72" s="9">
        <v>5.6253967102293254E-6</v>
      </c>
      <c r="K72" s="7">
        <v>0.48819047212600708</v>
      </c>
      <c r="L72" s="7">
        <v>-3.5408506826175107E-2</v>
      </c>
      <c r="M72" s="7">
        <v>-0.52359897895218221</v>
      </c>
      <c r="N72" s="8">
        <v>27.971253651319259</v>
      </c>
      <c r="O72" s="8">
        <v>-2.028757999999999</v>
      </c>
    </row>
    <row r="73" spans="1:15" ht="18" customHeight="1" x14ac:dyDescent="0.35">
      <c r="A73" s="2">
        <v>69</v>
      </c>
      <c r="B73" s="10" t="s">
        <v>193</v>
      </c>
      <c r="C73" s="11">
        <v>138</v>
      </c>
      <c r="D73" s="3">
        <v>1.0349999666213989</v>
      </c>
      <c r="E73" s="3">
        <v>1.0349999999999999</v>
      </c>
      <c r="F73" s="12">
        <v>3.3378600994282692E-8</v>
      </c>
      <c r="G73" s="13">
        <v>3.2249857073176619E-6</v>
      </c>
      <c r="H73" s="5">
        <v>142.82999539375311</v>
      </c>
      <c r="I73" s="5">
        <v>142.83000000000001</v>
      </c>
      <c r="J73" s="5">
        <v>4.6062469039043208E-6</v>
      </c>
      <c r="K73" s="3">
        <v>0.52359855175018311</v>
      </c>
      <c r="L73" s="3">
        <v>0</v>
      </c>
      <c r="M73" s="3">
        <v>-0.52359855175018311</v>
      </c>
      <c r="N73" s="4">
        <v>29.99998717444771</v>
      </c>
      <c r="O73" s="4">
        <v>0</v>
      </c>
    </row>
    <row r="74" spans="1:15" ht="18" customHeight="1" x14ac:dyDescent="0.35">
      <c r="A74" s="6">
        <v>70</v>
      </c>
      <c r="B74" s="14" t="s">
        <v>194</v>
      </c>
      <c r="C74" s="15">
        <v>138</v>
      </c>
      <c r="D74" s="7">
        <v>0.98400002717971802</v>
      </c>
      <c r="E74" s="7">
        <v>0.98399999999999999</v>
      </c>
      <c r="F74" s="16">
        <v>-2.717971803178898E-8</v>
      </c>
      <c r="G74" s="17">
        <v>-2.7621663903495881E-6</v>
      </c>
      <c r="H74" s="9">
        <v>135.79200375080109</v>
      </c>
      <c r="I74" s="9">
        <v>135.792</v>
      </c>
      <c r="J74" s="9">
        <v>-3.7508010848341659E-6</v>
      </c>
      <c r="K74" s="7">
        <v>0.38607633113861078</v>
      </c>
      <c r="L74" s="7">
        <v>-0.1375233231306483</v>
      </c>
      <c r="M74" s="7">
        <v>-0.52359965426925914</v>
      </c>
      <c r="N74" s="8">
        <v>22.120544344137599</v>
      </c>
      <c r="O74" s="8">
        <v>-7.8795059999999992</v>
      </c>
    </row>
    <row r="75" spans="1:15" ht="18" customHeight="1" x14ac:dyDescent="0.35">
      <c r="A75" s="2">
        <v>71</v>
      </c>
      <c r="B75" s="10" t="s">
        <v>195</v>
      </c>
      <c r="C75" s="11">
        <v>138</v>
      </c>
      <c r="D75" s="3">
        <v>0.9868277907371521</v>
      </c>
      <c r="E75" s="3">
        <v>0.98682800000000004</v>
      </c>
      <c r="F75" s="12">
        <v>2.0926284793887359E-7</v>
      </c>
      <c r="G75" s="13">
        <v>2.120560952003146E-5</v>
      </c>
      <c r="H75" s="5">
        <v>136.18223512172699</v>
      </c>
      <c r="I75" s="5">
        <v>136.18225100000001</v>
      </c>
      <c r="J75" s="5">
        <v>1.5878273018188341E-5</v>
      </c>
      <c r="K75" s="3">
        <v>0.37779873609542852</v>
      </c>
      <c r="L75" s="3">
        <v>-0.1458006169214015</v>
      </c>
      <c r="M75" s="3">
        <v>-0.52359935301683003</v>
      </c>
      <c r="N75" s="4">
        <v>21.64627308364485</v>
      </c>
      <c r="O75" s="4">
        <v>-8.3537600000000012</v>
      </c>
    </row>
    <row r="76" spans="1:15" ht="18" customHeight="1" x14ac:dyDescent="0.35">
      <c r="A76" s="6">
        <v>72</v>
      </c>
      <c r="B76" s="14" t="s">
        <v>196</v>
      </c>
      <c r="C76" s="15">
        <v>138</v>
      </c>
      <c r="D76" s="7">
        <v>0.98000001907348633</v>
      </c>
      <c r="E76" s="7">
        <v>0.98</v>
      </c>
      <c r="F76" s="16">
        <v>-1.9073486345888568E-8</v>
      </c>
      <c r="G76" s="17">
        <v>-1.9462740790475761E-6</v>
      </c>
      <c r="H76" s="9">
        <v>135.24000263214111</v>
      </c>
      <c r="I76" s="9">
        <v>135.24</v>
      </c>
      <c r="J76" s="9">
        <v>-2.632141104186303E-6</v>
      </c>
      <c r="K76" s="7">
        <v>0.35302802920341492</v>
      </c>
      <c r="L76" s="7">
        <v>-0.17057266840690269</v>
      </c>
      <c r="M76" s="7">
        <v>-0.52360069761031758</v>
      </c>
      <c r="N76" s="8">
        <v>20.227016123176849</v>
      </c>
      <c r="O76" s="8">
        <v>-9.7730940000000004</v>
      </c>
    </row>
    <row r="77" spans="1:15" ht="18" customHeight="1" x14ac:dyDescent="0.35">
      <c r="A77" s="2">
        <v>73</v>
      </c>
      <c r="B77" s="10" t="s">
        <v>197</v>
      </c>
      <c r="C77" s="11">
        <v>138</v>
      </c>
      <c r="D77" s="3">
        <v>0.99099999666213989</v>
      </c>
      <c r="E77" s="3">
        <v>0.99099999999999999</v>
      </c>
      <c r="F77" s="12">
        <v>3.3378600994282688E-9</v>
      </c>
      <c r="G77" s="13">
        <v>3.3681736737343708E-7</v>
      </c>
      <c r="H77" s="5">
        <v>136.75799953937531</v>
      </c>
      <c r="I77" s="5">
        <v>136.75800000000001</v>
      </c>
      <c r="J77" s="5">
        <v>4.6062470460128679E-7</v>
      </c>
      <c r="K77" s="3">
        <v>0.37410455942153931</v>
      </c>
      <c r="L77" s="3">
        <v>-0.1494951473353156</v>
      </c>
      <c r="M77" s="3">
        <v>-0.52359970675685497</v>
      </c>
      <c r="N77" s="4">
        <v>21.434612351455321</v>
      </c>
      <c r="O77" s="4">
        <v>-8.5654409999999981</v>
      </c>
    </row>
    <row r="78" spans="1:15" ht="18" customHeight="1" x14ac:dyDescent="0.35">
      <c r="A78" s="6">
        <v>74</v>
      </c>
      <c r="B78" s="14" t="s">
        <v>198</v>
      </c>
      <c r="C78" s="15">
        <v>138</v>
      </c>
      <c r="D78" s="7">
        <v>0.95800000429153442</v>
      </c>
      <c r="E78" s="7">
        <v>0.95799999999999996</v>
      </c>
      <c r="F78" s="16">
        <v>-4.2915344611316186E-9</v>
      </c>
      <c r="G78" s="17">
        <v>-4.4796810458318511E-7</v>
      </c>
      <c r="H78" s="9">
        <v>132.20400059223181</v>
      </c>
      <c r="I78" s="9">
        <v>132.20400000000001</v>
      </c>
      <c r="J78" s="9">
        <v>-5.9223179960099515E-7</v>
      </c>
      <c r="K78" s="7">
        <v>0.36919578909873962</v>
      </c>
      <c r="L78" s="7">
        <v>-0.15440353679069929</v>
      </c>
      <c r="M78" s="7">
        <v>-0.52359932588943892</v>
      </c>
      <c r="N78" s="8">
        <v>21.15336052935983</v>
      </c>
      <c r="O78" s="8">
        <v>-8.8466710000000006</v>
      </c>
    </row>
    <row r="79" spans="1:15" ht="18" customHeight="1" x14ac:dyDescent="0.35">
      <c r="A79" s="2">
        <v>75</v>
      </c>
      <c r="B79" s="10" t="s">
        <v>199</v>
      </c>
      <c r="C79" s="11">
        <v>138</v>
      </c>
      <c r="D79" s="3">
        <v>0.966846764087677</v>
      </c>
      <c r="E79" s="3">
        <v>0.96684700000000001</v>
      </c>
      <c r="F79" s="12">
        <v>2.3591232301001239E-7</v>
      </c>
      <c r="G79" s="13">
        <v>2.440017712968413E-5</v>
      </c>
      <c r="H79" s="5">
        <v>133.4248534440994</v>
      </c>
      <c r="I79" s="5">
        <v>133.42488700000001</v>
      </c>
      <c r="J79" s="5">
        <v>3.3555900614601342E-5</v>
      </c>
      <c r="K79" s="3">
        <v>0.39128166437149048</v>
      </c>
      <c r="L79" s="3">
        <v>-0.13231677907914649</v>
      </c>
      <c r="M79" s="3">
        <v>-0.523598443450637</v>
      </c>
      <c r="N79" s="4">
        <v>22.418787969340801</v>
      </c>
      <c r="O79" s="4">
        <v>-7.5811930000000007</v>
      </c>
    </row>
    <row r="80" spans="1:15" ht="18" customHeight="1" x14ac:dyDescent="0.35">
      <c r="A80" s="6">
        <v>76</v>
      </c>
      <c r="B80" s="14" t="s">
        <v>200</v>
      </c>
      <c r="C80" s="15">
        <v>138</v>
      </c>
      <c r="D80" s="7">
        <v>0.94300001859664917</v>
      </c>
      <c r="E80" s="7">
        <v>0.94299999999999995</v>
      </c>
      <c r="F80" s="16">
        <v>-1.8596649220548042E-8</v>
      </c>
      <c r="G80" s="17">
        <v>-1.9720730491843632E-6</v>
      </c>
      <c r="H80" s="9">
        <v>130.13400256633761</v>
      </c>
      <c r="I80" s="9">
        <v>130.13399999999999</v>
      </c>
      <c r="J80" s="9">
        <v>-2.566337627740722E-6</v>
      </c>
      <c r="K80" s="7">
        <v>0.36773928999900818</v>
      </c>
      <c r="L80" s="7">
        <v>-0.15585994423831839</v>
      </c>
      <c r="M80" s="7">
        <v>-0.52359923423732657</v>
      </c>
      <c r="N80" s="8">
        <v>21.069909278080608</v>
      </c>
      <c r="O80" s="8">
        <v>-8.9301169999999956</v>
      </c>
    </row>
    <row r="81" spans="1:15" ht="18" customHeight="1" x14ac:dyDescent="0.35">
      <c r="A81" s="2">
        <v>77</v>
      </c>
      <c r="B81" s="10" t="s">
        <v>99</v>
      </c>
      <c r="C81" s="11">
        <v>138</v>
      </c>
      <c r="D81" s="3">
        <v>1.002808094024658</v>
      </c>
      <c r="E81" s="3">
        <v>1.0028079999999999</v>
      </c>
      <c r="F81" s="12">
        <v>-9.4024658059410626E-8</v>
      </c>
      <c r="G81" s="13">
        <v>-9.3761367324084102E-6</v>
      </c>
      <c r="H81" s="5">
        <v>138.3875169754028</v>
      </c>
      <c r="I81" s="5">
        <v>138.38755</v>
      </c>
      <c r="J81" s="5">
        <v>3.3024597200892458E-5</v>
      </c>
      <c r="K81" s="3">
        <v>0.4502875804901123</v>
      </c>
      <c r="L81" s="3">
        <v>-7.3310617914552095E-2</v>
      </c>
      <c r="M81" s="3">
        <v>-0.52359819840466437</v>
      </c>
      <c r="N81" s="4">
        <v>25.79957792924078</v>
      </c>
      <c r="O81" s="4">
        <v>-4.2003890000000004</v>
      </c>
    </row>
    <row r="82" spans="1:15" ht="18" customHeight="1" x14ac:dyDescent="0.35">
      <c r="A82" s="6">
        <v>78</v>
      </c>
      <c r="B82" s="14" t="s">
        <v>201</v>
      </c>
      <c r="C82" s="15">
        <v>138</v>
      </c>
      <c r="D82" s="7">
        <v>1.000665068626404</v>
      </c>
      <c r="E82" s="7">
        <v>1.0006649999999999</v>
      </c>
      <c r="F82" s="16">
        <v>-6.8626404114979778E-8</v>
      </c>
      <c r="G82" s="17">
        <v>-6.8580793181061156E-6</v>
      </c>
      <c r="H82" s="9">
        <v>138.0917794704437</v>
      </c>
      <c r="I82" s="9">
        <v>138.09175300000001</v>
      </c>
      <c r="J82" s="9">
        <v>-2.6470443685866481E-5</v>
      </c>
      <c r="K82" s="7">
        <v>0.44812256097793579</v>
      </c>
      <c r="L82" s="7">
        <v>-7.5477374367732969E-2</v>
      </c>
      <c r="M82" s="7">
        <v>-0.52359993534566873</v>
      </c>
      <c r="N82" s="8">
        <v>25.675531448629599</v>
      </c>
      <c r="O82" s="8">
        <v>-4.324535</v>
      </c>
    </row>
    <row r="83" spans="1:15" ht="18" customHeight="1" x14ac:dyDescent="0.35">
      <c r="A83" s="2">
        <v>79</v>
      </c>
      <c r="B83" s="10" t="s">
        <v>202</v>
      </c>
      <c r="C83" s="11">
        <v>138</v>
      </c>
      <c r="D83" s="3">
        <v>1.0069015026092529</v>
      </c>
      <c r="E83" s="3">
        <v>1.006901</v>
      </c>
      <c r="F83" s="12">
        <v>-5.0260925288370117E-7</v>
      </c>
      <c r="G83" s="13">
        <v>-4.9916426937615579E-5</v>
      </c>
      <c r="H83" s="5">
        <v>138.9524073600769</v>
      </c>
      <c r="I83" s="5">
        <v>138.952393</v>
      </c>
      <c r="J83" s="5">
        <v>-1.436007690358565E-5</v>
      </c>
      <c r="K83" s="3">
        <v>0.45950186252593989</v>
      </c>
      <c r="L83" s="3">
        <v>-6.4097391312416943E-2</v>
      </c>
      <c r="M83" s="3">
        <v>-0.52359925383835682</v>
      </c>
      <c r="N83" s="4">
        <v>26.32751740113692</v>
      </c>
      <c r="O83" s="4">
        <v>-3.6725099999999991</v>
      </c>
    </row>
    <row r="84" spans="1:15" ht="18" customHeight="1" x14ac:dyDescent="0.35">
      <c r="A84" s="6">
        <v>80</v>
      </c>
      <c r="B84" s="14" t="s">
        <v>203</v>
      </c>
      <c r="C84" s="15">
        <v>138</v>
      </c>
      <c r="D84" s="7">
        <v>1.0399999618530269</v>
      </c>
      <c r="E84" s="7">
        <v>1.04</v>
      </c>
      <c r="F84" s="16">
        <v>3.8146973135866353E-8</v>
      </c>
      <c r="G84" s="17">
        <v>3.66797832068164E-6</v>
      </c>
      <c r="H84" s="9">
        <v>143.5199947357178</v>
      </c>
      <c r="I84" s="9">
        <v>143.52000000000001</v>
      </c>
      <c r="J84" s="9">
        <v>5.264282208372606E-6</v>
      </c>
      <c r="K84" s="7">
        <v>0.51580709218978882</v>
      </c>
      <c r="L84" s="7">
        <v>-7.7917606461408856E-3</v>
      </c>
      <c r="M84" s="7">
        <v>-0.52359885283592966</v>
      </c>
      <c r="N84" s="8">
        <v>29.553569425390268</v>
      </c>
      <c r="O84" s="8">
        <v>-0.44643500000000008</v>
      </c>
    </row>
    <row r="85" spans="1:15" ht="18" customHeight="1" x14ac:dyDescent="0.35">
      <c r="A85" s="2">
        <v>81</v>
      </c>
      <c r="B85" s="10" t="s">
        <v>98</v>
      </c>
      <c r="C85" s="11">
        <v>138</v>
      </c>
      <c r="D85" s="3">
        <v>0.99683976173400879</v>
      </c>
      <c r="E85" s="3">
        <v>0.99683999999999995</v>
      </c>
      <c r="F85" s="12">
        <v>2.3826599115928099E-7</v>
      </c>
      <c r="G85" s="13">
        <v>2.3902135559361709E-5</v>
      </c>
      <c r="H85" s="5">
        <v>137.56388711929321</v>
      </c>
      <c r="I85" s="5">
        <v>137.563895</v>
      </c>
      <c r="J85" s="5">
        <v>7.8807067893649219E-6</v>
      </c>
      <c r="K85" s="3">
        <v>0.4989916980266571</v>
      </c>
      <c r="L85" s="3">
        <v>-2.4607362217283012E-2</v>
      </c>
      <c r="M85" s="3">
        <v>-0.5235990602439401</v>
      </c>
      <c r="N85" s="4">
        <v>28.590118308993901</v>
      </c>
      <c r="O85" s="4">
        <v>-1.4098980000000001</v>
      </c>
    </row>
    <row r="86" spans="1:15" ht="18" customHeight="1" x14ac:dyDescent="0.35">
      <c r="A86" s="6">
        <v>82</v>
      </c>
      <c r="B86" s="14" t="s">
        <v>100</v>
      </c>
      <c r="C86" s="15">
        <v>138</v>
      </c>
      <c r="D86" s="7">
        <v>0.98424088954925537</v>
      </c>
      <c r="E86" s="7">
        <v>0.98424100000000003</v>
      </c>
      <c r="F86" s="16">
        <v>1.104507446614278E-7</v>
      </c>
      <c r="G86" s="17">
        <v>1.122192197400069E-5</v>
      </c>
      <c r="H86" s="9">
        <v>135.82524275779721</v>
      </c>
      <c r="I86" s="9">
        <v>135.82525999999999</v>
      </c>
      <c r="J86" s="9">
        <v>1.7242202773104509E-5</v>
      </c>
      <c r="K86" s="7">
        <v>0.48368328809738159</v>
      </c>
      <c r="L86" s="7">
        <v>-3.9915435647015038E-2</v>
      </c>
      <c r="M86" s="7">
        <v>-0.52359872374439664</v>
      </c>
      <c r="N86" s="8">
        <v>27.713011028990248</v>
      </c>
      <c r="O86" s="8">
        <v>-2.2869860000000002</v>
      </c>
    </row>
    <row r="87" spans="1:15" ht="18" customHeight="1" x14ac:dyDescent="0.35">
      <c r="A87" s="2">
        <v>83</v>
      </c>
      <c r="B87" s="10" t="s">
        <v>101</v>
      </c>
      <c r="C87" s="11">
        <v>138</v>
      </c>
      <c r="D87" s="3">
        <v>0.97888880968093872</v>
      </c>
      <c r="E87" s="3">
        <v>0.97888900000000001</v>
      </c>
      <c r="F87" s="12">
        <v>1.9031906128841311E-7</v>
      </c>
      <c r="G87" s="13">
        <v>1.9442357436943851E-5</v>
      </c>
      <c r="H87" s="5">
        <v>135.08665573596949</v>
      </c>
      <c r="I87" s="5">
        <v>135.086692</v>
      </c>
      <c r="J87" s="5">
        <v>3.6264030512711543E-5</v>
      </c>
      <c r="K87" s="3">
        <v>0.52439045906066895</v>
      </c>
      <c r="L87" s="3">
        <v>7.9215258760266635E-4</v>
      </c>
      <c r="M87" s="3">
        <v>-0.52359830647306627</v>
      </c>
      <c r="N87" s="4">
        <v>30.04536012110411</v>
      </c>
      <c r="O87" s="4">
        <v>4.5386999999999997E-2</v>
      </c>
    </row>
    <row r="88" spans="1:15" ht="18" customHeight="1" x14ac:dyDescent="0.35">
      <c r="A88" s="6">
        <v>84</v>
      </c>
      <c r="B88" s="14" t="s">
        <v>204</v>
      </c>
      <c r="C88" s="15">
        <v>138</v>
      </c>
      <c r="D88" s="7">
        <v>0.97695297002792358</v>
      </c>
      <c r="E88" s="7">
        <v>0.97695299999999996</v>
      </c>
      <c r="F88" s="16">
        <v>2.9972076376338919E-8</v>
      </c>
      <c r="G88" s="17">
        <v>3.0679139422117979E-6</v>
      </c>
      <c r="H88" s="9">
        <v>134.81950986385351</v>
      </c>
      <c r="I88" s="9">
        <v>134.81945300000001</v>
      </c>
      <c r="J88" s="9">
        <v>-5.6863853501454287E-5</v>
      </c>
      <c r="K88" s="7">
        <v>0.60046672821044922</v>
      </c>
      <c r="L88" s="7">
        <v>7.6866883345123233E-2</v>
      </c>
      <c r="M88" s="7">
        <v>-0.52359984486532596</v>
      </c>
      <c r="N88" s="8">
        <v>34.404209264487832</v>
      </c>
      <c r="O88" s="8">
        <v>4.4041480000000002</v>
      </c>
    </row>
    <row r="89" spans="1:15" ht="18" customHeight="1" x14ac:dyDescent="0.35">
      <c r="A89" s="2">
        <v>85</v>
      </c>
      <c r="B89" s="10" t="s">
        <v>205</v>
      </c>
      <c r="C89" s="11">
        <v>138</v>
      </c>
      <c r="D89" s="3">
        <v>0.98500001430511475</v>
      </c>
      <c r="E89" s="3">
        <v>0.98499999999999999</v>
      </c>
      <c r="F89" s="12">
        <v>-1.430511475941643E-8</v>
      </c>
      <c r="G89" s="13">
        <v>-1.4522958935699319E-6</v>
      </c>
      <c r="H89" s="5">
        <v>135.93000197410581</v>
      </c>
      <c r="I89" s="5">
        <v>135.93</v>
      </c>
      <c r="J89" s="5">
        <v>-1.9741057997180178E-6</v>
      </c>
      <c r="K89" s="3">
        <v>0.64282554388046265</v>
      </c>
      <c r="L89" s="3">
        <v>0.1192265129832162</v>
      </c>
      <c r="M89" s="3">
        <v>-0.52359903089724646</v>
      </c>
      <c r="N89" s="4">
        <v>36.831190627552211</v>
      </c>
      <c r="O89" s="4">
        <v>6.8311760000000028</v>
      </c>
    </row>
    <row r="90" spans="1:15" ht="18" customHeight="1" x14ac:dyDescent="0.35">
      <c r="A90" s="6">
        <v>86</v>
      </c>
      <c r="B90" s="14" t="s">
        <v>206</v>
      </c>
      <c r="C90" s="15">
        <v>138</v>
      </c>
      <c r="D90" s="7">
        <v>0.98669075965881348</v>
      </c>
      <c r="E90" s="7">
        <v>0.98669099999999998</v>
      </c>
      <c r="F90" s="16">
        <v>2.4034118650817499E-7</v>
      </c>
      <c r="G90" s="17">
        <v>2.4358309242835349E-5</v>
      </c>
      <c r="H90" s="9">
        <v>136.16332483291629</v>
      </c>
      <c r="I90" s="9">
        <v>136.16332299999999</v>
      </c>
      <c r="J90" s="9">
        <v>-1.8329162969621391E-6</v>
      </c>
      <c r="K90" s="7">
        <v>0.61892426013946533</v>
      </c>
      <c r="L90" s="7">
        <v>9.532513644836485E-2</v>
      </c>
      <c r="M90" s="7">
        <v>-0.52359912369110051</v>
      </c>
      <c r="N90" s="8">
        <v>35.461747944248422</v>
      </c>
      <c r="O90" s="8">
        <v>5.4617279999999999</v>
      </c>
    </row>
    <row r="91" spans="1:15" ht="18" customHeight="1" x14ac:dyDescent="0.35">
      <c r="A91" s="2">
        <v>87</v>
      </c>
      <c r="B91" s="10" t="s">
        <v>207</v>
      </c>
      <c r="C91" s="11">
        <v>138</v>
      </c>
      <c r="D91" s="3">
        <v>1.014999985694885</v>
      </c>
      <c r="E91" s="3">
        <v>1.0149999999999999</v>
      </c>
      <c r="F91" s="12">
        <v>1.430511487043873E-8</v>
      </c>
      <c r="G91" s="13">
        <v>1.409370943059198E-6</v>
      </c>
      <c r="H91" s="5">
        <v>140.06999802589419</v>
      </c>
      <c r="I91" s="5">
        <v>140.07</v>
      </c>
      <c r="J91" s="5">
        <v>1.9741057997180178E-6</v>
      </c>
      <c r="K91" s="3">
        <v>0.62344825267791748</v>
      </c>
      <c r="L91" s="3">
        <v>9.9849239309044394E-2</v>
      </c>
      <c r="M91" s="3">
        <v>-0.52359901336887305</v>
      </c>
      <c r="N91" s="4">
        <v>35.720953623250402</v>
      </c>
      <c r="O91" s="4">
        <v>5.7209399999999997</v>
      </c>
    </row>
    <row r="92" spans="1:15" ht="18" customHeight="1" x14ac:dyDescent="0.35">
      <c r="A92" s="6">
        <v>88</v>
      </c>
      <c r="B92" s="14" t="s">
        <v>208</v>
      </c>
      <c r="C92" s="15">
        <v>138</v>
      </c>
      <c r="D92" s="7">
        <v>0.98576915264129639</v>
      </c>
      <c r="E92" s="7">
        <v>0.98576900000000001</v>
      </c>
      <c r="F92" s="16">
        <v>-1.526412963803736E-7</v>
      </c>
      <c r="G92" s="17">
        <v>-1.5484487009091569E-5</v>
      </c>
      <c r="H92" s="9">
        <v>136.0361430644989</v>
      </c>
      <c r="I92" s="9">
        <v>136.036148</v>
      </c>
      <c r="J92" s="9">
        <v>4.9355010958151979E-6</v>
      </c>
      <c r="K92" s="7">
        <v>0.72532129287719727</v>
      </c>
      <c r="L92" s="7">
        <v>0.2017223624187014</v>
      </c>
      <c r="M92" s="7">
        <v>-0.52359893045849581</v>
      </c>
      <c r="N92" s="8">
        <v>41.557848872835713</v>
      </c>
      <c r="O92" s="8">
        <v>11.557840000000001</v>
      </c>
    </row>
    <row r="93" spans="1:15" ht="18" customHeight="1" x14ac:dyDescent="0.35">
      <c r="A93" s="2">
        <v>89</v>
      </c>
      <c r="B93" s="10" t="s">
        <v>209</v>
      </c>
      <c r="C93" s="11">
        <v>138</v>
      </c>
      <c r="D93" s="3">
        <v>1.004999995231628</v>
      </c>
      <c r="E93" s="3">
        <v>1.0049999999999999</v>
      </c>
      <c r="F93" s="12">
        <v>4.7683719195390487E-9</v>
      </c>
      <c r="G93" s="13">
        <v>4.7446486986699498E-7</v>
      </c>
      <c r="H93" s="5">
        <v>138.68999934196469</v>
      </c>
      <c r="I93" s="5">
        <v>138.69</v>
      </c>
      <c r="J93" s="5">
        <v>6.5803530446828518E-7</v>
      </c>
      <c r="K93" s="3">
        <v>0.81522506475448608</v>
      </c>
      <c r="L93" s="3">
        <v>0.29162587789184108</v>
      </c>
      <c r="M93" s="3">
        <v>-0.52359918686264506</v>
      </c>
      <c r="N93" s="4">
        <v>46.708955563711292</v>
      </c>
      <c r="O93" s="4">
        <v>16.70893199999999</v>
      </c>
    </row>
    <row r="94" spans="1:15" ht="18" customHeight="1" x14ac:dyDescent="0.35">
      <c r="A94" s="6">
        <v>90</v>
      </c>
      <c r="B94" s="14" t="s">
        <v>210</v>
      </c>
      <c r="C94" s="15">
        <v>138</v>
      </c>
      <c r="D94" s="7">
        <v>0.98500001430511475</v>
      </c>
      <c r="E94" s="7">
        <v>0.98499999999999999</v>
      </c>
      <c r="F94" s="16">
        <v>-1.430511475941643E-8</v>
      </c>
      <c r="G94" s="17">
        <v>-1.4522958935699319E-6</v>
      </c>
      <c r="H94" s="9">
        <v>135.93000197410581</v>
      </c>
      <c r="I94" s="9">
        <v>135.93</v>
      </c>
      <c r="J94" s="9">
        <v>-1.9741057997180178E-6</v>
      </c>
      <c r="K94" s="7">
        <v>0.60158205032348633</v>
      </c>
      <c r="L94" s="7">
        <v>7.7982236003610206E-2</v>
      </c>
      <c r="M94" s="7">
        <v>-0.52359981431987612</v>
      </c>
      <c r="N94" s="8">
        <v>34.468112514362467</v>
      </c>
      <c r="O94" s="8">
        <v>4.4680530000000003</v>
      </c>
    </row>
    <row r="95" spans="1:15" ht="18" customHeight="1" x14ac:dyDescent="0.35">
      <c r="A95" s="2">
        <v>91</v>
      </c>
      <c r="B95" s="10" t="s">
        <v>211</v>
      </c>
      <c r="C95" s="11">
        <v>138</v>
      </c>
      <c r="D95" s="3">
        <v>0.98000001907348633</v>
      </c>
      <c r="E95" s="3">
        <v>0.98</v>
      </c>
      <c r="F95" s="12">
        <v>-1.9073486345888568E-8</v>
      </c>
      <c r="G95" s="13">
        <v>-1.9462740790475761E-6</v>
      </c>
      <c r="H95" s="5">
        <v>135.24000263214111</v>
      </c>
      <c r="I95" s="5">
        <v>135.24</v>
      </c>
      <c r="J95" s="5">
        <v>-2.632141104186303E-6</v>
      </c>
      <c r="K95" s="3">
        <v>0.56966769695281982</v>
      </c>
      <c r="L95" s="3">
        <v>4.6068244859070649E-2</v>
      </c>
      <c r="M95" s="3">
        <v>-0.52359945209374914</v>
      </c>
      <c r="N95" s="4">
        <v>32.639554760334157</v>
      </c>
      <c r="O95" s="4">
        <v>2.639516</v>
      </c>
    </row>
    <row r="96" spans="1:15" ht="18" customHeight="1" x14ac:dyDescent="0.35">
      <c r="A96" s="6">
        <v>92</v>
      </c>
      <c r="B96" s="14" t="s">
        <v>212</v>
      </c>
      <c r="C96" s="15">
        <v>138</v>
      </c>
      <c r="D96" s="7">
        <v>0.97993963956832886</v>
      </c>
      <c r="E96" s="7">
        <v>0.97994000000000003</v>
      </c>
      <c r="F96" s="16">
        <v>3.6043167117583153E-7</v>
      </c>
      <c r="G96" s="17">
        <v>3.6781007382720478E-5</v>
      </c>
      <c r="H96" s="9">
        <v>135.23167026042941</v>
      </c>
      <c r="I96" s="9">
        <v>135.231697</v>
      </c>
      <c r="J96" s="9">
        <v>2.6739570586187259E-5</v>
      </c>
      <c r="K96" s="7">
        <v>0.53341424465179443</v>
      </c>
      <c r="L96" s="7">
        <v>9.8156968066310697E-3</v>
      </c>
      <c r="M96" s="7">
        <v>-0.52359854784516335</v>
      </c>
      <c r="N96" s="8">
        <v>30.562384950706569</v>
      </c>
      <c r="O96" s="8">
        <v>0.56239800000000006</v>
      </c>
    </row>
    <row r="97" spans="1:15" ht="18" customHeight="1" x14ac:dyDescent="0.35">
      <c r="A97" s="2">
        <v>93</v>
      </c>
      <c r="B97" s="10" t="s">
        <v>105</v>
      </c>
      <c r="C97" s="11">
        <v>138</v>
      </c>
      <c r="D97" s="3">
        <v>0.97978770732879639</v>
      </c>
      <c r="E97" s="3">
        <v>0.97978799999999999</v>
      </c>
      <c r="F97" s="12">
        <v>2.9267120360554339E-7</v>
      </c>
      <c r="G97" s="13">
        <v>2.9870879315628018E-5</v>
      </c>
      <c r="H97" s="5">
        <v>135.2107036113739</v>
      </c>
      <c r="I97" s="5">
        <v>135.21074200000001</v>
      </c>
      <c r="J97" s="5">
        <v>3.8388626109053803E-5</v>
      </c>
      <c r="K97" s="3">
        <v>0.49801203608512878</v>
      </c>
      <c r="L97" s="3">
        <v>-2.5586020688753791E-2</v>
      </c>
      <c r="M97" s="3">
        <v>-0.5235980567738826</v>
      </c>
      <c r="N97" s="4">
        <v>28.533987814394742</v>
      </c>
      <c r="O97" s="4">
        <v>-1.4659709999999999</v>
      </c>
    </row>
    <row r="98" spans="1:15" ht="18" customHeight="1" x14ac:dyDescent="0.35">
      <c r="A98" s="6">
        <v>94</v>
      </c>
      <c r="B98" s="14" t="s">
        <v>213</v>
      </c>
      <c r="C98" s="15">
        <v>138</v>
      </c>
      <c r="D98" s="7">
        <v>0.98693042993545532</v>
      </c>
      <c r="E98" s="7">
        <v>0.986931</v>
      </c>
      <c r="F98" s="16">
        <v>5.7006454468044865E-7</v>
      </c>
      <c r="G98" s="17">
        <v>5.7761370750087279E-5</v>
      </c>
      <c r="H98" s="9">
        <v>136.19639933109281</v>
      </c>
      <c r="I98" s="9">
        <v>136.196414</v>
      </c>
      <c r="J98" s="9">
        <v>1.466890719825642E-5</v>
      </c>
      <c r="K98" s="7">
        <v>0.47558951377868652</v>
      </c>
      <c r="L98" s="7">
        <v>-4.8009050987288353E-2</v>
      </c>
      <c r="M98" s="7">
        <v>-0.52359856476597488</v>
      </c>
      <c r="N98" s="8">
        <v>27.24927192019765</v>
      </c>
      <c r="O98" s="8">
        <v>-2.750716000000001</v>
      </c>
    </row>
    <row r="99" spans="1:15" ht="18" customHeight="1" x14ac:dyDescent="0.35">
      <c r="A99" s="2">
        <v>95</v>
      </c>
      <c r="B99" s="10" t="s">
        <v>214</v>
      </c>
      <c r="C99" s="11">
        <v>138</v>
      </c>
      <c r="D99" s="3">
        <v>0.97759217023849487</v>
      </c>
      <c r="E99" s="3">
        <v>0.97759200000000002</v>
      </c>
      <c r="F99" s="12">
        <v>-1.7023849485653389E-7</v>
      </c>
      <c r="G99" s="13">
        <v>-1.741406079541351E-5</v>
      </c>
      <c r="H99" s="5">
        <v>134.90771949291229</v>
      </c>
      <c r="I99" s="5">
        <v>134.907715</v>
      </c>
      <c r="J99" s="5">
        <v>-4.4929122964276758E-6</v>
      </c>
      <c r="K99" s="3">
        <v>0.46723434329032898</v>
      </c>
      <c r="L99" s="3">
        <v>-5.6364744968041107E-2</v>
      </c>
      <c r="M99" s="3">
        <v>-0.52359908825837009</v>
      </c>
      <c r="N99" s="4">
        <v>26.770555914102509</v>
      </c>
      <c r="O99" s="4">
        <v>-3.2294619999999998</v>
      </c>
    </row>
    <row r="100" spans="1:15" ht="18" customHeight="1" x14ac:dyDescent="0.35">
      <c r="A100" s="6">
        <v>96</v>
      </c>
      <c r="B100" s="14" t="s">
        <v>215</v>
      </c>
      <c r="C100" s="15">
        <v>138</v>
      </c>
      <c r="D100" s="7">
        <v>0.98979091644287109</v>
      </c>
      <c r="E100" s="7">
        <v>0.98979099999999998</v>
      </c>
      <c r="F100" s="16">
        <v>8.3557128882638665E-8</v>
      </c>
      <c r="G100" s="17">
        <v>8.4418969192936044E-6</v>
      </c>
      <c r="H100" s="9">
        <v>136.59114646911621</v>
      </c>
      <c r="I100" s="9">
        <v>136.591161</v>
      </c>
      <c r="J100" s="9">
        <v>1.453088378866596E-5</v>
      </c>
      <c r="K100" s="7">
        <v>0.47528320550918579</v>
      </c>
      <c r="L100" s="7">
        <v>-4.831553080393855E-2</v>
      </c>
      <c r="M100" s="7">
        <v>-0.52359873631312437</v>
      </c>
      <c r="N100" s="8">
        <v>27.231721749125299</v>
      </c>
      <c r="O100" s="8">
        <v>-2.7682760000000002</v>
      </c>
    </row>
    <row r="101" spans="1:15" ht="18" customHeight="1" x14ac:dyDescent="0.35">
      <c r="A101" s="2">
        <v>97</v>
      </c>
      <c r="B101" s="10" t="s">
        <v>216</v>
      </c>
      <c r="C101" s="11">
        <v>138</v>
      </c>
      <c r="D101" s="3">
        <v>1.009748578071594</v>
      </c>
      <c r="E101" s="3">
        <v>1.009749</v>
      </c>
      <c r="F101" s="12">
        <v>4.2192840599142301E-7</v>
      </c>
      <c r="G101" s="13">
        <v>4.1785491473255343E-5</v>
      </c>
      <c r="H101" s="5">
        <v>139.34530377388</v>
      </c>
      <c r="I101" s="5">
        <v>139.34531999999999</v>
      </c>
      <c r="J101" s="5">
        <v>1.622611998186585E-5</v>
      </c>
      <c r="K101" s="3">
        <v>0.489410400390625</v>
      </c>
      <c r="L101" s="3">
        <v>-3.4188102800010597E-2</v>
      </c>
      <c r="M101" s="3">
        <v>-0.52359850319063561</v>
      </c>
      <c r="N101" s="4">
        <v>28.041150392190591</v>
      </c>
      <c r="O101" s="4">
        <v>-1.958834</v>
      </c>
    </row>
    <row r="102" spans="1:15" ht="18" customHeight="1" x14ac:dyDescent="0.35">
      <c r="A102" s="6">
        <v>98</v>
      </c>
      <c r="B102" s="14" t="s">
        <v>217</v>
      </c>
      <c r="C102" s="15">
        <v>138</v>
      </c>
      <c r="D102" s="7">
        <v>1.0232341289520259</v>
      </c>
      <c r="E102" s="7">
        <v>1.023234</v>
      </c>
      <c r="F102" s="16">
        <v>-1.2895202594620509E-7</v>
      </c>
      <c r="G102" s="17">
        <v>-1.2602396880396769E-5</v>
      </c>
      <c r="H102" s="9">
        <v>141.20630979537961</v>
      </c>
      <c r="I102" s="9">
        <v>141.2063</v>
      </c>
      <c r="J102" s="9">
        <v>-9.7953796114325087E-6</v>
      </c>
      <c r="K102" s="7">
        <v>0.47570493817329412</v>
      </c>
      <c r="L102" s="7">
        <v>-4.7894505028479951E-2</v>
      </c>
      <c r="M102" s="7">
        <v>-0.5235994432017741</v>
      </c>
      <c r="N102" s="8">
        <v>27.255885250861521</v>
      </c>
      <c r="O102" s="8">
        <v>-2.7441529999999998</v>
      </c>
    </row>
    <row r="103" spans="1:15" ht="18" customHeight="1" x14ac:dyDescent="0.35">
      <c r="A103" s="2">
        <v>99</v>
      </c>
      <c r="B103" s="10" t="s">
        <v>218</v>
      </c>
      <c r="C103" s="11">
        <v>138</v>
      </c>
      <c r="D103" s="3">
        <v>1.0099999904632571</v>
      </c>
      <c r="E103" s="3">
        <v>1.01</v>
      </c>
      <c r="F103" s="12">
        <v>9.5367429508996793E-9</v>
      </c>
      <c r="G103" s="13">
        <v>9.4423198425234221E-7</v>
      </c>
      <c r="H103" s="5">
        <v>139.37999868392939</v>
      </c>
      <c r="I103" s="5">
        <v>139.38</v>
      </c>
      <c r="J103" s="5">
        <v>1.3160706089365699E-6</v>
      </c>
      <c r="K103" s="3">
        <v>0.45736438035964971</v>
      </c>
      <c r="L103" s="3">
        <v>-6.6234145555756047E-2</v>
      </c>
      <c r="M103" s="3">
        <v>-0.52359852591540579</v>
      </c>
      <c r="N103" s="4">
        <v>26.205048694224011</v>
      </c>
      <c r="O103" s="4">
        <v>-3.794937</v>
      </c>
    </row>
    <row r="104" spans="1:15" ht="18" customHeight="1" x14ac:dyDescent="0.35">
      <c r="A104" s="6">
        <v>100</v>
      </c>
      <c r="B104" s="14" t="s">
        <v>60</v>
      </c>
      <c r="C104" s="15">
        <v>138</v>
      </c>
      <c r="D104" s="7">
        <v>1.0169999599456789</v>
      </c>
      <c r="E104" s="7">
        <v>1.0169999999999999</v>
      </c>
      <c r="F104" s="16">
        <v>4.0054320971094632E-8</v>
      </c>
      <c r="G104" s="17">
        <v>3.9384781267084856E-6</v>
      </c>
      <c r="H104" s="9">
        <v>140.34599447250369</v>
      </c>
      <c r="I104" s="9">
        <v>140.346</v>
      </c>
      <c r="J104" s="9">
        <v>5.5274963131068944E-6</v>
      </c>
      <c r="K104" s="7">
        <v>0.46472063660621638</v>
      </c>
      <c r="L104" s="7">
        <v>-5.8877739838232628E-2</v>
      </c>
      <c r="M104" s="7">
        <v>-0.52359837644444895</v>
      </c>
      <c r="N104" s="8">
        <v>26.626531130169031</v>
      </c>
      <c r="O104" s="8">
        <v>-3.3734459999999999</v>
      </c>
    </row>
    <row r="105" spans="1:15" ht="18" customHeight="1" x14ac:dyDescent="0.35">
      <c r="A105" s="2">
        <v>101</v>
      </c>
      <c r="B105" s="10" t="s">
        <v>219</v>
      </c>
      <c r="C105" s="11">
        <v>138</v>
      </c>
      <c r="D105" s="3">
        <v>0.9877052903175354</v>
      </c>
      <c r="E105" s="3">
        <v>0.98770599999999997</v>
      </c>
      <c r="F105" s="12">
        <v>7.0968246457248085E-7</v>
      </c>
      <c r="G105" s="13">
        <v>7.1851641530068787E-5</v>
      </c>
      <c r="H105" s="5">
        <v>136.30333006381991</v>
      </c>
      <c r="I105" s="5">
        <v>136.30337900000001</v>
      </c>
      <c r="J105" s="5">
        <v>4.8936180093051007E-5</v>
      </c>
      <c r="K105" s="3">
        <v>0.47825354337692261</v>
      </c>
      <c r="L105" s="3">
        <v>-4.5343828499737879E-2</v>
      </c>
      <c r="M105" s="3">
        <v>-0.52359737187666044</v>
      </c>
      <c r="N105" s="4">
        <v>27.401909572674509</v>
      </c>
      <c r="O105" s="4">
        <v>-2.5980099999999999</v>
      </c>
    </row>
    <row r="106" spans="1:15" ht="18" customHeight="1" x14ac:dyDescent="0.35">
      <c r="A106" s="6">
        <v>102</v>
      </c>
      <c r="B106" s="14" t="s">
        <v>220</v>
      </c>
      <c r="C106" s="15">
        <v>138</v>
      </c>
      <c r="D106" s="7">
        <v>0.98143476247787476</v>
      </c>
      <c r="E106" s="7">
        <v>0.98143499999999995</v>
      </c>
      <c r="F106" s="16">
        <v>2.3752212519045909E-7</v>
      </c>
      <c r="G106" s="17">
        <v>2.4201519476523921E-5</v>
      </c>
      <c r="H106" s="9">
        <v>135.43799722194669</v>
      </c>
      <c r="I106" s="9">
        <v>135.437994</v>
      </c>
      <c r="J106" s="9">
        <v>-3.2219466845617721E-6</v>
      </c>
      <c r="K106" s="7">
        <v>0.51309478282928467</v>
      </c>
      <c r="L106" s="7">
        <v>-1.050468298214835E-2</v>
      </c>
      <c r="M106" s="7">
        <v>-0.52359946581143302</v>
      </c>
      <c r="N106" s="8">
        <v>29.398165546299548</v>
      </c>
      <c r="O106" s="8">
        <v>-0.60187399999999991</v>
      </c>
    </row>
    <row r="107" spans="1:15" ht="18" customHeight="1" x14ac:dyDescent="0.35">
      <c r="A107" s="2">
        <v>103</v>
      </c>
      <c r="B107" s="10" t="s">
        <v>61</v>
      </c>
      <c r="C107" s="11">
        <v>138</v>
      </c>
      <c r="D107" s="3">
        <v>1.000708699226379</v>
      </c>
      <c r="E107" s="3">
        <v>1.0007090000000001</v>
      </c>
      <c r="F107" s="12">
        <v>3.007736211202428E-7</v>
      </c>
      <c r="G107" s="13">
        <v>3.0056061404558868E-5</v>
      </c>
      <c r="H107" s="5">
        <v>138.09780049324041</v>
      </c>
      <c r="I107" s="5">
        <v>138.09781699999999</v>
      </c>
      <c r="J107" s="5">
        <v>1.6506759578760469E-5</v>
      </c>
      <c r="K107" s="3">
        <v>0.40197655558586121</v>
      </c>
      <c r="L107" s="3">
        <v>-0.1216216806756055</v>
      </c>
      <c r="M107" s="3">
        <v>-0.52359823626146673</v>
      </c>
      <c r="N107" s="4">
        <v>23.031560098275779</v>
      </c>
      <c r="O107" s="4">
        <v>-6.9684089999999994</v>
      </c>
    </row>
    <row r="108" spans="1:15" ht="18" customHeight="1" x14ac:dyDescent="0.35">
      <c r="A108" s="6">
        <v>104</v>
      </c>
      <c r="B108" s="14" t="s">
        <v>63</v>
      </c>
      <c r="C108" s="15">
        <v>138</v>
      </c>
      <c r="D108" s="7">
        <v>0.97100001573562622</v>
      </c>
      <c r="E108" s="7">
        <v>0.97099999999999997</v>
      </c>
      <c r="F108" s="16">
        <v>-1.5735626246460299E-8</v>
      </c>
      <c r="G108" s="17">
        <v>-1.620558804475306E-6</v>
      </c>
      <c r="H108" s="9">
        <v>133.99800217151639</v>
      </c>
      <c r="I108" s="9">
        <v>133.99799999999999</v>
      </c>
      <c r="J108" s="9">
        <v>-2.1715163995850162E-6</v>
      </c>
      <c r="K108" s="7">
        <v>0.35406792163848883</v>
      </c>
      <c r="L108" s="7">
        <v>-0.16953065448358451</v>
      </c>
      <c r="M108" s="7">
        <v>-0.52359857612207339</v>
      </c>
      <c r="N108" s="8">
        <v>20.28659757085417</v>
      </c>
      <c r="O108" s="8">
        <v>-9.7133909999999979</v>
      </c>
    </row>
    <row r="109" spans="1:15" ht="18" customHeight="1" x14ac:dyDescent="0.35">
      <c r="A109" s="2">
        <v>105</v>
      </c>
      <c r="B109" s="10" t="s">
        <v>65</v>
      </c>
      <c r="C109" s="11">
        <v>138</v>
      </c>
      <c r="D109" s="3">
        <v>0.96599018573760986</v>
      </c>
      <c r="E109" s="3">
        <v>0.96599000000000002</v>
      </c>
      <c r="F109" s="12">
        <v>-1.8573760984796911E-7</v>
      </c>
      <c r="G109" s="13">
        <v>-1.92276911908938E-5</v>
      </c>
      <c r="H109" s="5">
        <v>133.30664563179019</v>
      </c>
      <c r="I109" s="5">
        <v>133.306646</v>
      </c>
      <c r="J109" s="5">
        <v>3.6820981108576229E-7</v>
      </c>
      <c r="K109" s="3">
        <v>0.33448368310928339</v>
      </c>
      <c r="L109" s="3">
        <v>-0.18911495911362791</v>
      </c>
      <c r="M109" s="3">
        <v>-0.5235986422229113</v>
      </c>
      <c r="N109" s="4">
        <v>19.164503358153201</v>
      </c>
      <c r="O109" s="4">
        <v>-10.835489000000001</v>
      </c>
    </row>
    <row r="110" spans="1:15" ht="18" customHeight="1" x14ac:dyDescent="0.35">
      <c r="A110" s="6">
        <v>106</v>
      </c>
      <c r="B110" s="14" t="s">
        <v>80</v>
      </c>
      <c r="C110" s="15">
        <v>138</v>
      </c>
      <c r="D110" s="7">
        <v>0.96178728342056274</v>
      </c>
      <c r="E110" s="7">
        <v>0.96178699999999995</v>
      </c>
      <c r="F110" s="16">
        <v>-2.8342056279662131E-7</v>
      </c>
      <c r="G110" s="17">
        <v>-2.9468112927075311E-5</v>
      </c>
      <c r="H110" s="9">
        <v>132.72664511203769</v>
      </c>
      <c r="I110" s="9">
        <v>132.726662</v>
      </c>
      <c r="J110" s="9">
        <v>1.6887962317468919E-5</v>
      </c>
      <c r="K110" s="7">
        <v>0.33015778660774231</v>
      </c>
      <c r="L110" s="7">
        <v>-0.19344025151921271</v>
      </c>
      <c r="M110" s="7">
        <v>-0.52359803812695505</v>
      </c>
      <c r="N110" s="8">
        <v>18.91664774600449</v>
      </c>
      <c r="O110" s="8">
        <v>-11.083310000000001</v>
      </c>
    </row>
    <row r="111" spans="1:15" ht="18" customHeight="1" x14ac:dyDescent="0.35">
      <c r="A111" s="2">
        <v>107</v>
      </c>
      <c r="B111" s="10" t="s">
        <v>67</v>
      </c>
      <c r="C111" s="11">
        <v>138</v>
      </c>
      <c r="D111" s="3">
        <v>0.95200002193450928</v>
      </c>
      <c r="E111" s="3">
        <v>0.95199999999999996</v>
      </c>
      <c r="F111" s="12">
        <v>-2.1934509319976311E-8</v>
      </c>
      <c r="G111" s="13">
        <v>-2.304045043549931E-6</v>
      </c>
      <c r="H111" s="5">
        <v>131.37600302696231</v>
      </c>
      <c r="I111" s="5">
        <v>131.376</v>
      </c>
      <c r="J111" s="5">
        <v>-3.0269623039203002E-6</v>
      </c>
      <c r="K111" s="3">
        <v>0.28146150708198547</v>
      </c>
      <c r="L111" s="3">
        <v>-0.2421370320449569</v>
      </c>
      <c r="M111" s="3">
        <v>-0.52359853912694243</v>
      </c>
      <c r="N111" s="4">
        <v>16.126556451189298</v>
      </c>
      <c r="O111" s="4">
        <v>-13.873430000000001</v>
      </c>
    </row>
    <row r="112" spans="1:15" ht="18" customHeight="1" x14ac:dyDescent="0.35">
      <c r="A112" s="6">
        <v>108</v>
      </c>
      <c r="B112" s="14" t="s">
        <v>66</v>
      </c>
      <c r="C112" s="15">
        <v>138</v>
      </c>
      <c r="D112" s="7">
        <v>0.96681040525436401</v>
      </c>
      <c r="E112" s="7">
        <v>0.96680999999999995</v>
      </c>
      <c r="F112" s="16">
        <v>-4.052543640664652E-7</v>
      </c>
      <c r="G112" s="17">
        <v>-4.1916632450790012E-5</v>
      </c>
      <c r="H112" s="9">
        <v>133.41983592510221</v>
      </c>
      <c r="I112" s="9">
        <v>133.419825</v>
      </c>
      <c r="J112" s="9">
        <v>-1.092510220246368E-5</v>
      </c>
      <c r="K112" s="7">
        <v>0.31369847059249878</v>
      </c>
      <c r="L112" s="7">
        <v>-0.20990022480196849</v>
      </c>
      <c r="M112" s="7">
        <v>-0.52359869539446724</v>
      </c>
      <c r="N112" s="8">
        <v>17.973598404658951</v>
      </c>
      <c r="O112" s="8">
        <v>-12.026396999999999</v>
      </c>
    </row>
    <row r="113" spans="1:15" ht="18" customHeight="1" x14ac:dyDescent="0.35">
      <c r="A113" s="2">
        <v>109</v>
      </c>
      <c r="B113" s="10" t="s">
        <v>221</v>
      </c>
      <c r="C113" s="11">
        <v>138</v>
      </c>
      <c r="D113" s="3">
        <v>0.96746170520782471</v>
      </c>
      <c r="E113" s="3">
        <v>0.96746100000000002</v>
      </c>
      <c r="F113" s="12">
        <v>-7.0520782469163379E-7</v>
      </c>
      <c r="G113" s="13">
        <v>-7.2892582817026851E-5</v>
      </c>
      <c r="H113" s="5">
        <v>133.50971531867981</v>
      </c>
      <c r="I113" s="5">
        <v>133.50968499999999</v>
      </c>
      <c r="J113" s="5">
        <v>-3.031867981917458E-5</v>
      </c>
      <c r="K113" s="3">
        <v>0.30585849285125732</v>
      </c>
      <c r="L113" s="3">
        <v>-0.21774064522765499</v>
      </c>
      <c r="M113" s="3">
        <v>-0.52359913807891234</v>
      </c>
      <c r="N113" s="4">
        <v>17.524400768609301</v>
      </c>
      <c r="O113" s="4">
        <v>-12.475619999999999</v>
      </c>
    </row>
    <row r="114" spans="1:15" ht="18" customHeight="1" x14ac:dyDescent="0.35">
      <c r="A114" s="6">
        <v>110</v>
      </c>
      <c r="B114" s="14" t="s">
        <v>64</v>
      </c>
      <c r="C114" s="15">
        <v>138</v>
      </c>
      <c r="D114" s="7">
        <v>0.97299998998641968</v>
      </c>
      <c r="E114" s="7">
        <v>0.97299999999999998</v>
      </c>
      <c r="F114" s="16">
        <v>1.0013580298284809E-8</v>
      </c>
      <c r="G114" s="17">
        <v>1.029144953888907E-6</v>
      </c>
      <c r="H114" s="9">
        <v>134.27399861812589</v>
      </c>
      <c r="I114" s="9">
        <v>134.274</v>
      </c>
      <c r="J114" s="9">
        <v>1.38187411380386E-6</v>
      </c>
      <c r="K114" s="7">
        <v>0.29121717810630798</v>
      </c>
      <c r="L114" s="7">
        <v>-0.23238132220471691</v>
      </c>
      <c r="M114" s="7">
        <v>-0.52359850031102484</v>
      </c>
      <c r="N114" s="8">
        <v>16.685515227201051</v>
      </c>
      <c r="O114" s="8">
        <v>-13.314469000000001</v>
      </c>
    </row>
    <row r="115" spans="1:15" ht="18" customHeight="1" x14ac:dyDescent="0.35">
      <c r="A115" s="2">
        <v>111</v>
      </c>
      <c r="B115" s="10" t="s">
        <v>222</v>
      </c>
      <c r="C115" s="11">
        <v>138</v>
      </c>
      <c r="D115" s="3">
        <v>0.98000001907348633</v>
      </c>
      <c r="E115" s="3">
        <v>0.98</v>
      </c>
      <c r="F115" s="12">
        <v>-1.9073486345888568E-8</v>
      </c>
      <c r="G115" s="13">
        <v>-1.9462740790475761E-6</v>
      </c>
      <c r="H115" s="5">
        <v>135.24000263214111</v>
      </c>
      <c r="I115" s="5">
        <v>135.24</v>
      </c>
      <c r="J115" s="5">
        <v>-2.632141104186303E-6</v>
      </c>
      <c r="K115" s="3">
        <v>0.31992930173873901</v>
      </c>
      <c r="L115" s="3">
        <v>-0.20366924229271599</v>
      </c>
      <c r="M115" s="3">
        <v>-0.523598544031455</v>
      </c>
      <c r="N115" s="4">
        <v>18.330598732197171</v>
      </c>
      <c r="O115" s="4">
        <v>-11.669388</v>
      </c>
    </row>
    <row r="116" spans="1:15" ht="18" customHeight="1" x14ac:dyDescent="0.35">
      <c r="A116" s="6">
        <v>112</v>
      </c>
      <c r="B116" s="14" t="s">
        <v>223</v>
      </c>
      <c r="C116" s="15">
        <v>138</v>
      </c>
      <c r="D116" s="7">
        <v>0.97500002384185791</v>
      </c>
      <c r="E116" s="7">
        <v>0.97499999999999998</v>
      </c>
      <c r="F116" s="16">
        <v>-2.384185793236071E-8</v>
      </c>
      <c r="G116" s="17">
        <v>-2.4453187024975692E-6</v>
      </c>
      <c r="H116" s="9">
        <v>134.55000329017639</v>
      </c>
      <c r="I116" s="9">
        <v>134.55000000000001</v>
      </c>
      <c r="J116" s="9">
        <v>-3.2901763802328792E-6</v>
      </c>
      <c r="K116" s="7">
        <v>0.2371256947517395</v>
      </c>
      <c r="L116" s="7">
        <v>-0.28647288054179049</v>
      </c>
      <c r="M116" s="7">
        <v>-0.52359857529352993</v>
      </c>
      <c r="N116" s="8">
        <v>13.586301523382129</v>
      </c>
      <c r="O116" s="8">
        <v>-16.413686999999999</v>
      </c>
    </row>
    <row r="117" spans="1:15" ht="18" customHeight="1" x14ac:dyDescent="0.35">
      <c r="A117" s="2">
        <v>113</v>
      </c>
      <c r="B117" s="10" t="s">
        <v>224</v>
      </c>
      <c r="C117" s="11">
        <v>138</v>
      </c>
      <c r="D117" s="3">
        <v>0.99299997091293335</v>
      </c>
      <c r="E117" s="3">
        <v>0.99299999999999999</v>
      </c>
      <c r="F117" s="12">
        <v>2.9087066644173379E-8</v>
      </c>
      <c r="G117" s="13">
        <v>2.9292112282170191E-6</v>
      </c>
      <c r="H117" s="5">
        <v>137.0339959859848</v>
      </c>
      <c r="I117" s="5">
        <v>137.03399999999999</v>
      </c>
      <c r="J117" s="5">
        <v>4.0140151895684539E-6</v>
      </c>
      <c r="K117" s="3">
        <v>0.21466273069381711</v>
      </c>
      <c r="L117" s="3">
        <v>-0.30893954407162488</v>
      </c>
      <c r="M117" s="3">
        <v>-0.52360227476544197</v>
      </c>
      <c r="N117" s="4">
        <v>12.29926848750911</v>
      </c>
      <c r="O117" s="4">
        <v>-17.700932000000002</v>
      </c>
    </row>
    <row r="118" spans="1:15" ht="18" customHeight="1" x14ac:dyDescent="0.35">
      <c r="A118" s="6">
        <v>114</v>
      </c>
      <c r="B118" s="14" t="s">
        <v>225</v>
      </c>
      <c r="C118" s="15">
        <v>138</v>
      </c>
      <c r="D118" s="7">
        <v>0.96038633584976196</v>
      </c>
      <c r="E118" s="7">
        <v>0.96038599999999996</v>
      </c>
      <c r="F118" s="16">
        <v>-3.358497620009615E-7</v>
      </c>
      <c r="G118" s="17">
        <v>-3.4970277008762037E-5</v>
      </c>
      <c r="H118" s="9">
        <v>132.53331434726721</v>
      </c>
      <c r="I118" s="9">
        <v>132.53332800000001</v>
      </c>
      <c r="J118" s="9">
        <v>1.365273280384827E-5</v>
      </c>
      <c r="K118" s="7">
        <v>0.2299150079488754</v>
      </c>
      <c r="L118" s="7">
        <v>-0.29368660559296339</v>
      </c>
      <c r="M118" s="7">
        <v>-0.52360161354183876</v>
      </c>
      <c r="N118" s="8">
        <v>13.173159602187329</v>
      </c>
      <c r="O118" s="8">
        <v>-16.827003000000001</v>
      </c>
    </row>
    <row r="119" spans="1:15" ht="18" customHeight="1" x14ac:dyDescent="0.35">
      <c r="A119" s="2">
        <v>115</v>
      </c>
      <c r="B119" s="10" t="s">
        <v>226</v>
      </c>
      <c r="C119" s="11">
        <v>138</v>
      </c>
      <c r="D119" s="3">
        <v>0.96028035879135132</v>
      </c>
      <c r="E119" s="3">
        <v>0.96028000000000002</v>
      </c>
      <c r="F119" s="12">
        <v>-3.5879135129590622E-7</v>
      </c>
      <c r="G119" s="13">
        <v>-3.7363187532805102E-5</v>
      </c>
      <c r="H119" s="5">
        <v>132.51868951320651</v>
      </c>
      <c r="I119" s="5">
        <v>132.518687</v>
      </c>
      <c r="J119" s="5">
        <v>-2.513206510457167E-6</v>
      </c>
      <c r="K119" s="3">
        <v>0.2297804057598114</v>
      </c>
      <c r="L119" s="3">
        <v>-0.29382193842316301</v>
      </c>
      <c r="M119" s="3">
        <v>-0.52360234418297447</v>
      </c>
      <c r="N119" s="4">
        <v>13.165447464840749</v>
      </c>
      <c r="O119" s="4">
        <v>-16.834757</v>
      </c>
    </row>
    <row r="120" spans="1:15" ht="18" customHeight="1" x14ac:dyDescent="0.35">
      <c r="A120" s="6">
        <v>116</v>
      </c>
      <c r="B120" s="14" t="s">
        <v>227</v>
      </c>
      <c r="C120" s="15">
        <v>138</v>
      </c>
      <c r="D120" s="7">
        <v>1.004999995231628</v>
      </c>
      <c r="E120" s="7">
        <v>1.0049999999999999</v>
      </c>
      <c r="F120" s="16">
        <v>4.7683719195390487E-9</v>
      </c>
      <c r="G120" s="17">
        <v>4.7446486986699498E-7</v>
      </c>
      <c r="H120" s="9">
        <v>138.68999934196469</v>
      </c>
      <c r="I120" s="9">
        <v>138.69</v>
      </c>
      <c r="J120" s="9">
        <v>6.5803530446828518E-7</v>
      </c>
      <c r="K120" s="7">
        <v>0.48059672117233282</v>
      </c>
      <c r="L120" s="7">
        <v>-4.300252166806505E-2</v>
      </c>
      <c r="M120" s="7">
        <v>-0.52359924284039783</v>
      </c>
      <c r="N120" s="8">
        <v>27.53616377100029</v>
      </c>
      <c r="O120" s="8">
        <v>-2.4638629999999999</v>
      </c>
    </row>
    <row r="121" spans="1:15" ht="18" customHeight="1" x14ac:dyDescent="0.35">
      <c r="A121" s="2">
        <v>117</v>
      </c>
      <c r="B121" s="10" t="s">
        <v>228</v>
      </c>
      <c r="C121" s="11">
        <v>138</v>
      </c>
      <c r="D121" s="3">
        <v>0.97382462024688721</v>
      </c>
      <c r="E121" s="3">
        <v>0.97382400000000002</v>
      </c>
      <c r="F121" s="12">
        <v>-6.2024688718409493E-7</v>
      </c>
      <c r="G121" s="13">
        <v>-6.3691847000833468E-5</v>
      </c>
      <c r="H121" s="5">
        <v>134.38779759407041</v>
      </c>
      <c r="I121" s="5">
        <v>134.38777400000001</v>
      </c>
      <c r="J121" s="5">
        <v>-2.3594070398758049E-5</v>
      </c>
      <c r="K121" s="3">
        <v>0.16113851964473719</v>
      </c>
      <c r="L121" s="3">
        <v>-0.36246490014605898</v>
      </c>
      <c r="M121" s="3">
        <v>-0.52360341979079617</v>
      </c>
      <c r="N121" s="4">
        <v>9.2325570926293459</v>
      </c>
      <c r="O121" s="4">
        <v>-20.767709</v>
      </c>
    </row>
    <row r="122" spans="1:15" ht="18" customHeight="1" x14ac:dyDescent="0.35">
      <c r="A122" s="6">
        <v>118</v>
      </c>
      <c r="B122" s="14" t="s">
        <v>229</v>
      </c>
      <c r="C122" s="15">
        <v>138</v>
      </c>
      <c r="D122" s="7">
        <v>0.94915848970413208</v>
      </c>
      <c r="E122" s="7">
        <v>0.94915899999999997</v>
      </c>
      <c r="F122" s="16">
        <v>5.1029586789486103E-7</v>
      </c>
      <c r="G122" s="17">
        <v>5.3762977777707973E-5</v>
      </c>
      <c r="H122" s="9">
        <v>130.9838715791702</v>
      </c>
      <c r="I122" s="9">
        <v>130.98388700000001</v>
      </c>
      <c r="J122" s="9">
        <v>1.5420829811318981E-5</v>
      </c>
      <c r="K122" s="7">
        <v>0.37226724624633789</v>
      </c>
      <c r="L122" s="7">
        <v>-0.15133154786767899</v>
      </c>
      <c r="M122" s="7">
        <v>-0.52359879411401689</v>
      </c>
      <c r="N122" s="8">
        <v>21.329342060872499</v>
      </c>
      <c r="O122" s="8">
        <v>-8.6706589999999988</v>
      </c>
    </row>
  </sheetData>
  <mergeCells count="2">
    <mergeCell ref="A1:O1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04"/>
  <sheetViews>
    <sheetView topLeftCell="A274" zoomScale="55" zoomScaleNormal="55" workbookViewId="0">
      <selection activeCell="C310" sqref="C310"/>
    </sheetView>
  </sheetViews>
  <sheetFormatPr defaultRowHeight="14.5" x14ac:dyDescent="0.35"/>
  <cols>
    <col min="1" max="1" width="66" customWidth="1"/>
    <col min="2" max="2" width="13" customWidth="1"/>
    <col min="3" max="4" width="21" customWidth="1"/>
    <col min="5" max="7" width="26" customWidth="1"/>
    <col min="8" max="8" width="21" customWidth="1"/>
    <col min="9" max="10" width="26" customWidth="1"/>
    <col min="11" max="11" width="25" customWidth="1"/>
    <col min="12" max="12" width="23" customWidth="1"/>
    <col min="13" max="13" width="25" customWidth="1"/>
    <col min="14" max="15" width="24" customWidth="1"/>
  </cols>
  <sheetData>
    <row r="1" spans="1:15" ht="28" customHeight="1" x14ac:dyDescent="0.35">
      <c r="A1" s="20" t="s">
        <v>238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ht="22" customHeight="1" x14ac:dyDescent="0.35">
      <c r="A3" s="22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20" customHeight="1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</row>
    <row r="5" spans="1:15" ht="18" customHeight="1" x14ac:dyDescent="0.35">
      <c r="A5" s="2">
        <v>1</v>
      </c>
      <c r="B5" s="10" t="s">
        <v>36</v>
      </c>
      <c r="C5" s="11">
        <v>115</v>
      </c>
      <c r="D5" s="3">
        <v>1.0269513130187991</v>
      </c>
      <c r="E5" s="3">
        <v>1.02702</v>
      </c>
      <c r="F5" s="12">
        <v>6.8686981200993813E-5</v>
      </c>
      <c r="G5" s="13">
        <v>6.6884359881758532E-3</v>
      </c>
      <c r="H5" s="5">
        <v>118.09940099716189</v>
      </c>
      <c r="I5" s="5">
        <v>118.10727199999999</v>
      </c>
      <c r="J5" s="5">
        <v>7.8710028381010488E-3</v>
      </c>
      <c r="K5" s="3">
        <v>0.11399839818477631</v>
      </c>
      <c r="L5" s="3">
        <v>0.1164734829809979</v>
      </c>
      <c r="M5" s="3">
        <v>2.4750847962215911E-3</v>
      </c>
      <c r="N5" s="4">
        <v>6.5316270872395066</v>
      </c>
      <c r="O5" s="4">
        <v>6.6734390000000019</v>
      </c>
    </row>
    <row r="6" spans="1:15" ht="18" customHeight="1" x14ac:dyDescent="0.35">
      <c r="A6" s="6">
        <v>2</v>
      </c>
      <c r="B6" s="14" t="s">
        <v>36</v>
      </c>
      <c r="C6" s="15">
        <v>115</v>
      </c>
      <c r="D6" s="7">
        <v>1.0339550971984861</v>
      </c>
      <c r="E6" s="7">
        <v>1.034019</v>
      </c>
      <c r="F6" s="16">
        <v>6.3902801513915364E-5</v>
      </c>
      <c r="G6" s="17">
        <v>6.1804232782507454E-3</v>
      </c>
      <c r="H6" s="9">
        <v>118.9048361778259</v>
      </c>
      <c r="I6" s="9">
        <v>118.912217</v>
      </c>
      <c r="J6" s="9">
        <v>7.3808221740989666E-3</v>
      </c>
      <c r="K6" s="7">
        <v>0.1446513235569</v>
      </c>
      <c r="L6" s="7">
        <v>0.14710319104874989</v>
      </c>
      <c r="M6" s="7">
        <v>2.451867491849891E-3</v>
      </c>
      <c r="N6" s="8">
        <v>8.2879103407916741</v>
      </c>
      <c r="O6" s="8">
        <v>8.4283919999999988</v>
      </c>
    </row>
    <row r="7" spans="1:15" ht="18" customHeight="1" x14ac:dyDescent="0.35">
      <c r="A7" s="2">
        <v>3</v>
      </c>
      <c r="B7" s="10" t="s">
        <v>36</v>
      </c>
      <c r="C7" s="11">
        <v>230</v>
      </c>
      <c r="D7" s="3">
        <v>0.99420881271362305</v>
      </c>
      <c r="E7" s="3">
        <v>0.994367</v>
      </c>
      <c r="F7" s="18">
        <v>1.5818728637695401E-4</v>
      </c>
      <c r="G7" s="13">
        <v>1.5910871474292501E-2</v>
      </c>
      <c r="H7" s="5">
        <v>228.6680269241333</v>
      </c>
      <c r="I7" s="5">
        <v>228.70442600000001</v>
      </c>
      <c r="J7" s="5">
        <v>3.6399075866711428E-2</v>
      </c>
      <c r="K7" s="3">
        <v>0.1262083500623703</v>
      </c>
      <c r="L7" s="3">
        <v>0.12869253307421019</v>
      </c>
      <c r="M7" s="3">
        <v>2.4841830118398911E-3</v>
      </c>
      <c r="N7" s="4">
        <v>7.2312057978834794</v>
      </c>
      <c r="O7" s="4">
        <v>7.373539000000001</v>
      </c>
    </row>
    <row r="8" spans="1:15" ht="18" customHeight="1" x14ac:dyDescent="0.35">
      <c r="A8" s="6">
        <v>4</v>
      </c>
      <c r="B8" s="14" t="s">
        <v>36</v>
      </c>
      <c r="C8" s="15">
        <v>345</v>
      </c>
      <c r="D8" s="7">
        <v>1.0268568992614751</v>
      </c>
      <c r="E8" s="7">
        <v>1.02702</v>
      </c>
      <c r="F8" s="19">
        <v>1.6310073852499049E-4</v>
      </c>
      <c r="G8" s="17">
        <v>1.5883492494649851E-2</v>
      </c>
      <c r="H8" s="9">
        <v>354.26563024520868</v>
      </c>
      <c r="I8" s="9">
        <v>354.32198499999998</v>
      </c>
      <c r="J8" s="9">
        <v>5.6354754791300372E-2</v>
      </c>
      <c r="K8" s="7">
        <v>9.1106414794921875E-2</v>
      </c>
      <c r="L8" s="7">
        <v>9.3581273272942189E-2</v>
      </c>
      <c r="M8" s="7">
        <v>2.4748584780203138E-3</v>
      </c>
      <c r="N8" s="8">
        <v>5.2200130543172651</v>
      </c>
      <c r="O8" s="8">
        <v>5.3618119999999996</v>
      </c>
    </row>
    <row r="9" spans="1:15" ht="18" customHeight="1" x14ac:dyDescent="0.35">
      <c r="A9" s="2">
        <v>5</v>
      </c>
      <c r="B9" s="10" t="s">
        <v>36</v>
      </c>
      <c r="C9" s="11">
        <v>115</v>
      </c>
      <c r="D9" s="3">
        <v>1.0175002813339229</v>
      </c>
      <c r="E9" s="3">
        <v>1.0175780000000001</v>
      </c>
      <c r="F9" s="12">
        <v>7.7718666077197796E-5</v>
      </c>
      <c r="G9" s="13">
        <v>7.6381960283401747E-3</v>
      </c>
      <c r="H9" s="5">
        <v>117.0125323534012</v>
      </c>
      <c r="I9" s="5">
        <v>117.021472</v>
      </c>
      <c r="J9" s="5">
        <v>8.9396465988045293E-3</v>
      </c>
      <c r="K9" s="3">
        <v>9.1844320297241211E-2</v>
      </c>
      <c r="L9" s="3">
        <v>9.4319704626168482E-2</v>
      </c>
      <c r="M9" s="3">
        <v>2.475384328927271E-3</v>
      </c>
      <c r="N9" s="4">
        <v>5.2622919252796443</v>
      </c>
      <c r="O9" s="4">
        <v>5.404121</v>
      </c>
    </row>
    <row r="10" spans="1:15" ht="18" customHeight="1" x14ac:dyDescent="0.35">
      <c r="A10" s="6">
        <v>6</v>
      </c>
      <c r="B10" s="14" t="s">
        <v>36</v>
      </c>
      <c r="C10" s="15">
        <v>115</v>
      </c>
      <c r="D10" s="7">
        <v>1.02934718132019</v>
      </c>
      <c r="E10" s="7">
        <v>1.0294300000000001</v>
      </c>
      <c r="F10" s="16">
        <v>8.2818679810081619E-5</v>
      </c>
      <c r="G10" s="17">
        <v>8.0457479568615976E-3</v>
      </c>
      <c r="H10" s="9">
        <v>118.3749258518219</v>
      </c>
      <c r="I10" s="9">
        <v>118.384411</v>
      </c>
      <c r="J10" s="9">
        <v>9.4851481781006441E-3</v>
      </c>
      <c r="K10" s="7">
        <v>0.1317791938781738</v>
      </c>
      <c r="L10" s="7">
        <v>0.1342371997617009</v>
      </c>
      <c r="M10" s="7">
        <v>2.4580058835270979E-3</v>
      </c>
      <c r="N10" s="8">
        <v>7.5503916368555748</v>
      </c>
      <c r="O10" s="8">
        <v>7.691225000000002</v>
      </c>
    </row>
    <row r="11" spans="1:15" ht="18" customHeight="1" x14ac:dyDescent="0.35">
      <c r="A11" s="2">
        <v>7</v>
      </c>
      <c r="B11" s="10" t="s">
        <v>36</v>
      </c>
      <c r="C11" s="11">
        <v>230</v>
      </c>
      <c r="D11" s="3">
        <v>0.99066591262817383</v>
      </c>
      <c r="E11" s="3">
        <v>0.99081600000000003</v>
      </c>
      <c r="F11" s="18">
        <v>1.5008737182620191E-4</v>
      </c>
      <c r="G11" s="13">
        <v>1.5150150006476921E-2</v>
      </c>
      <c r="H11" s="5">
        <v>227.85315990448001</v>
      </c>
      <c r="I11" s="5">
        <v>227.88771700000001</v>
      </c>
      <c r="J11" s="5">
        <v>3.4557095520000303E-2</v>
      </c>
      <c r="K11" s="3">
        <v>0.1185480579733849</v>
      </c>
      <c r="L11" s="3">
        <v>0.1210357910990036</v>
      </c>
      <c r="M11" s="3">
        <v>2.4877331256187019E-3</v>
      </c>
      <c r="N11" s="4">
        <v>6.7923033913471622</v>
      </c>
      <c r="O11" s="4">
        <v>6.9348400000000021</v>
      </c>
    </row>
    <row r="12" spans="1:15" ht="18" customHeight="1" x14ac:dyDescent="0.35">
      <c r="A12" s="6">
        <v>8</v>
      </c>
      <c r="B12" s="14" t="s">
        <v>36</v>
      </c>
      <c r="C12" s="15">
        <v>115</v>
      </c>
      <c r="D12" s="7">
        <v>1.0135178565978999</v>
      </c>
      <c r="E12" s="7">
        <v>1.01359</v>
      </c>
      <c r="F12" s="16">
        <v>7.214340210004444E-5</v>
      </c>
      <c r="G12" s="17">
        <v>7.1181185048095697E-3</v>
      </c>
      <c r="H12" s="9">
        <v>116.5545535087585</v>
      </c>
      <c r="I12" s="9">
        <v>116.56282</v>
      </c>
      <c r="J12" s="9">
        <v>8.2664912414998071E-3</v>
      </c>
      <c r="K12" s="7">
        <v>5.0220880657434457E-2</v>
      </c>
      <c r="L12" s="7">
        <v>5.2648659737864867E-2</v>
      </c>
      <c r="M12" s="7">
        <v>2.4277790804304099E-3</v>
      </c>
      <c r="N12" s="8">
        <v>2.877444505101185</v>
      </c>
      <c r="O12" s="8">
        <v>3.0165459999999999</v>
      </c>
    </row>
    <row r="13" spans="1:15" ht="18" customHeight="1" x14ac:dyDescent="0.35">
      <c r="A13" s="2">
        <v>9</v>
      </c>
      <c r="B13" s="10" t="s">
        <v>36</v>
      </c>
      <c r="C13" s="11">
        <v>115</v>
      </c>
      <c r="D13" s="3">
        <v>1.002104640007019</v>
      </c>
      <c r="E13" s="3">
        <v>1.0021610000000001</v>
      </c>
      <c r="F13" s="12">
        <v>5.6359992981036562E-5</v>
      </c>
      <c r="G13" s="13">
        <v>5.6241624607827178E-3</v>
      </c>
      <c r="H13" s="5">
        <v>115.2420336008072</v>
      </c>
      <c r="I13" s="5">
        <v>115.248527</v>
      </c>
      <c r="J13" s="5">
        <v>6.4933991927915713E-3</v>
      </c>
      <c r="K13" s="3">
        <v>5.9399958699941642E-2</v>
      </c>
      <c r="L13" s="3">
        <v>6.1862113232802773E-2</v>
      </c>
      <c r="M13" s="3">
        <v>2.4621545328611309E-3</v>
      </c>
      <c r="N13" s="4">
        <v>3.403366936758053</v>
      </c>
      <c r="O13" s="4">
        <v>3.544438</v>
      </c>
    </row>
    <row r="14" spans="1:15" ht="18" customHeight="1" x14ac:dyDescent="0.35">
      <c r="A14" s="6">
        <v>10</v>
      </c>
      <c r="B14" s="14" t="s">
        <v>36</v>
      </c>
      <c r="C14" s="15">
        <v>230</v>
      </c>
      <c r="D14" s="7">
        <v>1.018195629119873</v>
      </c>
      <c r="E14" s="7">
        <v>1.01827</v>
      </c>
      <c r="F14" s="16">
        <v>7.437088012696158E-5</v>
      </c>
      <c r="G14" s="17">
        <v>7.3041837933686352E-3</v>
      </c>
      <c r="H14" s="9">
        <v>234.1849946975708</v>
      </c>
      <c r="I14" s="9">
        <v>234.202215</v>
      </c>
      <c r="J14" s="9">
        <v>1.7220302429194589E-2</v>
      </c>
      <c r="K14" s="7">
        <v>3.3007297664880753E-2</v>
      </c>
      <c r="L14" s="7">
        <v>3.546540455979013E-2</v>
      </c>
      <c r="M14" s="7">
        <v>2.4581068949093769E-3</v>
      </c>
      <c r="N14" s="8">
        <v>1.8911788493296851</v>
      </c>
      <c r="O14" s="8">
        <v>2.032017999999999</v>
      </c>
    </row>
    <row r="15" spans="1:15" ht="18" customHeight="1" x14ac:dyDescent="0.35">
      <c r="A15" s="2">
        <v>11</v>
      </c>
      <c r="B15" s="10" t="s">
        <v>36</v>
      </c>
      <c r="C15" s="11">
        <v>115</v>
      </c>
      <c r="D15" s="3">
        <v>1.00471568107605</v>
      </c>
      <c r="E15" s="3">
        <v>1.0047520000000001</v>
      </c>
      <c r="F15" s="12">
        <v>3.6318923950062747E-5</v>
      </c>
      <c r="G15" s="13">
        <v>3.614845934440399E-3</v>
      </c>
      <c r="H15" s="5">
        <v>115.5423033237457</v>
      </c>
      <c r="I15" s="5">
        <v>115.546453</v>
      </c>
      <c r="J15" s="5">
        <v>4.1496762543005161E-3</v>
      </c>
      <c r="K15" s="3">
        <v>5.2197877317667007E-2</v>
      </c>
      <c r="L15" s="3">
        <v>5.4644391377642827E-2</v>
      </c>
      <c r="M15" s="3">
        <v>2.4465140599758202E-3</v>
      </c>
      <c r="N15" s="4">
        <v>2.9907180698439699</v>
      </c>
      <c r="O15" s="4">
        <v>3.1308929999999999</v>
      </c>
    </row>
    <row r="16" spans="1:15" ht="18" customHeight="1" x14ac:dyDescent="0.35">
      <c r="A16" s="6">
        <v>12</v>
      </c>
      <c r="B16" s="14" t="s">
        <v>36</v>
      </c>
      <c r="C16" s="15">
        <v>230</v>
      </c>
      <c r="D16" s="7">
        <v>0.99545317888259888</v>
      </c>
      <c r="E16" s="7">
        <v>0.99554600000000004</v>
      </c>
      <c r="F16" s="16">
        <v>9.2821117401165054E-5</v>
      </c>
      <c r="G16" s="17">
        <v>9.3245086127865112E-3</v>
      </c>
      <c r="H16" s="9">
        <v>228.95423114299771</v>
      </c>
      <c r="I16" s="9">
        <v>228.97562300000001</v>
      </c>
      <c r="J16" s="9">
        <v>2.139185700229973E-2</v>
      </c>
      <c r="K16" s="7">
        <v>0.101072259247303</v>
      </c>
      <c r="L16" s="7">
        <v>0.10352441402155391</v>
      </c>
      <c r="M16" s="7">
        <v>2.452154774250911E-3</v>
      </c>
      <c r="N16" s="8">
        <v>5.7910138807225682</v>
      </c>
      <c r="O16" s="8">
        <v>5.9315120000000006</v>
      </c>
    </row>
    <row r="17" spans="1:15" ht="18" customHeight="1" x14ac:dyDescent="0.35">
      <c r="A17" s="2">
        <v>13</v>
      </c>
      <c r="B17" s="10" t="s">
        <v>36</v>
      </c>
      <c r="C17" s="11">
        <v>115</v>
      </c>
      <c r="D17" s="3">
        <v>0.99643039703369141</v>
      </c>
      <c r="E17" s="3">
        <v>0.996471</v>
      </c>
      <c r="F17" s="12">
        <v>4.0602966308589388E-5</v>
      </c>
      <c r="G17" s="13">
        <v>4.0748421996620928E-3</v>
      </c>
      <c r="H17" s="5">
        <v>114.5894956588745</v>
      </c>
      <c r="I17" s="5">
        <v>114.594121</v>
      </c>
      <c r="J17" s="5">
        <v>4.6253411255037244E-3</v>
      </c>
      <c r="K17" s="3">
        <v>-4.8800904187373822E-4</v>
      </c>
      <c r="L17" s="3">
        <v>1.938170681047183E-3</v>
      </c>
      <c r="M17" s="3">
        <v>2.4261797229209211E-3</v>
      </c>
      <c r="N17" s="4">
        <v>-2.796085846358827E-2</v>
      </c>
      <c r="O17" s="4">
        <v>0.11104899999999999</v>
      </c>
    </row>
    <row r="18" spans="1:15" ht="18" customHeight="1" x14ac:dyDescent="0.35">
      <c r="A18" s="6">
        <v>14</v>
      </c>
      <c r="B18" s="14" t="s">
        <v>36</v>
      </c>
      <c r="C18" s="15">
        <v>115</v>
      </c>
      <c r="D18" s="7">
        <v>0.99640798568725586</v>
      </c>
      <c r="E18" s="7">
        <v>0.99652399999999997</v>
      </c>
      <c r="F18" s="19">
        <v>1.1601431274410599E-4</v>
      </c>
      <c r="G18" s="17">
        <v>1.1643254009459489E-2</v>
      </c>
      <c r="H18" s="9">
        <v>114.5869183540344</v>
      </c>
      <c r="I18" s="9">
        <v>114.60021399999999</v>
      </c>
      <c r="J18" s="9">
        <v>1.329564596559862E-2</v>
      </c>
      <c r="K18" s="7">
        <v>-7.826947420835495E-2</v>
      </c>
      <c r="L18" s="7">
        <v>-7.5895276003830503E-2</v>
      </c>
      <c r="M18" s="7">
        <v>2.374198204524447E-3</v>
      </c>
      <c r="N18" s="8">
        <v>-4.4845105368467886</v>
      </c>
      <c r="O18" s="8">
        <v>-4.3484790000000002</v>
      </c>
    </row>
    <row r="19" spans="1:15" ht="18" customHeight="1" x14ac:dyDescent="0.35">
      <c r="A19" s="2">
        <v>15</v>
      </c>
      <c r="B19" s="10" t="s">
        <v>36</v>
      </c>
      <c r="C19" s="11">
        <v>115</v>
      </c>
      <c r="D19" s="3">
        <v>1.031218290328979</v>
      </c>
      <c r="E19" s="3">
        <v>1.0313829999999999</v>
      </c>
      <c r="F19" s="18">
        <v>1.647096710208906E-4</v>
      </c>
      <c r="G19" s="13">
        <v>1.5972338016652609E-2</v>
      </c>
      <c r="H19" s="5">
        <v>118.5901033878326</v>
      </c>
      <c r="I19" s="5">
        <v>118.609021</v>
      </c>
      <c r="J19" s="5">
        <v>1.8917612167399511E-2</v>
      </c>
      <c r="K19" s="3">
        <v>-0.1464931666851044</v>
      </c>
      <c r="L19" s="3">
        <v>-0.14417735599729159</v>
      </c>
      <c r="M19" s="3">
        <v>2.3158106878128082E-3</v>
      </c>
      <c r="N19" s="4">
        <v>-8.3934401785629582</v>
      </c>
      <c r="O19" s="4">
        <v>-8.2607539999999968</v>
      </c>
    </row>
    <row r="20" spans="1:15" ht="18" customHeight="1" x14ac:dyDescent="0.35">
      <c r="A20" s="6">
        <v>16</v>
      </c>
      <c r="B20" s="14" t="s">
        <v>36</v>
      </c>
      <c r="C20" s="15">
        <v>345</v>
      </c>
      <c r="D20" s="7">
        <v>1.0283112525939939</v>
      </c>
      <c r="E20" s="7">
        <v>1.0284770000000001</v>
      </c>
      <c r="F20" s="19">
        <v>1.65747406006167E-4</v>
      </c>
      <c r="G20" s="17">
        <v>1.6118408272598059E-2</v>
      </c>
      <c r="H20" s="9">
        <v>354.76738214492798</v>
      </c>
      <c r="I20" s="9">
        <v>354.824499</v>
      </c>
      <c r="J20" s="9">
        <v>5.7116855072024457E-2</v>
      </c>
      <c r="K20" s="7">
        <v>-4.262225329875946E-2</v>
      </c>
      <c r="L20" s="7">
        <v>-4.0182750275250492E-2</v>
      </c>
      <c r="M20" s="7">
        <v>2.4395030235089682E-3</v>
      </c>
      <c r="N20" s="8">
        <v>-2.4420752273564679</v>
      </c>
      <c r="O20" s="8">
        <v>-2.302302000000001</v>
      </c>
    </row>
    <row r="21" spans="1:15" ht="18" customHeight="1" x14ac:dyDescent="0.35">
      <c r="A21" s="2">
        <v>17</v>
      </c>
      <c r="B21" s="10" t="s">
        <v>36</v>
      </c>
      <c r="C21" s="11">
        <v>115</v>
      </c>
      <c r="D21" s="3">
        <v>1.0620919466018679</v>
      </c>
      <c r="E21" s="3">
        <v>1.06227</v>
      </c>
      <c r="F21" s="18">
        <v>1.7805339813214971E-4</v>
      </c>
      <c r="G21" s="13">
        <v>1.676440525717442E-2</v>
      </c>
      <c r="H21" s="5">
        <v>122.1405738592148</v>
      </c>
      <c r="I21" s="5">
        <v>122.161103</v>
      </c>
      <c r="J21" s="5">
        <v>2.052914078520018E-2</v>
      </c>
      <c r="K21" s="3">
        <v>-0.22606582939624789</v>
      </c>
      <c r="L21" s="3">
        <v>-0.2237254664992061</v>
      </c>
      <c r="M21" s="3">
        <v>2.3403628970417871E-3</v>
      </c>
      <c r="N21" s="4">
        <v>-12.952617916529499</v>
      </c>
      <c r="O21" s="4">
        <v>-12.818524999999999</v>
      </c>
    </row>
    <row r="22" spans="1:15" ht="18" customHeight="1" x14ac:dyDescent="0.35">
      <c r="A22" s="6">
        <v>19</v>
      </c>
      <c r="B22" s="14" t="s">
        <v>36</v>
      </c>
      <c r="C22" s="15">
        <v>230</v>
      </c>
      <c r="D22" s="7">
        <v>0.98001426458358765</v>
      </c>
      <c r="E22" s="7">
        <v>0.98004500000000005</v>
      </c>
      <c r="F22" s="16">
        <v>3.0735416412408512E-5</v>
      </c>
      <c r="G22" s="17">
        <v>3.136221330968904E-3</v>
      </c>
      <c r="H22" s="9">
        <v>225.40328085422519</v>
      </c>
      <c r="I22" s="9">
        <v>225.410259</v>
      </c>
      <c r="J22" s="9">
        <v>6.9781457748092626E-3</v>
      </c>
      <c r="K22" s="7">
        <v>2.7652241289615631E-2</v>
      </c>
      <c r="L22" s="7">
        <v>2.9942065795758799E-2</v>
      </c>
      <c r="M22" s="7">
        <v>2.2898245061431679E-3</v>
      </c>
      <c r="N22" s="8">
        <v>1.584356719972368</v>
      </c>
      <c r="O22" s="8">
        <v>1.715554</v>
      </c>
    </row>
    <row r="23" spans="1:15" ht="18" customHeight="1" x14ac:dyDescent="0.35">
      <c r="A23" s="2">
        <v>20</v>
      </c>
      <c r="B23" s="10" t="s">
        <v>36</v>
      </c>
      <c r="C23" s="11">
        <v>115</v>
      </c>
      <c r="D23" s="3">
        <v>0.99946260452270508</v>
      </c>
      <c r="E23" s="3">
        <v>0.99951000000000001</v>
      </c>
      <c r="F23" s="12">
        <v>4.7395477294931432E-5</v>
      </c>
      <c r="G23" s="13">
        <v>4.742096110495822E-3</v>
      </c>
      <c r="H23" s="5">
        <v>114.9381995201111</v>
      </c>
      <c r="I23" s="5">
        <v>114.94361499999999</v>
      </c>
      <c r="J23" s="5">
        <v>5.4154798888959021E-3</v>
      </c>
      <c r="K23" s="3">
        <v>-3.3822029829025269E-2</v>
      </c>
      <c r="L23" s="3">
        <v>-3.1416764293938887E-2</v>
      </c>
      <c r="M23" s="3">
        <v>2.4052655350863821E-3</v>
      </c>
      <c r="N23" s="4">
        <v>-1.937859563768725</v>
      </c>
      <c r="O23" s="4">
        <v>-1.8000480000000001</v>
      </c>
    </row>
    <row r="24" spans="1:15" ht="18" customHeight="1" x14ac:dyDescent="0.35">
      <c r="A24" s="6">
        <v>21</v>
      </c>
      <c r="B24" s="14" t="s">
        <v>36</v>
      </c>
      <c r="C24" s="15">
        <v>230</v>
      </c>
      <c r="D24" s="7">
        <v>0.97356724739074707</v>
      </c>
      <c r="E24" s="7">
        <v>0.97361799999999998</v>
      </c>
      <c r="F24" s="16">
        <v>5.0752609252913139E-5</v>
      </c>
      <c r="G24" s="17">
        <v>5.2130563542410616E-3</v>
      </c>
      <c r="H24" s="9">
        <v>223.9204668998718</v>
      </c>
      <c r="I24" s="9">
        <v>223.932211</v>
      </c>
      <c r="J24" s="9">
        <v>1.1744100128197489E-2</v>
      </c>
      <c r="K24" s="7">
        <v>3.7623904645442963E-2</v>
      </c>
      <c r="L24" s="7">
        <v>4.0014762334746032E-2</v>
      </c>
      <c r="M24" s="7">
        <v>2.3908576893030692E-3</v>
      </c>
      <c r="N24" s="8">
        <v>2.1556909449865338</v>
      </c>
      <c r="O24" s="8">
        <v>2.2926769999999999</v>
      </c>
    </row>
    <row r="25" spans="1:15" ht="18" customHeight="1" x14ac:dyDescent="0.35">
      <c r="A25" s="2">
        <v>22</v>
      </c>
      <c r="B25" s="10" t="s">
        <v>36</v>
      </c>
      <c r="C25" s="11">
        <v>115</v>
      </c>
      <c r="D25" s="3">
        <v>0.99493199586868286</v>
      </c>
      <c r="E25" s="3">
        <v>0.99497199999999997</v>
      </c>
      <c r="F25" s="12">
        <v>4.0004131317106228E-5</v>
      </c>
      <c r="G25" s="13">
        <v>4.0207905146500298E-3</v>
      </c>
      <c r="H25" s="5">
        <v>114.4171795248985</v>
      </c>
      <c r="I25" s="5">
        <v>114.421729</v>
      </c>
      <c r="J25" s="5">
        <v>4.5494751014985013E-3</v>
      </c>
      <c r="K25" s="3">
        <v>-2.5353128090500832E-2</v>
      </c>
      <c r="L25" s="3">
        <v>-2.2948025337534438E-2</v>
      </c>
      <c r="M25" s="3">
        <v>2.4051027529663929E-3</v>
      </c>
      <c r="N25" s="4">
        <v>-1.45262723704027</v>
      </c>
      <c r="O25" s="4">
        <v>-1.3148249999999999</v>
      </c>
    </row>
    <row r="26" spans="1:15" ht="18" customHeight="1" x14ac:dyDescent="0.35">
      <c r="A26" s="6">
        <v>23</v>
      </c>
      <c r="B26" s="14" t="s">
        <v>36</v>
      </c>
      <c r="C26" s="15">
        <v>115</v>
      </c>
      <c r="D26" s="7">
        <v>1.049521923065186</v>
      </c>
      <c r="E26" s="7">
        <v>1.049533</v>
      </c>
      <c r="F26" s="16">
        <v>1.107693481405825E-5</v>
      </c>
      <c r="G26" s="17">
        <v>1.0554267205498151E-3</v>
      </c>
      <c r="H26" s="9">
        <v>120.6950211524963</v>
      </c>
      <c r="I26" s="9">
        <v>120.696298</v>
      </c>
      <c r="J26" s="9">
        <v>1.276847503703493E-3</v>
      </c>
      <c r="K26" s="7">
        <v>7.7844060957431793E-2</v>
      </c>
      <c r="L26" s="7">
        <v>8.0245631337474005E-2</v>
      </c>
      <c r="M26" s="7">
        <v>2.4015703800422121E-3</v>
      </c>
      <c r="N26" s="8">
        <v>4.4601361530199517</v>
      </c>
      <c r="O26" s="8">
        <v>4.5977360000000003</v>
      </c>
    </row>
    <row r="27" spans="1:15" ht="18" customHeight="1" x14ac:dyDescent="0.35">
      <c r="A27" s="2">
        <v>24</v>
      </c>
      <c r="B27" s="10" t="s">
        <v>36</v>
      </c>
      <c r="C27" s="11">
        <v>230</v>
      </c>
      <c r="D27" s="3">
        <v>1.0051901340484619</v>
      </c>
      <c r="E27" s="3">
        <v>1.0052110000000001</v>
      </c>
      <c r="F27" s="12">
        <v>2.0865951538162619E-5</v>
      </c>
      <c r="G27" s="13">
        <v>2.0758213626832752E-3</v>
      </c>
      <c r="H27" s="5">
        <v>231.19373083114621</v>
      </c>
      <c r="I27" s="5">
        <v>231.198545</v>
      </c>
      <c r="J27" s="5">
        <v>4.81416885378394E-3</v>
      </c>
      <c r="K27" s="3">
        <v>0.114360585808754</v>
      </c>
      <c r="L27" s="3">
        <v>0.1167538003121607</v>
      </c>
      <c r="M27" s="3">
        <v>2.3932145034067098E-3</v>
      </c>
      <c r="N27" s="4">
        <v>6.5523789094853004</v>
      </c>
      <c r="O27" s="4">
        <v>6.6895000000000016</v>
      </c>
    </row>
    <row r="28" spans="1:15" ht="18" customHeight="1" x14ac:dyDescent="0.35">
      <c r="A28" s="6">
        <v>25</v>
      </c>
      <c r="B28" s="14" t="s">
        <v>36</v>
      </c>
      <c r="C28" s="15">
        <v>115</v>
      </c>
      <c r="D28" s="7">
        <v>1.0226578712463379</v>
      </c>
      <c r="E28" s="7">
        <v>1.0226729999999999</v>
      </c>
      <c r="F28" s="16">
        <v>1.5128753662052571E-5</v>
      </c>
      <c r="G28" s="17">
        <v>1.479356301596232E-3</v>
      </c>
      <c r="H28" s="9">
        <v>117.6056551933289</v>
      </c>
      <c r="I28" s="9">
        <v>117.60741899999999</v>
      </c>
      <c r="J28" s="9">
        <v>1.7638066710929929E-3</v>
      </c>
      <c r="K28" s="7">
        <v>3.4202456474304199E-2</v>
      </c>
      <c r="L28" s="7">
        <v>3.6604877668539683E-2</v>
      </c>
      <c r="M28" s="7">
        <v>2.4024211942354841E-3</v>
      </c>
      <c r="N28" s="8">
        <v>1.959656404957528</v>
      </c>
      <c r="O28" s="8">
        <v>2.0973050000000009</v>
      </c>
    </row>
    <row r="29" spans="1:15" ht="18" customHeight="1" x14ac:dyDescent="0.35">
      <c r="A29" s="2">
        <v>26</v>
      </c>
      <c r="B29" s="10" t="s">
        <v>36</v>
      </c>
      <c r="C29" s="11">
        <v>115</v>
      </c>
      <c r="D29" s="3">
        <v>0.99768149852752686</v>
      </c>
      <c r="E29" s="3">
        <v>0.99770400000000004</v>
      </c>
      <c r="F29" s="12">
        <v>2.2501472473179799E-5</v>
      </c>
      <c r="G29" s="13">
        <v>2.2553763406848392E-3</v>
      </c>
      <c r="H29" s="5">
        <v>114.7333723306656</v>
      </c>
      <c r="I29" s="5">
        <v>114.735972</v>
      </c>
      <c r="J29" s="5">
        <v>2.599669334401256E-3</v>
      </c>
      <c r="K29" s="3">
        <v>-2.1233648061752319E-2</v>
      </c>
      <c r="L29" s="3">
        <v>-1.8829641714773509E-2</v>
      </c>
      <c r="M29" s="3">
        <v>2.40400634697881E-3</v>
      </c>
      <c r="N29" s="4">
        <v>-1.216598417604549</v>
      </c>
      <c r="O29" s="4">
        <v>-1.078859</v>
      </c>
    </row>
    <row r="30" spans="1:15" ht="18" customHeight="1" x14ac:dyDescent="0.35">
      <c r="A30" s="6">
        <v>27</v>
      </c>
      <c r="B30" s="14" t="s">
        <v>36</v>
      </c>
      <c r="C30" s="15">
        <v>115</v>
      </c>
      <c r="D30" s="7">
        <v>0.97384113073348999</v>
      </c>
      <c r="E30" s="7">
        <v>0.97387500000000005</v>
      </c>
      <c r="F30" s="16">
        <v>3.3869266510055951E-5</v>
      </c>
      <c r="G30" s="17">
        <v>3.477904705518637E-3</v>
      </c>
      <c r="H30" s="9">
        <v>111.99173003435131</v>
      </c>
      <c r="I30" s="9">
        <v>111.99559499999999</v>
      </c>
      <c r="J30" s="9">
        <v>3.8649656486882118E-3</v>
      </c>
      <c r="K30" s="7">
        <v>-7.6492547988891602E-2</v>
      </c>
      <c r="L30" s="7">
        <v>-7.4084898330614338E-2</v>
      </c>
      <c r="M30" s="7">
        <v>2.4076496582772638E-3</v>
      </c>
      <c r="N30" s="8">
        <v>-4.382700163965402</v>
      </c>
      <c r="O30" s="8">
        <v>-4.2447520000000001</v>
      </c>
    </row>
    <row r="31" spans="1:15" ht="18" customHeight="1" x14ac:dyDescent="0.35">
      <c r="A31" s="2">
        <v>33</v>
      </c>
      <c r="B31" s="10" t="s">
        <v>36</v>
      </c>
      <c r="C31" s="11">
        <v>115</v>
      </c>
      <c r="D31" s="3">
        <v>1.023309111595154</v>
      </c>
      <c r="E31" s="3">
        <v>1.0235890000000001</v>
      </c>
      <c r="F31" s="18">
        <v>2.7988840484605149E-4</v>
      </c>
      <c r="G31" s="13">
        <v>2.735130584440473E-2</v>
      </c>
      <c r="H31" s="5">
        <v>117.6805478334427</v>
      </c>
      <c r="I31" s="5">
        <v>117.71269700000001</v>
      </c>
      <c r="J31" s="5">
        <v>3.2149166557303488E-2</v>
      </c>
      <c r="K31" s="3">
        <v>-0.21221725642681119</v>
      </c>
      <c r="L31" s="3">
        <v>-0.21015127296157529</v>
      </c>
      <c r="M31" s="3">
        <v>2.0659834652358988E-3</v>
      </c>
      <c r="N31" s="4">
        <v>-12.15915313310183</v>
      </c>
      <c r="O31" s="4">
        <v>-12.040781000000001</v>
      </c>
    </row>
    <row r="32" spans="1:15" ht="18" customHeight="1" x14ac:dyDescent="0.35">
      <c r="A32" s="6">
        <v>34</v>
      </c>
      <c r="B32" s="14" t="s">
        <v>36</v>
      </c>
      <c r="C32" s="15">
        <v>345</v>
      </c>
      <c r="D32" s="7">
        <v>1.0397036075592041</v>
      </c>
      <c r="E32" s="7">
        <v>1.039892</v>
      </c>
      <c r="F32" s="19">
        <v>1.88392440795937E-4</v>
      </c>
      <c r="G32" s="17">
        <v>1.8119821786345899E-2</v>
      </c>
      <c r="H32" s="9">
        <v>358.69774460792542</v>
      </c>
      <c r="I32" s="9">
        <v>358.76281499999999</v>
      </c>
      <c r="J32" s="9">
        <v>6.5070392074574102E-2</v>
      </c>
      <c r="K32" s="7">
        <v>-0.14062334597110751</v>
      </c>
      <c r="L32" s="7">
        <v>-0.13819633954350979</v>
      </c>
      <c r="M32" s="7">
        <v>2.427006427597717E-3</v>
      </c>
      <c r="N32" s="8">
        <v>-8.0571242251524691</v>
      </c>
      <c r="O32" s="8">
        <v>-7.9180669999999971</v>
      </c>
    </row>
    <row r="33" spans="1:15" ht="18" customHeight="1" x14ac:dyDescent="0.35">
      <c r="A33" s="2">
        <v>35</v>
      </c>
      <c r="B33" s="10" t="s">
        <v>36</v>
      </c>
      <c r="C33" s="11">
        <v>115</v>
      </c>
      <c r="D33" s="3">
        <v>0.97556138038635254</v>
      </c>
      <c r="E33" s="3">
        <v>0.97567000000000004</v>
      </c>
      <c r="F33" s="18">
        <v>1.086196136474982E-4</v>
      </c>
      <c r="G33" s="13">
        <v>1.113406248251457E-2</v>
      </c>
      <c r="H33" s="5">
        <v>112.1895587444305</v>
      </c>
      <c r="I33" s="5">
        <v>112.202046</v>
      </c>
      <c r="J33" s="5">
        <v>1.2487255569496369E-2</v>
      </c>
      <c r="K33" s="3">
        <v>-0.45665431022644037</v>
      </c>
      <c r="L33" s="3">
        <v>-0.45401504650199281</v>
      </c>
      <c r="M33" s="3">
        <v>2.6392637244475599E-3</v>
      </c>
      <c r="N33" s="4">
        <v>-26.164364672432821</v>
      </c>
      <c r="O33" s="4">
        <v>-26.013145999999999</v>
      </c>
    </row>
    <row r="34" spans="1:15" ht="18" customHeight="1" x14ac:dyDescent="0.35">
      <c r="A34" s="6">
        <v>36</v>
      </c>
      <c r="B34" s="14" t="s">
        <v>36</v>
      </c>
      <c r="C34" s="15">
        <v>230</v>
      </c>
      <c r="D34" s="7">
        <v>1.0009440183639531</v>
      </c>
      <c r="E34" s="7">
        <v>1.001053</v>
      </c>
      <c r="F34" s="19">
        <v>1.089816360468898E-4</v>
      </c>
      <c r="G34" s="17">
        <v>1.088788524107679E-2</v>
      </c>
      <c r="H34" s="9">
        <v>230.21712422370911</v>
      </c>
      <c r="I34" s="9">
        <v>230.242086</v>
      </c>
      <c r="J34" s="9">
        <v>2.4961776290894019E-2</v>
      </c>
      <c r="K34" s="7">
        <v>-0.40189251303672791</v>
      </c>
      <c r="L34" s="7">
        <v>-0.39869646934088959</v>
      </c>
      <c r="M34" s="7">
        <v>3.1960436958383132E-3</v>
      </c>
      <c r="N34" s="8">
        <v>-23.02674481491092</v>
      </c>
      <c r="O34" s="8">
        <v>-22.843624999999999</v>
      </c>
    </row>
    <row r="35" spans="1:15" ht="18" customHeight="1" x14ac:dyDescent="0.35">
      <c r="A35" s="2">
        <v>37</v>
      </c>
      <c r="B35" s="10" t="s">
        <v>36</v>
      </c>
      <c r="C35" s="11">
        <v>115</v>
      </c>
      <c r="D35" s="3">
        <v>1.0190237760543821</v>
      </c>
      <c r="E35" s="3">
        <v>1.0193380000000001</v>
      </c>
      <c r="F35" s="18">
        <v>3.1422394561797518E-4</v>
      </c>
      <c r="G35" s="13">
        <v>3.083578155895806E-2</v>
      </c>
      <c r="H35" s="5">
        <v>117.187734246254</v>
      </c>
      <c r="I35" s="5">
        <v>117.223842</v>
      </c>
      <c r="J35" s="5">
        <v>3.6107753746009053E-2</v>
      </c>
      <c r="K35" s="3">
        <v>-0.1975690424442291</v>
      </c>
      <c r="L35" s="3">
        <v>-0.195669961998513</v>
      </c>
      <c r="M35" s="3">
        <v>1.8990804457160999E-3</v>
      </c>
      <c r="N35" s="4">
        <v>-11.319872294495349</v>
      </c>
      <c r="O35" s="4">
        <v>-11.211062999999999</v>
      </c>
    </row>
    <row r="36" spans="1:15" ht="18" customHeight="1" x14ac:dyDescent="0.35">
      <c r="A36" s="6">
        <v>38</v>
      </c>
      <c r="B36" s="14" t="s">
        <v>36</v>
      </c>
      <c r="C36" s="15">
        <v>115</v>
      </c>
      <c r="D36" s="7">
        <v>1.0191299915313721</v>
      </c>
      <c r="E36" s="7">
        <v>1.0194160000000001</v>
      </c>
      <c r="F36" s="19">
        <v>2.8600846862802948E-4</v>
      </c>
      <c r="G36" s="17">
        <v>2.8063983103692739E-2</v>
      </c>
      <c r="H36" s="9">
        <v>117.1999490261078</v>
      </c>
      <c r="I36" s="9">
        <v>117.23279700000001</v>
      </c>
      <c r="J36" s="9">
        <v>3.2847973892202731E-2</v>
      </c>
      <c r="K36" s="7">
        <v>-0.22176280617713931</v>
      </c>
      <c r="L36" s="7">
        <v>-0.219713652680572</v>
      </c>
      <c r="M36" s="7">
        <v>2.049153496567313E-3</v>
      </c>
      <c r="N36" s="8">
        <v>-12.706072846927791</v>
      </c>
      <c r="O36" s="8">
        <v>-12.588665000000001</v>
      </c>
    </row>
    <row r="37" spans="1:15" ht="18" customHeight="1" x14ac:dyDescent="0.35">
      <c r="A37" s="2">
        <v>39</v>
      </c>
      <c r="B37" s="10" t="s">
        <v>36</v>
      </c>
      <c r="C37" s="11">
        <v>345</v>
      </c>
      <c r="D37" s="3">
        <v>1.052109956741333</v>
      </c>
      <c r="E37" s="3">
        <v>1.0522659999999999</v>
      </c>
      <c r="F37" s="18">
        <v>1.5604325866691579E-4</v>
      </c>
      <c r="G37" s="13">
        <v>1.483145917088587E-2</v>
      </c>
      <c r="H37" s="5">
        <v>362.97793507575989</v>
      </c>
      <c r="I37" s="5">
        <v>363.03175599999997</v>
      </c>
      <c r="J37" s="5">
        <v>5.3820924240085333E-2</v>
      </c>
      <c r="K37" s="3">
        <v>-0.10340762138366701</v>
      </c>
      <c r="L37" s="3">
        <v>-0.10094059369031649</v>
      </c>
      <c r="M37" s="3">
        <v>2.467027693350513E-3</v>
      </c>
      <c r="N37" s="4">
        <v>-5.924820274770882</v>
      </c>
      <c r="O37" s="4">
        <v>-5.7834700000000021</v>
      </c>
    </row>
    <row r="38" spans="1:15" ht="18" customHeight="1" x14ac:dyDescent="0.35">
      <c r="A38" s="6">
        <v>40</v>
      </c>
      <c r="B38" s="14" t="s">
        <v>36</v>
      </c>
      <c r="C38" s="15">
        <v>115</v>
      </c>
      <c r="D38" s="7">
        <v>1.020493745803833</v>
      </c>
      <c r="E38" s="7">
        <v>1.0207649999999999</v>
      </c>
      <c r="F38" s="19">
        <v>2.712541961669146E-4</v>
      </c>
      <c r="G38" s="17">
        <v>2.6580681878971269E-2</v>
      </c>
      <c r="H38" s="9">
        <v>117.3567807674408</v>
      </c>
      <c r="I38" s="9">
        <v>117.38794799999999</v>
      </c>
      <c r="J38" s="9">
        <v>3.116723255919851E-2</v>
      </c>
      <c r="K38" s="7">
        <v>-0.22514596581459051</v>
      </c>
      <c r="L38" s="7">
        <v>-0.22319720769450499</v>
      </c>
      <c r="M38" s="7">
        <v>1.94875812008552E-3</v>
      </c>
      <c r="N38" s="8">
        <v>-12.89991361557275</v>
      </c>
      <c r="O38" s="8">
        <v>-12.788258000000001</v>
      </c>
    </row>
    <row r="39" spans="1:15" ht="18" customHeight="1" x14ac:dyDescent="0.35">
      <c r="A39" s="2">
        <v>41</v>
      </c>
      <c r="B39" s="10" t="s">
        <v>36</v>
      </c>
      <c r="C39" s="11">
        <v>115</v>
      </c>
      <c r="D39" s="3">
        <v>1.0279709100723271</v>
      </c>
      <c r="E39" s="3">
        <v>1.028268</v>
      </c>
      <c r="F39" s="18">
        <v>2.9708992767285558E-4</v>
      </c>
      <c r="G39" s="13">
        <v>2.8900616229690059E-2</v>
      </c>
      <c r="H39" s="5">
        <v>118.21665465831759</v>
      </c>
      <c r="I39" s="5">
        <v>118.25085199999999</v>
      </c>
      <c r="J39" s="5">
        <v>3.4197341682400413E-2</v>
      </c>
      <c r="K39" s="3">
        <v>-0.1845366358757019</v>
      </c>
      <c r="L39" s="3">
        <v>-0.18251051105103369</v>
      </c>
      <c r="M39" s="3">
        <v>2.0261248246682129E-3</v>
      </c>
      <c r="N39" s="4">
        <v>-10.573170401220169</v>
      </c>
      <c r="O39" s="4">
        <v>-10.457082</v>
      </c>
    </row>
    <row r="40" spans="1:15" ht="18" customHeight="1" x14ac:dyDescent="0.35">
      <c r="A40" s="6">
        <v>42</v>
      </c>
      <c r="B40" s="14" t="s">
        <v>36</v>
      </c>
      <c r="C40" s="15">
        <v>345</v>
      </c>
      <c r="D40" s="7">
        <v>1.043144583702087</v>
      </c>
      <c r="E40" s="7">
        <v>1.0433319999999999</v>
      </c>
      <c r="F40" s="19">
        <v>1.874162979129679E-4</v>
      </c>
      <c r="G40" s="17">
        <v>1.796647376031359E-2</v>
      </c>
      <c r="H40" s="9">
        <v>359.88488137722021</v>
      </c>
      <c r="I40" s="9">
        <v>359.94940500000001</v>
      </c>
      <c r="J40" s="9">
        <v>6.4523622779802281E-2</v>
      </c>
      <c r="K40" s="7">
        <v>-0.13198086619377139</v>
      </c>
      <c r="L40" s="7">
        <v>-0.12950714804928601</v>
      </c>
      <c r="M40" s="7">
        <v>2.4737181444853822E-3</v>
      </c>
      <c r="N40" s="8">
        <v>-7.5619466093839458</v>
      </c>
      <c r="O40" s="8">
        <v>-7.4202130000000004</v>
      </c>
    </row>
    <row r="41" spans="1:15" ht="18" customHeight="1" x14ac:dyDescent="0.35">
      <c r="A41" s="2">
        <v>43</v>
      </c>
      <c r="B41" s="10" t="s">
        <v>36</v>
      </c>
      <c r="C41" s="11">
        <v>115</v>
      </c>
      <c r="D41" s="3">
        <v>1.000134348869324</v>
      </c>
      <c r="E41" s="3">
        <v>1.0003789999999999</v>
      </c>
      <c r="F41" s="18">
        <v>2.4465113067595468E-4</v>
      </c>
      <c r="G41" s="13">
        <v>2.4461826648843599E-2</v>
      </c>
      <c r="H41" s="5">
        <v>115.0154501199722</v>
      </c>
      <c r="I41" s="5">
        <v>115.04352799999999</v>
      </c>
      <c r="J41" s="5">
        <v>2.8077880027794318E-2</v>
      </c>
      <c r="K41" s="3">
        <v>-0.29961159825325012</v>
      </c>
      <c r="L41" s="3">
        <v>-0.29740988157965781</v>
      </c>
      <c r="M41" s="3">
        <v>2.2017166735923128E-3</v>
      </c>
      <c r="N41" s="4">
        <v>-17.166480073080422</v>
      </c>
      <c r="O41" s="4">
        <v>-17.040330999999998</v>
      </c>
    </row>
    <row r="42" spans="1:15" ht="18" customHeight="1" x14ac:dyDescent="0.35">
      <c r="A42" s="6">
        <v>44</v>
      </c>
      <c r="B42" s="14" t="s">
        <v>36</v>
      </c>
      <c r="C42" s="15">
        <v>115</v>
      </c>
      <c r="D42" s="7">
        <v>1.0086710453033449</v>
      </c>
      <c r="E42" s="7">
        <v>1.008894</v>
      </c>
      <c r="F42" s="19">
        <v>2.2295469665500889E-4</v>
      </c>
      <c r="G42" s="17">
        <v>2.2103806557464741E-2</v>
      </c>
      <c r="H42" s="9">
        <v>115.9971702098846</v>
      </c>
      <c r="I42" s="9">
        <v>116.022769</v>
      </c>
      <c r="J42" s="9">
        <v>2.559879011539579E-2</v>
      </c>
      <c r="K42" s="7">
        <v>-0.31394878029823298</v>
      </c>
      <c r="L42" s="7">
        <v>-0.3114748267963644</v>
      </c>
      <c r="M42" s="7">
        <v>2.473953501868575E-3</v>
      </c>
      <c r="N42" s="8">
        <v>-17.987940094368678</v>
      </c>
      <c r="O42" s="8">
        <v>-17.846193</v>
      </c>
    </row>
    <row r="43" spans="1:15" ht="18" customHeight="1" x14ac:dyDescent="0.35">
      <c r="A43" s="2">
        <v>45</v>
      </c>
      <c r="B43" s="10" t="s">
        <v>36</v>
      </c>
      <c r="C43" s="11">
        <v>230</v>
      </c>
      <c r="D43" s="3">
        <v>1.021929025650024</v>
      </c>
      <c r="E43" s="3">
        <v>1.022122</v>
      </c>
      <c r="F43" s="18">
        <v>1.9297434997600499E-4</v>
      </c>
      <c r="G43" s="13">
        <v>1.8883341712821869E-2</v>
      </c>
      <c r="H43" s="5">
        <v>235.04367589950559</v>
      </c>
      <c r="I43" s="5">
        <v>235.08795000000001</v>
      </c>
      <c r="J43" s="5">
        <v>4.4274100494419599E-2</v>
      </c>
      <c r="K43" s="3">
        <v>-0.26697933673858643</v>
      </c>
      <c r="L43" s="3">
        <v>-0.2642998337520191</v>
      </c>
      <c r="M43" s="3">
        <v>2.6795029865673281E-3</v>
      </c>
      <c r="N43" s="4">
        <v>-15.296789212323009</v>
      </c>
      <c r="O43" s="4">
        <v>-15.143265</v>
      </c>
    </row>
    <row r="44" spans="1:15" ht="18" customHeight="1" x14ac:dyDescent="0.35">
      <c r="A44" s="6">
        <v>46</v>
      </c>
      <c r="B44" s="14" t="s">
        <v>36</v>
      </c>
      <c r="C44" s="15">
        <v>345</v>
      </c>
      <c r="D44" s="7">
        <v>1.033106803894043</v>
      </c>
      <c r="E44" s="7">
        <v>1.0333349999999999</v>
      </c>
      <c r="F44" s="19">
        <v>2.2819610595692369E-4</v>
      </c>
      <c r="G44" s="17">
        <v>2.2088336374980248E-2</v>
      </c>
      <c r="H44" s="9">
        <v>356.42184734344482</v>
      </c>
      <c r="I44" s="9">
        <v>356.500654</v>
      </c>
      <c r="J44" s="9">
        <v>7.8806656555173049E-2</v>
      </c>
      <c r="K44" s="7">
        <v>-0.2106752544641495</v>
      </c>
      <c r="L44" s="7">
        <v>-0.20785541450362449</v>
      </c>
      <c r="M44" s="7">
        <v>2.8198399605250109E-3</v>
      </c>
      <c r="N44" s="8">
        <v>-12.07080292864042</v>
      </c>
      <c r="O44" s="8">
        <v>-11.909238</v>
      </c>
    </row>
    <row r="45" spans="1:15" ht="18" customHeight="1" x14ac:dyDescent="0.35">
      <c r="A45" s="2">
        <v>47</v>
      </c>
      <c r="B45" s="10" t="s">
        <v>36</v>
      </c>
      <c r="C45" s="11">
        <v>115</v>
      </c>
      <c r="D45" s="3">
        <v>0.97788470983505249</v>
      </c>
      <c r="E45" s="3">
        <v>0.97809599999999997</v>
      </c>
      <c r="F45" s="18">
        <v>2.1129016494747521E-4</v>
      </c>
      <c r="G45" s="13">
        <v>2.1606858438671689E-2</v>
      </c>
      <c r="H45" s="5">
        <v>112.45674163103099</v>
      </c>
      <c r="I45" s="5">
        <v>112.481082</v>
      </c>
      <c r="J45" s="5">
        <v>2.4340368969006931E-2</v>
      </c>
      <c r="K45" s="3">
        <v>-0.41234853863716131</v>
      </c>
      <c r="L45" s="3">
        <v>-0.41040066475805609</v>
      </c>
      <c r="M45" s="3">
        <v>1.9478738791052219E-3</v>
      </c>
      <c r="N45" s="4">
        <v>-23.6258309522965</v>
      </c>
      <c r="O45" s="4">
        <v>-23.514226000000001</v>
      </c>
    </row>
    <row r="46" spans="1:15" ht="18" customHeight="1" x14ac:dyDescent="0.35">
      <c r="A46" s="6">
        <v>48</v>
      </c>
      <c r="B46" s="14" t="s">
        <v>36</v>
      </c>
      <c r="C46" s="15">
        <v>115</v>
      </c>
      <c r="D46" s="7">
        <v>1.001343369483948</v>
      </c>
      <c r="E46" s="7">
        <v>1.0015240000000001</v>
      </c>
      <c r="F46" s="19">
        <v>1.8063051605210489E-4</v>
      </c>
      <c r="G46" s="17">
        <v>1.8038818806499369E-2</v>
      </c>
      <c r="H46" s="9">
        <v>115.15448749065401</v>
      </c>
      <c r="I46" s="9">
        <v>115.175258</v>
      </c>
      <c r="J46" s="9">
        <v>2.077050934599356E-2</v>
      </c>
      <c r="K46" s="7">
        <v>-0.28321152925491327</v>
      </c>
      <c r="L46" s="7">
        <v>-0.2818459777881685</v>
      </c>
      <c r="M46" s="7">
        <v>1.3655514667447739E-3</v>
      </c>
      <c r="N46" s="8">
        <v>-16.22682533575238</v>
      </c>
      <c r="O46" s="8">
        <v>-16.148585000000001</v>
      </c>
    </row>
    <row r="47" spans="1:15" ht="18" customHeight="1" x14ac:dyDescent="0.35">
      <c r="A47" s="2">
        <v>49</v>
      </c>
      <c r="B47" s="10" t="s">
        <v>36</v>
      </c>
      <c r="C47" s="11">
        <v>115</v>
      </c>
      <c r="D47" s="3">
        <v>1.0472979545593259</v>
      </c>
      <c r="E47" s="3">
        <v>1.047339</v>
      </c>
      <c r="F47" s="12">
        <v>4.1045440674070122E-5</v>
      </c>
      <c r="G47" s="13">
        <v>3.9191751015441364E-3</v>
      </c>
      <c r="H47" s="5">
        <v>120.4392647743225</v>
      </c>
      <c r="I47" s="5">
        <v>120.444003</v>
      </c>
      <c r="J47" s="5">
        <v>4.7382256774994858E-3</v>
      </c>
      <c r="K47" s="3">
        <v>-5.2086468786001212E-2</v>
      </c>
      <c r="L47" s="3">
        <v>-5.1654467836051328E-2</v>
      </c>
      <c r="M47" s="3">
        <v>4.3200094994988453E-4</v>
      </c>
      <c r="N47" s="4">
        <v>-2.9843348311777702</v>
      </c>
      <c r="O47" s="4">
        <v>-2.9595829999999999</v>
      </c>
    </row>
    <row r="48" spans="1:15" ht="18" customHeight="1" x14ac:dyDescent="0.35">
      <c r="A48" s="6">
        <v>51</v>
      </c>
      <c r="B48" s="14" t="s">
        <v>36</v>
      </c>
      <c r="C48" s="15">
        <v>115</v>
      </c>
      <c r="D48" s="7">
        <v>1.0245169401168821</v>
      </c>
      <c r="E48" s="7">
        <v>1.0247409999999999</v>
      </c>
      <c r="F48" s="19">
        <v>2.2405988311779981E-4</v>
      </c>
      <c r="G48" s="17">
        <v>2.1869807549715861E-2</v>
      </c>
      <c r="H48" s="9">
        <v>117.8194481134415</v>
      </c>
      <c r="I48" s="9">
        <v>117.845213</v>
      </c>
      <c r="J48" s="9">
        <v>2.5764886558505399E-2</v>
      </c>
      <c r="K48" s="7">
        <v>-0.14588914811611181</v>
      </c>
      <c r="L48" s="7">
        <v>-0.14448654107428241</v>
      </c>
      <c r="M48" s="7">
        <v>1.402607041829401E-3</v>
      </c>
      <c r="N48" s="8">
        <v>-8.3588324638121527</v>
      </c>
      <c r="O48" s="8">
        <v>-8.2784689999999976</v>
      </c>
    </row>
    <row r="49" spans="1:15" ht="18" customHeight="1" x14ac:dyDescent="0.35">
      <c r="A49" s="2">
        <v>52</v>
      </c>
      <c r="B49" s="10" t="s">
        <v>36</v>
      </c>
      <c r="C49" s="11">
        <v>115</v>
      </c>
      <c r="D49" s="3">
        <v>0.99755531549453735</v>
      </c>
      <c r="E49" s="3">
        <v>0.99774799999999997</v>
      </c>
      <c r="F49" s="18">
        <v>1.926845054626147E-4</v>
      </c>
      <c r="G49" s="13">
        <v>1.9315671268524241E-2</v>
      </c>
      <c r="H49" s="5">
        <v>114.7188612818718</v>
      </c>
      <c r="I49" s="5">
        <v>114.741024</v>
      </c>
      <c r="J49" s="5">
        <v>2.216271812820025E-2</v>
      </c>
      <c r="K49" s="3">
        <v>-0.2162262499332428</v>
      </c>
      <c r="L49" s="3">
        <v>-0.21440366296430441</v>
      </c>
      <c r="M49" s="3">
        <v>1.8225869689383889E-3</v>
      </c>
      <c r="N49" s="4">
        <v>-12.388851541115709</v>
      </c>
      <c r="O49" s="4">
        <v>-12.284425000000001</v>
      </c>
    </row>
    <row r="50" spans="1:15" ht="18" customHeight="1" x14ac:dyDescent="0.35">
      <c r="A50" s="6">
        <v>53</v>
      </c>
      <c r="B50" s="14" t="s">
        <v>36</v>
      </c>
      <c r="C50" s="15">
        <v>115</v>
      </c>
      <c r="D50" s="7">
        <v>0.99564379453659058</v>
      </c>
      <c r="E50" s="7">
        <v>0.99587700000000001</v>
      </c>
      <c r="F50" s="19">
        <v>2.3320546340943599E-4</v>
      </c>
      <c r="G50" s="17">
        <v>2.3422579911521319E-2</v>
      </c>
      <c r="H50" s="9">
        <v>114.4990363717079</v>
      </c>
      <c r="I50" s="9">
        <v>114.525848</v>
      </c>
      <c r="J50" s="9">
        <v>2.6811628292094269E-2</v>
      </c>
      <c r="K50" s="7">
        <v>-0.31496477127075201</v>
      </c>
      <c r="L50" s="7">
        <v>-0.31272666420235729</v>
      </c>
      <c r="M50" s="7">
        <v>2.2381070683947239E-3</v>
      </c>
      <c r="N50" s="8">
        <v>-18.04615208911741</v>
      </c>
      <c r="O50" s="8">
        <v>-17.917918</v>
      </c>
    </row>
    <row r="51" spans="1:15" ht="18" customHeight="1" x14ac:dyDescent="0.35">
      <c r="A51" s="2">
        <v>54</v>
      </c>
      <c r="B51" s="10" t="s">
        <v>36</v>
      </c>
      <c r="C51" s="11">
        <v>115</v>
      </c>
      <c r="D51" s="3">
        <v>1.0051068067550659</v>
      </c>
      <c r="E51" s="3">
        <v>1.005315</v>
      </c>
      <c r="F51" s="18">
        <v>2.081932449340407E-4</v>
      </c>
      <c r="G51" s="13">
        <v>2.071354442481407E-2</v>
      </c>
      <c r="H51" s="5">
        <v>115.58728277683259</v>
      </c>
      <c r="I51" s="5">
        <v>115.611197</v>
      </c>
      <c r="J51" s="5">
        <v>2.3914223167409428E-2</v>
      </c>
      <c r="K51" s="3">
        <v>-0.29335382580757141</v>
      </c>
      <c r="L51" s="3">
        <v>-0.29107047921727153</v>
      </c>
      <c r="M51" s="3">
        <v>2.283346590299884E-3</v>
      </c>
      <c r="N51" s="4">
        <v>-16.807936122789769</v>
      </c>
      <c r="O51" s="4">
        <v>-16.677109999999999</v>
      </c>
    </row>
    <row r="52" spans="1:15" ht="18" customHeight="1" x14ac:dyDescent="0.35">
      <c r="A52" s="6">
        <v>55</v>
      </c>
      <c r="B52" s="14" t="s">
        <v>36</v>
      </c>
      <c r="C52" s="15">
        <v>115</v>
      </c>
      <c r="D52" s="7">
        <v>1.0153558254241939</v>
      </c>
      <c r="E52" s="7">
        <v>1.0154920000000001</v>
      </c>
      <c r="F52" s="19">
        <v>1.361745758061694E-4</v>
      </c>
      <c r="G52" s="17">
        <v>1.3411512732423501E-2</v>
      </c>
      <c r="H52" s="9">
        <v>116.76591992378231</v>
      </c>
      <c r="I52" s="9">
        <v>116.781583</v>
      </c>
      <c r="J52" s="9">
        <v>1.5663076217691699E-2</v>
      </c>
      <c r="K52" s="7">
        <v>-0.2264295220375061</v>
      </c>
      <c r="L52" s="7">
        <v>-0.22431460238821679</v>
      </c>
      <c r="M52" s="7">
        <v>2.1149196492893101E-3</v>
      </c>
      <c r="N52" s="8">
        <v>-12.973455969913561</v>
      </c>
      <c r="O52" s="8">
        <v>-12.85228</v>
      </c>
    </row>
    <row r="53" spans="1:15" ht="18" customHeight="1" x14ac:dyDescent="0.35">
      <c r="A53" s="2">
        <v>57</v>
      </c>
      <c r="B53" s="10" t="s">
        <v>36</v>
      </c>
      <c r="C53" s="11">
        <v>115</v>
      </c>
      <c r="D53" s="3">
        <v>1.0337649583816531</v>
      </c>
      <c r="E53" s="3">
        <v>1.033787</v>
      </c>
      <c r="F53" s="12">
        <v>2.2041618346957389E-5</v>
      </c>
      <c r="G53" s="13">
        <v>2.132169229402328E-3</v>
      </c>
      <c r="H53" s="5">
        <v>118.8829702138901</v>
      </c>
      <c r="I53" s="5">
        <v>118.885464</v>
      </c>
      <c r="J53" s="5">
        <v>2.4937861098948129E-3</v>
      </c>
      <c r="K53" s="3">
        <v>-0.1670967489480972</v>
      </c>
      <c r="L53" s="3">
        <v>-0.16465800937128169</v>
      </c>
      <c r="M53" s="3">
        <v>2.4387395768155069E-3</v>
      </c>
      <c r="N53" s="4">
        <v>-9.5739384850830476</v>
      </c>
      <c r="O53" s="4">
        <v>-9.4342089999999992</v>
      </c>
    </row>
    <row r="54" spans="1:15" ht="18" customHeight="1" x14ac:dyDescent="0.35">
      <c r="A54" s="6">
        <v>58</v>
      </c>
      <c r="B54" s="14" t="s">
        <v>36</v>
      </c>
      <c r="C54" s="15">
        <v>115</v>
      </c>
      <c r="D54" s="7">
        <v>0.99135589599609375</v>
      </c>
      <c r="E54" s="7">
        <v>0.99138199999999999</v>
      </c>
      <c r="F54" s="16">
        <v>2.6104003906235459E-5</v>
      </c>
      <c r="G54" s="17">
        <v>2.6331617143414169E-3</v>
      </c>
      <c r="H54" s="9">
        <v>114.0059280395508</v>
      </c>
      <c r="I54" s="9">
        <v>114.008951</v>
      </c>
      <c r="J54" s="9">
        <v>3.0229604492006961E-3</v>
      </c>
      <c r="K54" s="7">
        <v>-0.13819888234138489</v>
      </c>
      <c r="L54" s="7">
        <v>-0.13563173528733691</v>
      </c>
      <c r="M54" s="7">
        <v>2.5671470540479802E-3</v>
      </c>
      <c r="N54" s="8">
        <v>-7.9182126915863948</v>
      </c>
      <c r="O54" s="8">
        <v>-7.7711260000000033</v>
      </c>
    </row>
    <row r="55" spans="1:15" ht="18" customHeight="1" x14ac:dyDescent="0.35">
      <c r="A55" s="2">
        <v>59</v>
      </c>
      <c r="B55" s="10" t="s">
        <v>36</v>
      </c>
      <c r="C55" s="11">
        <v>115</v>
      </c>
      <c r="D55" s="3">
        <v>0.9784504771232605</v>
      </c>
      <c r="E55" s="3">
        <v>0.97847200000000001</v>
      </c>
      <c r="F55" s="12">
        <v>2.1522876739510369E-5</v>
      </c>
      <c r="G55" s="13">
        <v>2.1996899426928299E-3</v>
      </c>
      <c r="H55" s="5">
        <v>112.521804869175</v>
      </c>
      <c r="I55" s="5">
        <v>112.524297</v>
      </c>
      <c r="J55" s="5">
        <v>2.4921308250043239E-3</v>
      </c>
      <c r="K55" s="3">
        <v>-0.12780967354774481</v>
      </c>
      <c r="L55" s="3">
        <v>-0.1252024854354597</v>
      </c>
      <c r="M55" s="3">
        <v>2.6071881122851082E-3</v>
      </c>
      <c r="N55" s="4">
        <v>-7.3229548752306171</v>
      </c>
      <c r="O55" s="4">
        <v>-7.1735740000000003</v>
      </c>
    </row>
    <row r="56" spans="1:15" ht="18" customHeight="1" x14ac:dyDescent="0.35">
      <c r="A56" s="6">
        <v>60</v>
      </c>
      <c r="B56" s="14" t="s">
        <v>36</v>
      </c>
      <c r="C56" s="15">
        <v>230</v>
      </c>
      <c r="D56" s="7">
        <v>1.0267831087112429</v>
      </c>
      <c r="E56" s="7">
        <v>1.0269109999999999</v>
      </c>
      <c r="F56" s="19">
        <v>1.2789128875700939E-4</v>
      </c>
      <c r="G56" s="17">
        <v>1.245553103396208E-2</v>
      </c>
      <c r="H56" s="9">
        <v>236.16011500358579</v>
      </c>
      <c r="I56" s="9">
        <v>236.189447</v>
      </c>
      <c r="J56" s="9">
        <v>2.9331996414214249E-2</v>
      </c>
      <c r="K56" s="7">
        <v>-0.18824450671672821</v>
      </c>
      <c r="L56" s="7">
        <v>-0.1855647848821462</v>
      </c>
      <c r="M56" s="7">
        <v>2.6797218345820111E-3</v>
      </c>
      <c r="N56" s="8">
        <v>-10.785615751390599</v>
      </c>
      <c r="O56" s="8">
        <v>-10.632078999999999</v>
      </c>
    </row>
    <row r="57" spans="1:15" ht="18" customHeight="1" x14ac:dyDescent="0.35">
      <c r="A57" s="2">
        <v>61</v>
      </c>
      <c r="B57" s="10" t="s">
        <v>36</v>
      </c>
      <c r="C57" s="11">
        <v>115</v>
      </c>
      <c r="D57" s="3">
        <v>0.99040597677230835</v>
      </c>
      <c r="E57" s="3">
        <v>0.99042200000000002</v>
      </c>
      <c r="F57" s="12">
        <v>1.6023227691674972E-5</v>
      </c>
      <c r="G57" s="13">
        <v>1.617844405977233E-3</v>
      </c>
      <c r="H57" s="5">
        <v>113.8966873288155</v>
      </c>
      <c r="I57" s="5">
        <v>113.898573</v>
      </c>
      <c r="J57" s="5">
        <v>1.885671184496118E-3</v>
      </c>
      <c r="K57" s="3">
        <v>-9.6951760351657867E-2</v>
      </c>
      <c r="L57" s="3">
        <v>-9.4327069915611891E-2</v>
      </c>
      <c r="M57" s="3">
        <v>2.6246904360459761E-3</v>
      </c>
      <c r="N57" s="4">
        <v>-5.5549266845137861</v>
      </c>
      <c r="O57" s="4">
        <v>-5.4045429999999994</v>
      </c>
    </row>
    <row r="58" spans="1:15" ht="18" customHeight="1" x14ac:dyDescent="0.35">
      <c r="A58" s="6">
        <v>62</v>
      </c>
      <c r="B58" s="14" t="s">
        <v>36</v>
      </c>
      <c r="C58" s="15">
        <v>230</v>
      </c>
      <c r="D58" s="7">
        <v>1.0172853469848631</v>
      </c>
      <c r="E58" s="7">
        <v>1.0173099999999999</v>
      </c>
      <c r="F58" s="16">
        <v>2.465301513687734E-5</v>
      </c>
      <c r="G58" s="17">
        <v>2.4234119964419549E-3</v>
      </c>
      <c r="H58" s="9">
        <v>233.97562980651861</v>
      </c>
      <c r="I58" s="9">
        <v>233.98129399999999</v>
      </c>
      <c r="J58" s="9">
        <v>5.6641934813796979E-3</v>
      </c>
      <c r="K58" s="7">
        <v>-5.9282220900058753E-2</v>
      </c>
      <c r="L58" s="7">
        <v>-5.6584377201112077E-2</v>
      </c>
      <c r="M58" s="7">
        <v>2.6978436989466771E-3</v>
      </c>
      <c r="N58" s="8">
        <v>-3.3966210577356071</v>
      </c>
      <c r="O58" s="8">
        <v>-3.2420460000000002</v>
      </c>
    </row>
    <row r="59" spans="1:15" ht="18" customHeight="1" x14ac:dyDescent="0.35">
      <c r="A59" s="2">
        <v>63</v>
      </c>
      <c r="B59" s="10" t="s">
        <v>36</v>
      </c>
      <c r="C59" s="11">
        <v>115</v>
      </c>
      <c r="D59" s="3">
        <v>0.95829999446868896</v>
      </c>
      <c r="E59" s="3">
        <v>0.95830000000000004</v>
      </c>
      <c r="F59" s="12">
        <v>5.5313110758348216E-9</v>
      </c>
      <c r="G59" s="13">
        <v>5.7720036604002602E-7</v>
      </c>
      <c r="H59" s="5">
        <v>110.2044993638992</v>
      </c>
      <c r="I59" s="5">
        <v>110.2045</v>
      </c>
      <c r="J59" s="5">
        <v>6.3610079337195202E-7</v>
      </c>
      <c r="K59" s="3">
        <v>-0.34454643726348883</v>
      </c>
      <c r="L59" s="3">
        <v>-0.34189136034927792</v>
      </c>
      <c r="M59" s="3">
        <v>2.6550769142109081E-3</v>
      </c>
      <c r="N59" s="4">
        <v>-19.74105670146691</v>
      </c>
      <c r="O59" s="4">
        <v>-19.588932</v>
      </c>
    </row>
    <row r="60" spans="1:15" ht="18" customHeight="1" x14ac:dyDescent="0.35">
      <c r="A60" s="6">
        <v>64</v>
      </c>
      <c r="B60" s="14" t="s">
        <v>36</v>
      </c>
      <c r="C60" s="15">
        <v>230</v>
      </c>
      <c r="D60" s="7">
        <v>0.94921839237213135</v>
      </c>
      <c r="E60" s="7">
        <v>0.94922099999999998</v>
      </c>
      <c r="F60" s="16">
        <v>2.6076278686337768E-6</v>
      </c>
      <c r="G60" s="17">
        <v>2.7471316291261699E-4</v>
      </c>
      <c r="H60" s="9">
        <v>218.32023024559021</v>
      </c>
      <c r="I60" s="9">
        <v>218.32084699999999</v>
      </c>
      <c r="J60" s="9">
        <v>6.1675440977637663E-4</v>
      </c>
      <c r="K60" s="7">
        <v>-0.26417255401611328</v>
      </c>
      <c r="L60" s="7">
        <v>-0.26150381629032421</v>
      </c>
      <c r="M60" s="7">
        <v>2.6687377257890721E-3</v>
      </c>
      <c r="N60" s="8">
        <v>-15.135972408315061</v>
      </c>
      <c r="O60" s="8">
        <v>-14.983065</v>
      </c>
    </row>
    <row r="61" spans="1:15" ht="18" customHeight="1" x14ac:dyDescent="0.35">
      <c r="A61" s="2">
        <v>69</v>
      </c>
      <c r="B61" s="10" t="s">
        <v>36</v>
      </c>
      <c r="C61" s="11">
        <v>115</v>
      </c>
      <c r="D61" s="3">
        <v>0.9626653790473938</v>
      </c>
      <c r="E61" s="3">
        <v>0.962758</v>
      </c>
      <c r="F61" s="12">
        <v>9.2620952606203844E-5</v>
      </c>
      <c r="G61" s="13">
        <v>9.6213029596906221E-3</v>
      </c>
      <c r="H61" s="5">
        <v>110.7065185904503</v>
      </c>
      <c r="I61" s="5">
        <v>110.717122</v>
      </c>
      <c r="J61" s="5">
        <v>1.060340954970229E-2</v>
      </c>
      <c r="K61" s="3">
        <v>-0.45523980259895319</v>
      </c>
      <c r="L61" s="3">
        <v>-0.4675231269675581</v>
      </c>
      <c r="M61" s="3">
        <v>-1.228332436860491E-2</v>
      </c>
      <c r="N61" s="4">
        <v>-26.08331935528874</v>
      </c>
      <c r="O61" s="4">
        <v>-26.787102000000001</v>
      </c>
    </row>
    <row r="62" spans="1:15" ht="18" customHeight="1" x14ac:dyDescent="0.35">
      <c r="A62" s="6">
        <v>70</v>
      </c>
      <c r="B62" s="14" t="s">
        <v>36</v>
      </c>
      <c r="C62" s="15">
        <v>115</v>
      </c>
      <c r="D62" s="7">
        <v>0.95120370388031006</v>
      </c>
      <c r="E62" s="7">
        <v>0.95133400000000001</v>
      </c>
      <c r="F62" s="19">
        <v>1.3029611968995439E-4</v>
      </c>
      <c r="G62" s="17">
        <v>1.369802484561704E-2</v>
      </c>
      <c r="H62" s="9">
        <v>109.3884259462357</v>
      </c>
      <c r="I62" s="9">
        <v>109.403414</v>
      </c>
      <c r="J62" s="9">
        <v>1.498805376429857E-2</v>
      </c>
      <c r="K62" s="7">
        <v>-0.62148058414459229</v>
      </c>
      <c r="L62" s="7">
        <v>-0.61895124390274991</v>
      </c>
      <c r="M62" s="7">
        <v>2.5293402418423701E-3</v>
      </c>
      <c r="N62" s="8">
        <v>-35.608214520810172</v>
      </c>
      <c r="O62" s="8">
        <v>-35.463293999999998</v>
      </c>
    </row>
    <row r="63" spans="1:15" ht="18" customHeight="1" x14ac:dyDescent="0.35">
      <c r="A63" s="2">
        <v>71</v>
      </c>
      <c r="B63" s="10" t="s">
        <v>36</v>
      </c>
      <c r="C63" s="11">
        <v>115</v>
      </c>
      <c r="D63" s="3">
        <v>0.97928202152252197</v>
      </c>
      <c r="E63" s="3">
        <v>0.97940499999999997</v>
      </c>
      <c r="F63" s="18">
        <v>1.2297847747799739E-4</v>
      </c>
      <c r="G63" s="13">
        <v>1.255802463184188E-2</v>
      </c>
      <c r="H63" s="5">
        <v>112.61743247509</v>
      </c>
      <c r="I63" s="5">
        <v>112.63162699999999</v>
      </c>
      <c r="J63" s="5">
        <v>1.4194524909996179E-2</v>
      </c>
      <c r="K63" s="3">
        <v>-0.52932041883468628</v>
      </c>
      <c r="L63" s="3">
        <v>-0.52681478909119361</v>
      </c>
      <c r="M63" s="3">
        <v>2.505629743492666E-3</v>
      </c>
      <c r="N63" s="4">
        <v>-30.327826009324571</v>
      </c>
      <c r="O63" s="4">
        <v>-30.184263999999999</v>
      </c>
    </row>
    <row r="64" spans="1:15" ht="18" customHeight="1" x14ac:dyDescent="0.35">
      <c r="A64" s="6">
        <v>72</v>
      </c>
      <c r="B64" s="14" t="s">
        <v>36</v>
      </c>
      <c r="C64" s="15">
        <v>115</v>
      </c>
      <c r="D64" s="7">
        <v>0.96949183940887451</v>
      </c>
      <c r="E64" s="7">
        <v>0.96960299999999999</v>
      </c>
      <c r="F64" s="19">
        <v>1.1116059112548089E-4</v>
      </c>
      <c r="G64" s="17">
        <v>1.146586145513701E-2</v>
      </c>
      <c r="H64" s="9">
        <v>111.4915615320206</v>
      </c>
      <c r="I64" s="9">
        <v>111.504369</v>
      </c>
      <c r="J64" s="9">
        <v>1.2807467979399689E-2</v>
      </c>
      <c r="K64" s="7">
        <v>-0.48730367422103882</v>
      </c>
      <c r="L64" s="7">
        <v>-0.4847536107551918</v>
      </c>
      <c r="M64" s="7">
        <v>2.5500634658470189E-3</v>
      </c>
      <c r="N64" s="8">
        <v>-27.920443874083539</v>
      </c>
      <c r="O64" s="8">
        <v>-27.774336000000002</v>
      </c>
    </row>
    <row r="65" spans="1:15" ht="18" customHeight="1" x14ac:dyDescent="0.35">
      <c r="A65" s="2">
        <v>73</v>
      </c>
      <c r="B65" s="10" t="s">
        <v>36</v>
      </c>
      <c r="C65" s="11">
        <v>115</v>
      </c>
      <c r="D65" s="3">
        <v>0.97745394706726074</v>
      </c>
      <c r="E65" s="3">
        <v>0.97765599999999997</v>
      </c>
      <c r="F65" s="18">
        <v>2.0205293273922731E-4</v>
      </c>
      <c r="G65" s="13">
        <v>2.0671350639635159E-2</v>
      </c>
      <c r="H65" s="5">
        <v>112.407203912735</v>
      </c>
      <c r="I65" s="5">
        <v>112.43040000000001</v>
      </c>
      <c r="J65" s="5">
        <v>2.319608726500633E-2</v>
      </c>
      <c r="K65" s="3">
        <v>-0.45764222741127009</v>
      </c>
      <c r="L65" s="3">
        <v>-0.45523017963381629</v>
      </c>
      <c r="M65" s="3">
        <v>2.4120477774537958E-3</v>
      </c>
      <c r="N65" s="4">
        <v>-26.220968157632011</v>
      </c>
      <c r="O65" s="4">
        <v>-26.082767999999991</v>
      </c>
    </row>
    <row r="66" spans="1:15" ht="18" customHeight="1" x14ac:dyDescent="0.35">
      <c r="A66" s="6">
        <v>74</v>
      </c>
      <c r="B66" s="14" t="s">
        <v>36</v>
      </c>
      <c r="C66" s="15">
        <v>230</v>
      </c>
      <c r="D66" s="7">
        <v>0.99644565582275391</v>
      </c>
      <c r="E66" s="7">
        <v>0.99659699999999996</v>
      </c>
      <c r="F66" s="19">
        <v>1.513441772460489E-4</v>
      </c>
      <c r="G66" s="17">
        <v>1.518840253471582E-2</v>
      </c>
      <c r="H66" s="9">
        <v>229.1825008392334</v>
      </c>
      <c r="I66" s="9">
        <v>229.21723900000001</v>
      </c>
      <c r="J66" s="9">
        <v>3.4738160766607962E-2</v>
      </c>
      <c r="K66" s="7">
        <v>-0.3920745849609375</v>
      </c>
      <c r="L66" s="7">
        <v>-0.3891875316035891</v>
      </c>
      <c r="M66" s="7">
        <v>2.887053357348401E-3</v>
      </c>
      <c r="N66" s="8">
        <v>-22.464218972605138</v>
      </c>
      <c r="O66" s="8">
        <v>-22.298802999999999</v>
      </c>
    </row>
    <row r="67" spans="1:15" ht="18" customHeight="1" x14ac:dyDescent="0.35">
      <c r="A67" s="2">
        <v>76</v>
      </c>
      <c r="B67" s="10" t="s">
        <v>36</v>
      </c>
      <c r="C67" s="11">
        <v>115</v>
      </c>
      <c r="D67" s="3">
        <v>0.96313804388046265</v>
      </c>
      <c r="E67" s="3">
        <v>0.96319999999999995</v>
      </c>
      <c r="F67" s="12">
        <v>6.1956119537298626E-5</v>
      </c>
      <c r="G67" s="13">
        <v>6.4327351547322064E-3</v>
      </c>
      <c r="H67" s="5">
        <v>110.7608750462532</v>
      </c>
      <c r="I67" s="5">
        <v>110.768</v>
      </c>
      <c r="J67" s="5">
        <v>7.1249537467963364E-3</v>
      </c>
      <c r="K67" s="3">
        <v>-0.47097834944725042</v>
      </c>
      <c r="L67" s="3">
        <v>-0.46839050324592169</v>
      </c>
      <c r="M67" s="3">
        <v>2.5878462013287358E-3</v>
      </c>
      <c r="N67" s="4">
        <v>-26.985071665365101</v>
      </c>
      <c r="O67" s="4">
        <v>-26.836798999999999</v>
      </c>
    </row>
    <row r="68" spans="1:15" ht="18" customHeight="1" x14ac:dyDescent="0.35">
      <c r="A68" s="6">
        <v>77</v>
      </c>
      <c r="B68" s="14" t="s">
        <v>36</v>
      </c>
      <c r="C68" s="15">
        <v>115</v>
      </c>
      <c r="D68" s="7">
        <v>0.98366951942443848</v>
      </c>
      <c r="E68" s="7">
        <v>0.98377000000000003</v>
      </c>
      <c r="F68" s="19">
        <v>1.004805755615568E-4</v>
      </c>
      <c r="G68" s="17">
        <v>1.021487131372634E-2</v>
      </c>
      <c r="H68" s="9">
        <v>113.1219947338104</v>
      </c>
      <c r="I68" s="9">
        <v>113.13357999999999</v>
      </c>
      <c r="J68" s="9">
        <v>1.158526618959854E-2</v>
      </c>
      <c r="K68" s="7">
        <v>-0.44299548864364618</v>
      </c>
      <c r="L68" s="7">
        <v>-0.44055836598289883</v>
      </c>
      <c r="M68" s="7">
        <v>2.4371226607473599E-3</v>
      </c>
      <c r="N68" s="8">
        <v>-25.381771842616519</v>
      </c>
      <c r="O68" s="8">
        <v>-25.242135000000001</v>
      </c>
    </row>
    <row r="69" spans="1:15" ht="18" customHeight="1" x14ac:dyDescent="0.35">
      <c r="A69" s="2">
        <v>78</v>
      </c>
      <c r="B69" s="10" t="s">
        <v>36</v>
      </c>
      <c r="C69" s="11">
        <v>115</v>
      </c>
      <c r="D69" s="3">
        <v>0.98989856243133545</v>
      </c>
      <c r="E69" s="3">
        <v>0.990012</v>
      </c>
      <c r="F69" s="18">
        <v>1.134375686645539E-4</v>
      </c>
      <c r="G69" s="13">
        <v>1.145951443609885E-2</v>
      </c>
      <c r="H69" s="5">
        <v>113.83833467960361</v>
      </c>
      <c r="I69" s="5">
        <v>113.851403</v>
      </c>
      <c r="J69" s="5">
        <v>1.306832039639971E-2</v>
      </c>
      <c r="K69" s="3">
        <v>-0.42745387554168701</v>
      </c>
      <c r="L69" s="3">
        <v>-0.42526753640617648</v>
      </c>
      <c r="M69" s="3">
        <v>2.1863391355105288E-3</v>
      </c>
      <c r="N69" s="4">
        <v>-24.49130300504903</v>
      </c>
      <c r="O69" s="4">
        <v>-24.366035</v>
      </c>
    </row>
    <row r="70" spans="1:15" ht="18" customHeight="1" x14ac:dyDescent="0.35">
      <c r="A70" s="6">
        <v>79</v>
      </c>
      <c r="B70" s="14" t="s">
        <v>36</v>
      </c>
      <c r="C70" s="15">
        <v>115</v>
      </c>
      <c r="D70" s="7">
        <v>0.9818727970123291</v>
      </c>
      <c r="E70" s="7">
        <v>0.98201400000000005</v>
      </c>
      <c r="F70" s="19">
        <v>1.4120298767095199E-4</v>
      </c>
      <c r="G70" s="17">
        <v>1.4380985816147321E-2</v>
      </c>
      <c r="H70" s="9">
        <v>112.9153716564178</v>
      </c>
      <c r="I70" s="9">
        <v>112.93160899999999</v>
      </c>
      <c r="J70" s="9">
        <v>1.623734358219053E-2</v>
      </c>
      <c r="K70" s="7">
        <v>-0.44357976317405701</v>
      </c>
      <c r="L70" s="7">
        <v>-0.44233582674642241</v>
      </c>
      <c r="M70" s="7">
        <v>1.243936427634595E-3</v>
      </c>
      <c r="N70" s="8">
        <v>-25.415248307286049</v>
      </c>
      <c r="O70" s="8">
        <v>-25.343976000000001</v>
      </c>
    </row>
    <row r="71" spans="1:15" ht="18" customHeight="1" x14ac:dyDescent="0.35">
      <c r="A71" s="2">
        <v>80</v>
      </c>
      <c r="B71" s="10" t="s">
        <v>36</v>
      </c>
      <c r="C71" s="11">
        <v>115</v>
      </c>
      <c r="D71" s="3">
        <v>0.98701167106628418</v>
      </c>
      <c r="E71" s="3">
        <v>0.98712</v>
      </c>
      <c r="F71" s="18">
        <v>1.083289337158178E-4</v>
      </c>
      <c r="G71" s="13">
        <v>1.0975446075403371E-2</v>
      </c>
      <c r="H71" s="5">
        <v>113.50634217262269</v>
      </c>
      <c r="I71" s="5">
        <v>113.51876900000001</v>
      </c>
      <c r="J71" s="5">
        <v>1.2426827377311159E-2</v>
      </c>
      <c r="K71" s="3">
        <v>-0.44335365295410162</v>
      </c>
      <c r="L71" s="3">
        <v>-0.43874828501565549</v>
      </c>
      <c r="M71" s="3">
        <v>4.6053679384461246E-3</v>
      </c>
      <c r="N71" s="4">
        <v>-25.402293145977829</v>
      </c>
      <c r="O71" s="4">
        <v>-25.138425000000002</v>
      </c>
    </row>
    <row r="72" spans="1:15" ht="18" customHeight="1" x14ac:dyDescent="0.35">
      <c r="A72" s="6">
        <v>81</v>
      </c>
      <c r="B72" s="14" t="s">
        <v>36</v>
      </c>
      <c r="C72" s="15">
        <v>345</v>
      </c>
      <c r="D72" s="7">
        <v>1.0335055589675901</v>
      </c>
      <c r="E72" s="7">
        <v>1.0337000000000001</v>
      </c>
      <c r="F72" s="19">
        <v>1.9444103240995331E-4</v>
      </c>
      <c r="G72" s="17">
        <v>1.8813738418996809E-2</v>
      </c>
      <c r="H72" s="9">
        <v>356.55941784381872</v>
      </c>
      <c r="I72" s="9">
        <v>356.62638800000002</v>
      </c>
      <c r="J72" s="9">
        <v>6.6970156181298535E-2</v>
      </c>
      <c r="K72" s="7">
        <v>-0.33663663268089289</v>
      </c>
      <c r="L72" s="7">
        <v>-0.33249442039007782</v>
      </c>
      <c r="M72" s="7">
        <v>4.1422122908150727E-3</v>
      </c>
      <c r="N72" s="8">
        <v>-19.287858282110921</v>
      </c>
      <c r="O72" s="8">
        <v>-19.050526999999999</v>
      </c>
    </row>
    <row r="73" spans="1:15" ht="18" customHeight="1" x14ac:dyDescent="0.35">
      <c r="A73" s="2">
        <v>84</v>
      </c>
      <c r="B73" s="10" t="s">
        <v>36</v>
      </c>
      <c r="C73" s="11">
        <v>115</v>
      </c>
      <c r="D73" s="3">
        <v>1.0249999761581421</v>
      </c>
      <c r="E73" s="3">
        <v>1.0249999999999999</v>
      </c>
      <c r="F73" s="12">
        <v>2.3841857821338411E-8</v>
      </c>
      <c r="G73" s="13">
        <v>2.326034963503255E-6</v>
      </c>
      <c r="H73" s="5">
        <v>117.8749972581863</v>
      </c>
      <c r="I73" s="5">
        <v>117.875</v>
      </c>
      <c r="J73" s="5">
        <v>2.7418137023005329E-6</v>
      </c>
      <c r="K73" s="3">
        <v>-0.30724096298217768</v>
      </c>
      <c r="L73" s="3">
        <v>-0.3050684910571641</v>
      </c>
      <c r="M73" s="3">
        <v>2.1724719250135749E-3</v>
      </c>
      <c r="N73" s="4">
        <v>-17.603610472413941</v>
      </c>
      <c r="O73" s="4">
        <v>-17.479137000000001</v>
      </c>
    </row>
    <row r="74" spans="1:15" ht="18" customHeight="1" x14ac:dyDescent="0.35">
      <c r="A74" s="6">
        <v>85</v>
      </c>
      <c r="B74" s="14" t="s">
        <v>36</v>
      </c>
      <c r="C74" s="15">
        <v>230</v>
      </c>
      <c r="D74" s="7">
        <v>0.98672211170196533</v>
      </c>
      <c r="E74" s="7">
        <v>0.98663299999999998</v>
      </c>
      <c r="F74" s="16">
        <v>-8.9111701965349788E-5</v>
      </c>
      <c r="G74" s="17">
        <v>-9.0310839200353852E-3</v>
      </c>
      <c r="H74" s="9">
        <v>226.946085691452</v>
      </c>
      <c r="I74" s="9">
        <v>226.92551399999999</v>
      </c>
      <c r="J74" s="9">
        <v>-2.0571691452005329E-2</v>
      </c>
      <c r="K74" s="7">
        <v>-0.30797097086906428</v>
      </c>
      <c r="L74" s="7">
        <v>-0.3075476614464519</v>
      </c>
      <c r="M74" s="7">
        <v>4.2330942261237242E-4</v>
      </c>
      <c r="N74" s="8">
        <v>-17.645436843343809</v>
      </c>
      <c r="O74" s="8">
        <v>-17.621182999999998</v>
      </c>
    </row>
    <row r="75" spans="1:15" ht="18" customHeight="1" x14ac:dyDescent="0.35">
      <c r="A75" s="2">
        <v>86</v>
      </c>
      <c r="B75" s="10" t="s">
        <v>36</v>
      </c>
      <c r="C75" s="11">
        <v>230</v>
      </c>
      <c r="D75" s="3">
        <v>0.99011313915252686</v>
      </c>
      <c r="E75" s="3">
        <v>0.990012</v>
      </c>
      <c r="F75" s="18">
        <v>-1.011391525268523E-4</v>
      </c>
      <c r="G75" s="13">
        <v>-1.021490863290845E-2</v>
      </c>
      <c r="H75" s="5">
        <v>227.72602200508121</v>
      </c>
      <c r="I75" s="5">
        <v>227.70282499999999</v>
      </c>
      <c r="J75" s="5">
        <v>-2.3197005081215138E-2</v>
      </c>
      <c r="K75" s="3">
        <v>-0.2457908093929291</v>
      </c>
      <c r="L75" s="3">
        <v>-0.24489465226310789</v>
      </c>
      <c r="M75" s="3">
        <v>8.9615712982121787E-4</v>
      </c>
      <c r="N75" s="4">
        <v>-14.08277602131931</v>
      </c>
      <c r="O75" s="4">
        <v>-14.03142999999999</v>
      </c>
    </row>
    <row r="76" spans="1:15" ht="18" customHeight="1" x14ac:dyDescent="0.35">
      <c r="A76" s="6">
        <v>87</v>
      </c>
      <c r="B76" s="14" t="s">
        <v>36</v>
      </c>
      <c r="C76" s="15">
        <v>230</v>
      </c>
      <c r="D76" s="7">
        <v>0.99035632610321045</v>
      </c>
      <c r="E76" s="7">
        <v>0.99024800000000002</v>
      </c>
      <c r="F76" s="19">
        <v>-1.083261032104321E-4</v>
      </c>
      <c r="G76" s="17">
        <v>-1.0938093730028121E-2</v>
      </c>
      <c r="H76" s="9">
        <v>227.7819550037384</v>
      </c>
      <c r="I76" s="9">
        <v>227.75704099999999</v>
      </c>
      <c r="J76" s="9">
        <v>-2.4914003738416571E-2</v>
      </c>
      <c r="K76" s="7">
        <v>-0.13083857297897339</v>
      </c>
      <c r="L76" s="7">
        <v>-0.1292553668513933</v>
      </c>
      <c r="M76" s="7">
        <v>1.5832061275800891E-3</v>
      </c>
      <c r="N76" s="8">
        <v>-7.4964980292095902</v>
      </c>
      <c r="O76" s="8">
        <v>-7.4057870000000001</v>
      </c>
    </row>
    <row r="77" spans="1:15" ht="18" customHeight="1" x14ac:dyDescent="0.35">
      <c r="A77" s="2">
        <v>88</v>
      </c>
      <c r="B77" s="10" t="s">
        <v>36</v>
      </c>
      <c r="C77" s="11">
        <v>230</v>
      </c>
      <c r="D77" s="3">
        <v>1.0149097442626951</v>
      </c>
      <c r="E77" s="3">
        <v>1.01509</v>
      </c>
      <c r="F77" s="18">
        <v>1.8025573730495739E-4</v>
      </c>
      <c r="G77" s="13">
        <v>1.776076526252178E-2</v>
      </c>
      <c r="H77" s="5">
        <v>233.42924118041989</v>
      </c>
      <c r="I77" s="5">
        <v>233.47063900000001</v>
      </c>
      <c r="J77" s="5">
        <v>4.1397819580112127E-2</v>
      </c>
      <c r="K77" s="3">
        <v>-0.37328499555587769</v>
      </c>
      <c r="L77" s="3">
        <v>-0.36978896491254298</v>
      </c>
      <c r="M77" s="3">
        <v>3.4960306433347021E-3</v>
      </c>
      <c r="N77" s="4">
        <v>-21.387654800911481</v>
      </c>
      <c r="O77" s="4">
        <v>-21.187346999999999</v>
      </c>
    </row>
    <row r="78" spans="1:15" ht="18" customHeight="1" x14ac:dyDescent="0.35">
      <c r="A78" s="6">
        <v>89</v>
      </c>
      <c r="B78" s="14" t="s">
        <v>36</v>
      </c>
      <c r="C78" s="15">
        <v>115</v>
      </c>
      <c r="D78" s="7">
        <v>1.030626773834229</v>
      </c>
      <c r="E78" s="7">
        <v>1.030742</v>
      </c>
      <c r="F78" s="19">
        <v>1.1522616577108741E-4</v>
      </c>
      <c r="G78" s="17">
        <v>1.1180203027562809E-2</v>
      </c>
      <c r="H78" s="9">
        <v>118.52207899093629</v>
      </c>
      <c r="I78" s="9">
        <v>118.535376</v>
      </c>
      <c r="J78" s="9">
        <v>1.32970090637059E-2</v>
      </c>
      <c r="K78" s="7">
        <v>-0.1931753009557724</v>
      </c>
      <c r="L78" s="7">
        <v>-0.19145459042921881</v>
      </c>
      <c r="M78" s="7">
        <v>1.7207105265535929E-3</v>
      </c>
      <c r="N78" s="8">
        <v>-11.06812945093526</v>
      </c>
      <c r="O78" s="8">
        <v>-10.96954</v>
      </c>
    </row>
    <row r="79" spans="1:15" ht="18" customHeight="1" x14ac:dyDescent="0.35">
      <c r="A79" s="2">
        <v>90</v>
      </c>
      <c r="B79" s="10" t="s">
        <v>36</v>
      </c>
      <c r="C79" s="11">
        <v>115</v>
      </c>
      <c r="D79" s="3">
        <v>1.02618408203125</v>
      </c>
      <c r="E79" s="3">
        <v>1.026349</v>
      </c>
      <c r="F79" s="18">
        <v>1.6491796874995579E-4</v>
      </c>
      <c r="G79" s="13">
        <v>1.6070992684228132E-2</v>
      </c>
      <c r="H79" s="5">
        <v>118.01116943359381</v>
      </c>
      <c r="I79" s="5">
        <v>118.030095</v>
      </c>
      <c r="J79" s="5">
        <v>1.892556640619603E-2</v>
      </c>
      <c r="K79" s="3">
        <v>-0.19640004634857181</v>
      </c>
      <c r="L79" s="3">
        <v>-0.19471851321008091</v>
      </c>
      <c r="M79" s="3">
        <v>1.681533138490898E-3</v>
      </c>
      <c r="N79" s="4">
        <v>-11.252893751946919</v>
      </c>
      <c r="O79" s="4">
        <v>-11.156549</v>
      </c>
    </row>
    <row r="80" spans="1:15" ht="18" customHeight="1" x14ac:dyDescent="0.35">
      <c r="A80" s="6">
        <v>91</v>
      </c>
      <c r="B80" s="14" t="s">
        <v>36</v>
      </c>
      <c r="C80" s="15">
        <v>115</v>
      </c>
      <c r="D80" s="7">
        <v>1.052000045776367</v>
      </c>
      <c r="E80" s="7">
        <v>1.052</v>
      </c>
      <c r="F80" s="16">
        <v>-4.5776366919270117E-8</v>
      </c>
      <c r="G80" s="17">
        <v>-4.3513654873928787E-6</v>
      </c>
      <c r="H80" s="9">
        <v>120.9800052642822</v>
      </c>
      <c r="I80" s="9">
        <v>120.98</v>
      </c>
      <c r="J80" s="9">
        <v>-5.2642821941617512E-6</v>
      </c>
      <c r="K80" s="7">
        <v>-0.16266812384128571</v>
      </c>
      <c r="L80" s="7">
        <v>-0.1613162099991956</v>
      </c>
      <c r="M80" s="7">
        <v>1.351913842090102E-3</v>
      </c>
      <c r="N80" s="8">
        <v>-9.3201969574170764</v>
      </c>
      <c r="O80" s="8">
        <v>-9.2427379999999975</v>
      </c>
    </row>
    <row r="81" spans="1:15" ht="18" customHeight="1" x14ac:dyDescent="0.35">
      <c r="A81" s="2">
        <v>92</v>
      </c>
      <c r="B81" s="10" t="s">
        <v>36</v>
      </c>
      <c r="C81" s="11">
        <v>115</v>
      </c>
      <c r="D81" s="3">
        <v>1.052000045776367</v>
      </c>
      <c r="E81" s="3">
        <v>1.052</v>
      </c>
      <c r="F81" s="12">
        <v>-4.5776366919270117E-8</v>
      </c>
      <c r="G81" s="13">
        <v>-4.3513654873928787E-6</v>
      </c>
      <c r="H81" s="5">
        <v>120.9800052642822</v>
      </c>
      <c r="I81" s="5">
        <v>120.98</v>
      </c>
      <c r="J81" s="5">
        <v>-5.2642821941617512E-6</v>
      </c>
      <c r="K81" s="3">
        <v>-0.1086533665657043</v>
      </c>
      <c r="L81" s="3">
        <v>-0.1075880990255573</v>
      </c>
      <c r="M81" s="3">
        <v>1.065267540147005E-3</v>
      </c>
      <c r="N81" s="4">
        <v>-6.2253793341027048</v>
      </c>
      <c r="O81" s="4">
        <v>-6.1643439999999989</v>
      </c>
    </row>
    <row r="82" spans="1:15" ht="18" customHeight="1" x14ac:dyDescent="0.35">
      <c r="A82" s="6">
        <v>94</v>
      </c>
      <c r="B82" s="14" t="s">
        <v>36</v>
      </c>
      <c r="C82" s="15">
        <v>115</v>
      </c>
      <c r="D82" s="7">
        <v>0.9926455020904541</v>
      </c>
      <c r="E82" s="7">
        <v>0.99258100000000005</v>
      </c>
      <c r="F82" s="16">
        <v>-6.4502090454054972E-5</v>
      </c>
      <c r="G82" s="17">
        <v>-6.4979985622477801E-3</v>
      </c>
      <c r="H82" s="9">
        <v>114.15423274040219</v>
      </c>
      <c r="I82" s="9">
        <v>114.14682500000001</v>
      </c>
      <c r="J82" s="9">
        <v>-7.4077404021863913E-3</v>
      </c>
      <c r="K82" s="7">
        <v>-0.16037695109844211</v>
      </c>
      <c r="L82" s="7">
        <v>-0.15885787884117661</v>
      </c>
      <c r="M82" s="7">
        <v>1.5190722572654971E-3</v>
      </c>
      <c r="N82" s="8">
        <v>-9.1889224291167242</v>
      </c>
      <c r="O82" s="8">
        <v>-9.1018860000000004</v>
      </c>
    </row>
    <row r="83" spans="1:15" ht="18" customHeight="1" x14ac:dyDescent="0.35">
      <c r="A83" s="2">
        <v>97</v>
      </c>
      <c r="B83" s="10" t="s">
        <v>36</v>
      </c>
      <c r="C83" s="11">
        <v>115</v>
      </c>
      <c r="D83" s="3">
        <v>1.0180655717849729</v>
      </c>
      <c r="E83" s="3">
        <v>1.0180439999999999</v>
      </c>
      <c r="F83" s="12">
        <v>-2.1571784972973521E-5</v>
      </c>
      <c r="G83" s="13">
        <v>-2.1188993686479091E-3</v>
      </c>
      <c r="H83" s="5">
        <v>117.0775407552719</v>
      </c>
      <c r="I83" s="5">
        <v>117.075051</v>
      </c>
      <c r="J83" s="5">
        <v>-2.489755271895433E-3</v>
      </c>
      <c r="K83" s="3">
        <v>-0.22980166971683499</v>
      </c>
      <c r="L83" s="3">
        <v>-0.22873330481536841</v>
      </c>
      <c r="M83" s="3">
        <v>1.0683649014665839E-3</v>
      </c>
      <c r="N83" s="4">
        <v>-13.16666579983394</v>
      </c>
      <c r="O83" s="4">
        <v>-13.105453000000001</v>
      </c>
    </row>
    <row r="84" spans="1:15" ht="18" customHeight="1" x14ac:dyDescent="0.35">
      <c r="A84" s="6">
        <v>98</v>
      </c>
      <c r="B84" s="14" t="s">
        <v>36</v>
      </c>
      <c r="C84" s="15">
        <v>115</v>
      </c>
      <c r="D84" s="7">
        <v>1</v>
      </c>
      <c r="E84" s="7">
        <v>1</v>
      </c>
      <c r="F84" s="16">
        <v>0</v>
      </c>
      <c r="G84" s="17">
        <v>0</v>
      </c>
      <c r="H84" s="9">
        <v>115</v>
      </c>
      <c r="I84" s="9">
        <v>115</v>
      </c>
      <c r="J84" s="9">
        <v>0</v>
      </c>
      <c r="K84" s="7">
        <v>-0.25366762280464172</v>
      </c>
      <c r="L84" s="7">
        <v>-0.2527358231803728</v>
      </c>
      <c r="M84" s="7">
        <v>9.3179962426892526E-4</v>
      </c>
      <c r="N84" s="8">
        <v>-14.53408418582249</v>
      </c>
      <c r="O84" s="8">
        <v>-14.480696</v>
      </c>
    </row>
    <row r="85" spans="1:15" ht="18" customHeight="1" x14ac:dyDescent="0.35">
      <c r="A85" s="2">
        <v>99</v>
      </c>
      <c r="B85" s="10" t="s">
        <v>36</v>
      </c>
      <c r="C85" s="11">
        <v>115</v>
      </c>
      <c r="D85" s="3">
        <v>0.98932915925979614</v>
      </c>
      <c r="E85" s="3">
        <v>0.98932799999999999</v>
      </c>
      <c r="F85" s="12">
        <v>-1.159259796157386E-6</v>
      </c>
      <c r="G85" s="13">
        <v>-1.171763497827891E-4</v>
      </c>
      <c r="H85" s="5">
        <v>113.7728533148766</v>
      </c>
      <c r="I85" s="5">
        <v>113.772718</v>
      </c>
      <c r="J85" s="5">
        <v>-1.3531487660145561E-4</v>
      </c>
      <c r="K85" s="3">
        <v>-0.35404959321022028</v>
      </c>
      <c r="L85" s="3">
        <v>-0.35396697928456128</v>
      </c>
      <c r="M85" s="3">
        <v>8.2613925659003051E-5</v>
      </c>
      <c r="N85" s="4">
        <v>-20.285547429269268</v>
      </c>
      <c r="O85" s="4">
        <v>-20.280813999999999</v>
      </c>
    </row>
    <row r="86" spans="1:15" ht="18" customHeight="1" x14ac:dyDescent="0.35">
      <c r="A86" s="6">
        <v>100</v>
      </c>
      <c r="B86" s="14" t="s">
        <v>36</v>
      </c>
      <c r="C86" s="15">
        <v>115</v>
      </c>
      <c r="D86" s="7">
        <v>1.005838871002197</v>
      </c>
      <c r="E86" s="7">
        <v>1.0058130000000001</v>
      </c>
      <c r="F86" s="16">
        <v>-2.5871002196975471E-5</v>
      </c>
      <c r="G86" s="17">
        <v>-2.5720821637364379E-3</v>
      </c>
      <c r="H86" s="9">
        <v>115.6714701652527</v>
      </c>
      <c r="I86" s="9">
        <v>115.668497</v>
      </c>
      <c r="J86" s="9">
        <v>-2.97316525269764E-3</v>
      </c>
      <c r="K86" s="7">
        <v>-0.25084191560745239</v>
      </c>
      <c r="L86" s="7">
        <v>-0.249879085714001</v>
      </c>
      <c r="M86" s="7">
        <v>9.6282989345139458E-4</v>
      </c>
      <c r="N86" s="8">
        <v>-14.3721830892838</v>
      </c>
      <c r="O86" s="8">
        <v>-14.317017</v>
      </c>
    </row>
    <row r="87" spans="1:15" ht="18" customHeight="1" x14ac:dyDescent="0.35">
      <c r="A87" s="2">
        <v>102</v>
      </c>
      <c r="B87" s="10" t="s">
        <v>36</v>
      </c>
      <c r="C87" s="11">
        <v>115</v>
      </c>
      <c r="D87" s="3">
        <v>1.000476121902466</v>
      </c>
      <c r="E87" s="3">
        <v>1.000435</v>
      </c>
      <c r="F87" s="12">
        <v>-4.1121902466079163E-5</v>
      </c>
      <c r="G87" s="13">
        <v>-4.1102332745216706E-3</v>
      </c>
      <c r="H87" s="5">
        <v>115.0547540187836</v>
      </c>
      <c r="I87" s="5">
        <v>115.049992</v>
      </c>
      <c r="J87" s="5">
        <v>-4.7620187835946126E-3</v>
      </c>
      <c r="K87" s="3">
        <v>-0.26447343826293951</v>
      </c>
      <c r="L87" s="3">
        <v>-0.26356866296848108</v>
      </c>
      <c r="M87" s="3">
        <v>9.0477529445842642E-4</v>
      </c>
      <c r="N87" s="4">
        <v>-15.15321180578017</v>
      </c>
      <c r="O87" s="4">
        <v>-15.101372</v>
      </c>
    </row>
    <row r="88" spans="1:15" ht="18" customHeight="1" x14ac:dyDescent="0.35">
      <c r="A88" s="6">
        <v>103</v>
      </c>
      <c r="B88" s="14" t="s">
        <v>36</v>
      </c>
      <c r="C88" s="15">
        <v>115</v>
      </c>
      <c r="D88" s="7">
        <v>1.028583407402039</v>
      </c>
      <c r="E88" s="7">
        <v>1.028592</v>
      </c>
      <c r="F88" s="16">
        <v>8.5925979609324799E-6</v>
      </c>
      <c r="G88" s="17">
        <v>8.3538173949698172E-4</v>
      </c>
      <c r="H88" s="9">
        <v>118.28709185123439</v>
      </c>
      <c r="I88" s="9">
        <v>118.288026</v>
      </c>
      <c r="J88" s="9">
        <v>9.3414876560871107E-4</v>
      </c>
      <c r="K88" s="7">
        <v>-0.21068894863128659</v>
      </c>
      <c r="L88" s="7">
        <v>-0.20975274448017489</v>
      </c>
      <c r="M88" s="7">
        <v>9.3620415111170252E-4</v>
      </c>
      <c r="N88" s="8">
        <v>-12.07158754662132</v>
      </c>
      <c r="O88" s="8">
        <v>-12.017946999999999</v>
      </c>
    </row>
    <row r="89" spans="1:15" ht="18" customHeight="1" x14ac:dyDescent="0.35">
      <c r="A89" s="2">
        <v>104</v>
      </c>
      <c r="B89" s="10" t="s">
        <v>36</v>
      </c>
      <c r="C89" s="11">
        <v>115</v>
      </c>
      <c r="D89" s="3">
        <v>0.99555391073226929</v>
      </c>
      <c r="E89" s="3">
        <v>0.99549900000000002</v>
      </c>
      <c r="F89" s="12">
        <v>-5.4910732269264351E-5</v>
      </c>
      <c r="G89" s="13">
        <v>-5.5155960593711428E-3</v>
      </c>
      <c r="H89" s="5">
        <v>114.488699734211</v>
      </c>
      <c r="I89" s="5">
        <v>114.48236799999999</v>
      </c>
      <c r="J89" s="5">
        <v>-6.3317342110025274E-3</v>
      </c>
      <c r="K89" s="3">
        <v>-0.30158475041389471</v>
      </c>
      <c r="L89" s="3">
        <v>-0.30095338865339688</v>
      </c>
      <c r="M89" s="3">
        <v>6.3136176049782833E-4</v>
      </c>
      <c r="N89" s="4">
        <v>-17.27953336422247</v>
      </c>
      <c r="O89" s="4">
        <v>-17.243359000000002</v>
      </c>
    </row>
    <row r="90" spans="1:15" ht="18" customHeight="1" x14ac:dyDescent="0.35">
      <c r="A90" s="6">
        <v>105</v>
      </c>
      <c r="B90" s="14" t="s">
        <v>36</v>
      </c>
      <c r="C90" s="15">
        <v>115</v>
      </c>
      <c r="D90" s="7">
        <v>1.0220658779144289</v>
      </c>
      <c r="E90" s="7">
        <v>1.0220940000000001</v>
      </c>
      <c r="F90" s="16">
        <v>2.8122085571125058E-5</v>
      </c>
      <c r="G90" s="17">
        <v>2.7514944172198981E-3</v>
      </c>
      <c r="H90" s="9">
        <v>117.5375759601593</v>
      </c>
      <c r="I90" s="9">
        <v>117.540846</v>
      </c>
      <c r="J90" s="9">
        <v>3.2700398407001789E-3</v>
      </c>
      <c r="K90" s="7">
        <v>-0.22651150822639471</v>
      </c>
      <c r="L90" s="7">
        <v>-0.22569892773772859</v>
      </c>
      <c r="M90" s="7">
        <v>8.1258048866611476E-4</v>
      </c>
      <c r="N90" s="8">
        <v>-12.97815343251524</v>
      </c>
      <c r="O90" s="8">
        <v>-12.931596000000001</v>
      </c>
    </row>
    <row r="91" spans="1:15" ht="18" customHeight="1" x14ac:dyDescent="0.35">
      <c r="A91" s="2">
        <v>107</v>
      </c>
      <c r="B91" s="10" t="s">
        <v>36</v>
      </c>
      <c r="C91" s="11">
        <v>115</v>
      </c>
      <c r="D91" s="3">
        <v>1.0091928243637081</v>
      </c>
      <c r="E91" s="3">
        <v>1.0092639999999999</v>
      </c>
      <c r="F91" s="12">
        <v>7.1175636291886946E-5</v>
      </c>
      <c r="G91" s="13">
        <v>7.052729129020799E-3</v>
      </c>
      <c r="H91" s="5">
        <v>116.05717480182651</v>
      </c>
      <c r="I91" s="5">
        <v>116.065327</v>
      </c>
      <c r="J91" s="5">
        <v>8.1521981734908877E-3</v>
      </c>
      <c r="K91" s="3">
        <v>-0.28106591105461121</v>
      </c>
      <c r="L91" s="3">
        <v>-0.28014880217023669</v>
      </c>
      <c r="M91" s="3">
        <v>9.1710888437451787E-4</v>
      </c>
      <c r="N91" s="4">
        <v>-16.103890468428609</v>
      </c>
      <c r="O91" s="4">
        <v>-16.051344</v>
      </c>
    </row>
    <row r="92" spans="1:15" ht="18" customHeight="1" x14ac:dyDescent="0.35">
      <c r="A92" s="6">
        <v>108</v>
      </c>
      <c r="B92" s="14" t="s">
        <v>36</v>
      </c>
      <c r="C92" s="15">
        <v>115</v>
      </c>
      <c r="D92" s="7">
        <v>0.98999994993209839</v>
      </c>
      <c r="E92" s="7">
        <v>0.99</v>
      </c>
      <c r="F92" s="16">
        <v>5.0067901602446341E-8</v>
      </c>
      <c r="G92" s="17">
        <v>5.0573640539962022E-6</v>
      </c>
      <c r="H92" s="9">
        <v>113.8499942421913</v>
      </c>
      <c r="I92" s="9">
        <v>113.85</v>
      </c>
      <c r="J92" s="9">
        <v>5.7578086938292472E-6</v>
      </c>
      <c r="K92" s="7">
        <v>-0.35384607315063482</v>
      </c>
      <c r="L92" s="7">
        <v>-0.35375010467170848</v>
      </c>
      <c r="M92" s="7">
        <v>9.5968478926344858E-5</v>
      </c>
      <c r="N92" s="8">
        <v>-20.273886588808772</v>
      </c>
      <c r="O92" s="8">
        <v>-20.268388000000002</v>
      </c>
    </row>
    <row r="93" spans="1:15" ht="18" customHeight="1" x14ac:dyDescent="0.35">
      <c r="A93" s="2">
        <v>109</v>
      </c>
      <c r="B93" s="10" t="s">
        <v>36</v>
      </c>
      <c r="C93" s="11">
        <v>115</v>
      </c>
      <c r="D93" s="3">
        <v>0.97495877742767334</v>
      </c>
      <c r="E93" s="3">
        <v>0.97546600000000006</v>
      </c>
      <c r="F93" s="18">
        <v>5.0722257232671542E-4</v>
      </c>
      <c r="G93" s="13">
        <v>5.2025027526288757E-2</v>
      </c>
      <c r="H93" s="5">
        <v>112.12025940418241</v>
      </c>
      <c r="I93" s="5">
        <v>112.178577</v>
      </c>
      <c r="J93" s="5">
        <v>5.8317595817598537E-2</v>
      </c>
      <c r="K93" s="3">
        <v>-0.45788919925689697</v>
      </c>
      <c r="L93" s="3">
        <v>-0.45992305583316367</v>
      </c>
      <c r="M93" s="3">
        <v>-2.033856576266702E-3</v>
      </c>
      <c r="N93" s="4">
        <v>-26.235118602044992</v>
      </c>
      <c r="O93" s="4">
        <v>-26.351649999999999</v>
      </c>
    </row>
    <row r="94" spans="1:15" ht="18" customHeight="1" x14ac:dyDescent="0.35">
      <c r="A94" s="6">
        <v>110</v>
      </c>
      <c r="B94" s="14" t="s">
        <v>36</v>
      </c>
      <c r="C94" s="15">
        <v>115</v>
      </c>
      <c r="D94" s="7">
        <v>0.97292608022689819</v>
      </c>
      <c r="E94" s="7">
        <v>0.97325600000000001</v>
      </c>
      <c r="F94" s="19">
        <v>3.2991977310181658E-4</v>
      </c>
      <c r="G94" s="17">
        <v>3.3910055430405907E-2</v>
      </c>
      <c r="H94" s="9">
        <v>111.88649922609331</v>
      </c>
      <c r="I94" s="9">
        <v>111.92444999999999</v>
      </c>
      <c r="J94" s="9">
        <v>3.7950773906686663E-2</v>
      </c>
      <c r="K94" s="7">
        <v>-0.43318641185760498</v>
      </c>
      <c r="L94" s="7">
        <v>-0.43495064054953358</v>
      </c>
      <c r="M94" s="7">
        <v>-1.7642286919286041E-3</v>
      </c>
      <c r="N94" s="8">
        <v>-24.819753141856609</v>
      </c>
      <c r="O94" s="8">
        <v>-24.920836000000001</v>
      </c>
    </row>
    <row r="95" spans="1:15" ht="18" customHeight="1" x14ac:dyDescent="0.35">
      <c r="A95" s="2">
        <v>112</v>
      </c>
      <c r="B95" s="10" t="s">
        <v>36</v>
      </c>
      <c r="C95" s="11">
        <v>115</v>
      </c>
      <c r="D95" s="3">
        <v>0.97278517484664917</v>
      </c>
      <c r="E95" s="3">
        <v>0.97497199999999995</v>
      </c>
      <c r="F95" s="18">
        <v>2.1868251533507799E-3</v>
      </c>
      <c r="G95" s="13">
        <v>0.2248004194446645</v>
      </c>
      <c r="H95" s="5">
        <v>111.8702951073647</v>
      </c>
      <c r="I95" s="5">
        <v>112.12177</v>
      </c>
      <c r="J95" s="5">
        <v>0.25147489263530082</v>
      </c>
      <c r="K95" s="3">
        <v>-0.50435185432434082</v>
      </c>
      <c r="L95" s="3">
        <v>-0.51254269074556791</v>
      </c>
      <c r="M95" s="3">
        <v>-8.1908364212270879E-3</v>
      </c>
      <c r="N95" s="4">
        <v>-28.897232642381649</v>
      </c>
      <c r="O95" s="4">
        <v>-29.366533</v>
      </c>
    </row>
    <row r="96" spans="1:15" ht="18" customHeight="1" x14ac:dyDescent="0.35">
      <c r="A96" s="6">
        <v>113</v>
      </c>
      <c r="B96" s="14" t="s">
        <v>36</v>
      </c>
      <c r="C96" s="15">
        <v>115</v>
      </c>
      <c r="D96" s="7">
        <v>0.97016674280166626</v>
      </c>
      <c r="E96" s="7">
        <v>0.97043199999999996</v>
      </c>
      <c r="F96" s="19">
        <v>2.6525719833370148E-4</v>
      </c>
      <c r="G96" s="17">
        <v>2.7341402939425309E-2</v>
      </c>
      <c r="H96" s="9">
        <v>111.56917542219161</v>
      </c>
      <c r="I96" s="9">
        <v>111.599643</v>
      </c>
      <c r="J96" s="9">
        <v>3.0467577808394711E-2</v>
      </c>
      <c r="K96" s="7">
        <v>-0.44948840141296392</v>
      </c>
      <c r="L96" s="7">
        <v>-0.44872680358820521</v>
      </c>
      <c r="M96" s="7">
        <v>7.6159782475870852E-4</v>
      </c>
      <c r="N96" s="8">
        <v>-25.75378834104502</v>
      </c>
      <c r="O96" s="8">
        <v>-25.710152000000001</v>
      </c>
    </row>
    <row r="97" spans="1:15" ht="18" customHeight="1" x14ac:dyDescent="0.35">
      <c r="A97" s="2">
        <v>114</v>
      </c>
      <c r="B97" s="10" t="s">
        <v>36</v>
      </c>
      <c r="C97" s="11">
        <v>115</v>
      </c>
      <c r="D97" s="3">
        <v>0.97497212886810303</v>
      </c>
      <c r="E97" s="3">
        <v>0.97736199999999995</v>
      </c>
      <c r="F97" s="18">
        <v>2.3898711318969261E-3</v>
      </c>
      <c r="G97" s="13">
        <v>0.24512199488937739</v>
      </c>
      <c r="H97" s="5">
        <v>112.12179481983181</v>
      </c>
      <c r="I97" s="5">
        <v>112.39666</v>
      </c>
      <c r="J97" s="5">
        <v>0.27486518016819161</v>
      </c>
      <c r="K97" s="3">
        <v>-0.50270861387252808</v>
      </c>
      <c r="L97" s="3">
        <v>-0.51161070237829553</v>
      </c>
      <c r="M97" s="3">
        <v>-8.9020885057674581E-3</v>
      </c>
      <c r="N97" s="4">
        <v>-28.803081899767609</v>
      </c>
      <c r="O97" s="4">
        <v>-29.313134000000002</v>
      </c>
    </row>
    <row r="98" spans="1:15" ht="18" customHeight="1" x14ac:dyDescent="0.35">
      <c r="A98" s="6">
        <v>115</v>
      </c>
      <c r="B98" s="14" t="s">
        <v>37</v>
      </c>
      <c r="C98" s="15">
        <v>115</v>
      </c>
      <c r="D98" s="7">
        <v>0.91863185167312622</v>
      </c>
      <c r="E98" s="7">
        <v>0.92037899999999995</v>
      </c>
      <c r="F98" s="19">
        <v>1.747148326873726E-3</v>
      </c>
      <c r="G98" s="17">
        <v>0.19019026214817211</v>
      </c>
      <c r="H98" s="9">
        <v>105.6426629424095</v>
      </c>
      <c r="I98" s="9">
        <v>105.843604</v>
      </c>
      <c r="J98" s="9">
        <v>0.20094105759049799</v>
      </c>
      <c r="K98" s="7">
        <v>0.20267355442047119</v>
      </c>
      <c r="L98" s="7">
        <v>0.20641661742815789</v>
      </c>
      <c r="M98" s="7">
        <v>3.7430630076867029E-3</v>
      </c>
      <c r="N98" s="8">
        <v>11.612339287208011</v>
      </c>
      <c r="O98" s="8">
        <v>11.826801</v>
      </c>
    </row>
    <row r="99" spans="1:15" ht="18" customHeight="1" x14ac:dyDescent="0.35">
      <c r="A99" s="2">
        <v>116</v>
      </c>
      <c r="B99" s="10" t="s">
        <v>37</v>
      </c>
      <c r="C99" s="11">
        <v>115</v>
      </c>
      <c r="D99" s="3">
        <v>0.98015213012695313</v>
      </c>
      <c r="E99" s="3">
        <v>0.98894899999999997</v>
      </c>
      <c r="F99" s="18">
        <v>8.796869873046842E-3</v>
      </c>
      <c r="G99" s="13">
        <v>0.89750045963859071</v>
      </c>
      <c r="H99" s="5">
        <v>112.7174949645996</v>
      </c>
      <c r="I99" s="5">
        <v>113.729135</v>
      </c>
      <c r="J99" s="5">
        <v>1.011640035400404</v>
      </c>
      <c r="K99" s="3">
        <v>0.33081674575805659</v>
      </c>
      <c r="L99" s="3">
        <v>0.32353196269486922</v>
      </c>
      <c r="M99" s="3">
        <v>-7.2847830631873611E-3</v>
      </c>
      <c r="N99" s="4">
        <v>18.95440332418902</v>
      </c>
      <c r="O99" s="4">
        <v>18.537016000000001</v>
      </c>
    </row>
    <row r="100" spans="1:15" ht="18" customHeight="1" x14ac:dyDescent="0.35">
      <c r="A100" s="6">
        <v>117</v>
      </c>
      <c r="B100" s="14" t="s">
        <v>37</v>
      </c>
      <c r="C100" s="15">
        <v>115</v>
      </c>
      <c r="D100" s="7">
        <v>0.90918368101119995</v>
      </c>
      <c r="E100" s="7">
        <v>0.911192</v>
      </c>
      <c r="F100" s="19">
        <v>2.0083189888000512E-3</v>
      </c>
      <c r="G100" s="17">
        <v>0.22089254687967841</v>
      </c>
      <c r="H100" s="9">
        <v>104.55612331628799</v>
      </c>
      <c r="I100" s="9">
        <v>104.78712899999999</v>
      </c>
      <c r="J100" s="9">
        <v>0.2310056837119987</v>
      </c>
      <c r="K100" s="7">
        <v>0.43782055377960211</v>
      </c>
      <c r="L100" s="7">
        <v>0.4403385417636102</v>
      </c>
      <c r="M100" s="7">
        <v>2.517987984008097E-3</v>
      </c>
      <c r="N100" s="8">
        <v>25.08526991565169</v>
      </c>
      <c r="O100" s="8">
        <v>25.22954</v>
      </c>
    </row>
    <row r="101" spans="1:15" ht="18" customHeight="1" x14ac:dyDescent="0.35">
      <c r="A101" s="2">
        <v>118</v>
      </c>
      <c r="B101" s="10" t="s">
        <v>37</v>
      </c>
      <c r="C101" s="11">
        <v>115</v>
      </c>
      <c r="D101" s="3">
        <v>0.90413403511047363</v>
      </c>
      <c r="E101" s="3">
        <v>0.90608699999999998</v>
      </c>
      <c r="F101" s="18">
        <v>1.952964889526343E-3</v>
      </c>
      <c r="G101" s="13">
        <v>0.21600391243846001</v>
      </c>
      <c r="H101" s="5">
        <v>103.9754140377045</v>
      </c>
      <c r="I101" s="5">
        <v>104.200023</v>
      </c>
      <c r="J101" s="5">
        <v>0.22460896229550539</v>
      </c>
      <c r="K101" s="3">
        <v>0.45778733491897577</v>
      </c>
      <c r="L101" s="3">
        <v>0.46032360889649648</v>
      </c>
      <c r="M101" s="3">
        <v>2.5362739775207088E-3</v>
      </c>
      <c r="N101" s="4">
        <v>26.229282205399208</v>
      </c>
      <c r="O101" s="4">
        <v>26.374600000000001</v>
      </c>
    </row>
    <row r="102" spans="1:15" ht="18" customHeight="1" x14ac:dyDescent="0.35">
      <c r="A102" s="6">
        <v>119</v>
      </c>
      <c r="B102" s="14" t="s">
        <v>37</v>
      </c>
      <c r="C102" s="15">
        <v>115</v>
      </c>
      <c r="D102" s="7">
        <v>1.0434999465942381</v>
      </c>
      <c r="E102" s="7">
        <v>1.0435000000000001</v>
      </c>
      <c r="F102" s="16">
        <v>5.3405762034941517E-8</v>
      </c>
      <c r="G102" s="17">
        <v>5.1179458330828452E-6</v>
      </c>
      <c r="H102" s="9">
        <v>120.0024938583374</v>
      </c>
      <c r="I102" s="9">
        <v>120.0025</v>
      </c>
      <c r="J102" s="9">
        <v>6.1416625953825132E-6</v>
      </c>
      <c r="K102" s="7">
        <v>0.71566253900527954</v>
      </c>
      <c r="L102" s="7">
        <v>0.72121151594708421</v>
      </c>
      <c r="M102" s="7">
        <v>5.548976941804673E-3</v>
      </c>
      <c r="N102" s="8">
        <v>41.004443040619172</v>
      </c>
      <c r="O102" s="8">
        <v>41.322375999999991</v>
      </c>
    </row>
    <row r="103" spans="1:15" ht="18" customHeight="1" x14ac:dyDescent="0.35">
      <c r="A103" s="2">
        <v>120</v>
      </c>
      <c r="B103" s="10" t="s">
        <v>37</v>
      </c>
      <c r="C103" s="11">
        <v>115</v>
      </c>
      <c r="D103" s="3">
        <v>0.99816316366195679</v>
      </c>
      <c r="E103" s="3">
        <v>1.009719</v>
      </c>
      <c r="F103" s="18">
        <v>1.155583633804325E-2</v>
      </c>
      <c r="G103" s="13">
        <v>1.157710157891261</v>
      </c>
      <c r="H103" s="5">
        <v>114.788763821125</v>
      </c>
      <c r="I103" s="5">
        <v>116.117722</v>
      </c>
      <c r="J103" s="5">
        <v>1.328958178874998</v>
      </c>
      <c r="K103" s="3">
        <v>0.6587868332862854</v>
      </c>
      <c r="L103" s="3">
        <v>0.63734973693240327</v>
      </c>
      <c r="M103" s="3">
        <v>-2.1437096353882131E-2</v>
      </c>
      <c r="N103" s="4">
        <v>37.745705146092732</v>
      </c>
      <c r="O103" s="4">
        <v>36.517449999999997</v>
      </c>
    </row>
    <row r="104" spans="1:15" ht="18" customHeight="1" x14ac:dyDescent="0.35">
      <c r="A104" s="6">
        <v>121</v>
      </c>
      <c r="B104" s="14" t="s">
        <v>37</v>
      </c>
      <c r="C104" s="15">
        <v>115</v>
      </c>
      <c r="D104" s="7">
        <v>0.84838783740997314</v>
      </c>
      <c r="E104" s="7">
        <v>0.84941599999999995</v>
      </c>
      <c r="F104" s="19">
        <v>1.0281625900268041E-3</v>
      </c>
      <c r="G104" s="17">
        <v>0.1211901614673852</v>
      </c>
      <c r="H104" s="9">
        <v>97.564601302146912</v>
      </c>
      <c r="I104" s="9">
        <v>97.682880999999995</v>
      </c>
      <c r="J104" s="9">
        <v>0.11827969785308309</v>
      </c>
      <c r="K104" s="7">
        <v>0.26190459728240972</v>
      </c>
      <c r="L104" s="7">
        <v>0.26619199755398371</v>
      </c>
      <c r="M104" s="7">
        <v>4.2874002715739823E-3</v>
      </c>
      <c r="N104" s="8">
        <v>15.00602805935557</v>
      </c>
      <c r="O104" s="8">
        <v>15.251678</v>
      </c>
    </row>
    <row r="105" spans="1:15" ht="18" customHeight="1" x14ac:dyDescent="0.35">
      <c r="A105" s="2">
        <v>122</v>
      </c>
      <c r="B105" s="10" t="s">
        <v>37</v>
      </c>
      <c r="C105" s="11">
        <v>115</v>
      </c>
      <c r="D105" s="3">
        <v>0.89627814292907715</v>
      </c>
      <c r="E105" s="3">
        <v>0.89842200000000005</v>
      </c>
      <c r="F105" s="18">
        <v>2.143857070922905E-3</v>
      </c>
      <c r="G105" s="13">
        <v>0.23919550954536109</v>
      </c>
      <c r="H105" s="5">
        <v>103.0719864368439</v>
      </c>
      <c r="I105" s="5">
        <v>103.318552</v>
      </c>
      <c r="J105" s="5">
        <v>0.24656556315609629</v>
      </c>
      <c r="K105" s="3">
        <v>0.16162948310375211</v>
      </c>
      <c r="L105" s="3">
        <v>0.16491979130578829</v>
      </c>
      <c r="M105" s="3">
        <v>3.2903082020361851E-3</v>
      </c>
      <c r="N105" s="4">
        <v>9.2606872267260467</v>
      </c>
      <c r="O105" s="4">
        <v>9.4492079999999969</v>
      </c>
    </row>
    <row r="106" spans="1:15" ht="18" customHeight="1" x14ac:dyDescent="0.35">
      <c r="A106" s="6">
        <v>123</v>
      </c>
      <c r="B106" s="14" t="s">
        <v>37</v>
      </c>
      <c r="C106" s="15">
        <v>115</v>
      </c>
      <c r="D106" s="7">
        <v>0.92024606466293335</v>
      </c>
      <c r="E106" s="7">
        <v>0.92575300000000005</v>
      </c>
      <c r="F106" s="19">
        <v>5.5069353370666976E-3</v>
      </c>
      <c r="G106" s="17">
        <v>0.59841987361106208</v>
      </c>
      <c r="H106" s="9">
        <v>105.82829743623731</v>
      </c>
      <c r="I106" s="9">
        <v>106.461609</v>
      </c>
      <c r="J106" s="9">
        <v>0.63331156376268893</v>
      </c>
      <c r="K106" s="7">
        <v>7.4001766741275787E-2</v>
      </c>
      <c r="L106" s="7">
        <v>7.4509955816645032E-2</v>
      </c>
      <c r="M106" s="7">
        <v>5.0818907536924474E-4</v>
      </c>
      <c r="N106" s="8">
        <v>4.2399889107866864</v>
      </c>
      <c r="O106" s="8">
        <v>4.269105999999999</v>
      </c>
    </row>
    <row r="107" spans="1:15" ht="18" customHeight="1" x14ac:dyDescent="0.35">
      <c r="A107" s="2">
        <v>124</v>
      </c>
      <c r="B107" s="10" t="s">
        <v>37</v>
      </c>
      <c r="C107" s="11">
        <v>115</v>
      </c>
      <c r="D107" s="3">
        <v>0.96291905641555786</v>
      </c>
      <c r="E107" s="3">
        <v>0.97084499999999996</v>
      </c>
      <c r="F107" s="18">
        <v>7.9259435844420967E-3</v>
      </c>
      <c r="G107" s="13">
        <v>0.82311628704765938</v>
      </c>
      <c r="H107" s="5">
        <v>110.7356914877892</v>
      </c>
      <c r="I107" s="5">
        <v>111.647175</v>
      </c>
      <c r="J107" s="5">
        <v>0.91148351221080759</v>
      </c>
      <c r="K107" s="3">
        <v>0.27283549308776861</v>
      </c>
      <c r="L107" s="3">
        <v>0.26805555540950821</v>
      </c>
      <c r="M107" s="3">
        <v>-4.7799376782604042E-3</v>
      </c>
      <c r="N107" s="4">
        <v>15.63232225529989</v>
      </c>
      <c r="O107" s="4">
        <v>15.358452</v>
      </c>
    </row>
    <row r="108" spans="1:15" ht="18" customHeight="1" x14ac:dyDescent="0.35">
      <c r="A108" s="6">
        <v>125</v>
      </c>
      <c r="B108" s="14" t="s">
        <v>37</v>
      </c>
      <c r="C108" s="15">
        <v>115</v>
      </c>
      <c r="D108" s="7">
        <v>0.94446283578872681</v>
      </c>
      <c r="E108" s="7">
        <v>0.94702799999999998</v>
      </c>
      <c r="F108" s="19">
        <v>2.5651642112731739E-3</v>
      </c>
      <c r="G108" s="17">
        <v>0.27160033344572948</v>
      </c>
      <c r="H108" s="9">
        <v>108.6132261157036</v>
      </c>
      <c r="I108" s="9">
        <v>108.908271</v>
      </c>
      <c r="J108" s="9">
        <v>0.29504488429640219</v>
      </c>
      <c r="K108" s="7">
        <v>-0.10863813012838359</v>
      </c>
      <c r="L108" s="7">
        <v>-0.1051549704219371</v>
      </c>
      <c r="M108" s="7">
        <v>3.4831597064464981E-3</v>
      </c>
      <c r="N108" s="8">
        <v>-6.2245063505494116</v>
      </c>
      <c r="O108" s="8">
        <v>-6.0249360000000012</v>
      </c>
    </row>
    <row r="109" spans="1:15" ht="18" customHeight="1" x14ac:dyDescent="0.35">
      <c r="A109" s="2">
        <v>126</v>
      </c>
      <c r="B109" s="10" t="s">
        <v>37</v>
      </c>
      <c r="C109" s="11">
        <v>115</v>
      </c>
      <c r="D109" s="3">
        <v>0.94284123182296753</v>
      </c>
      <c r="E109" s="3">
        <v>0.94497299999999995</v>
      </c>
      <c r="F109" s="18">
        <v>2.131768177032423E-3</v>
      </c>
      <c r="G109" s="13">
        <v>0.22610044035841381</v>
      </c>
      <c r="H109" s="5">
        <v>108.42674165964129</v>
      </c>
      <c r="I109" s="5">
        <v>108.671897</v>
      </c>
      <c r="J109" s="5">
        <v>0.24515534035870701</v>
      </c>
      <c r="K109" s="3">
        <v>-2.6458954438567162E-2</v>
      </c>
      <c r="L109" s="3">
        <v>-2.339519614518791E-2</v>
      </c>
      <c r="M109" s="3">
        <v>3.0637582933792512E-3</v>
      </c>
      <c r="N109" s="4">
        <v>-1.5159864196588351</v>
      </c>
      <c r="O109" s="4">
        <v>-1.340446</v>
      </c>
    </row>
    <row r="110" spans="1:15" ht="18" customHeight="1" x14ac:dyDescent="0.35">
      <c r="A110" s="6">
        <v>127</v>
      </c>
      <c r="B110" s="14" t="s">
        <v>37</v>
      </c>
      <c r="C110" s="15">
        <v>230</v>
      </c>
      <c r="D110" s="7">
        <v>0.97580170631408691</v>
      </c>
      <c r="E110" s="7">
        <v>0.97686300000000004</v>
      </c>
      <c r="F110" s="19">
        <v>1.061293685913123E-3</v>
      </c>
      <c r="G110" s="17">
        <v>0.1087612041509915</v>
      </c>
      <c r="H110" s="9">
        <v>224.43439245223999</v>
      </c>
      <c r="I110" s="9">
        <v>224.67851300000001</v>
      </c>
      <c r="J110" s="9">
        <v>0.24412054776001921</v>
      </c>
      <c r="K110" s="7">
        <v>-0.12458941340446469</v>
      </c>
      <c r="L110" s="7">
        <v>-0.1213044845373481</v>
      </c>
      <c r="M110" s="7">
        <v>3.2849288671165928E-3</v>
      </c>
      <c r="N110" s="8">
        <v>-7.1384475600864734</v>
      </c>
      <c r="O110" s="8">
        <v>-6.9502350000000011</v>
      </c>
    </row>
    <row r="111" spans="1:15" ht="18" customHeight="1" x14ac:dyDescent="0.35">
      <c r="A111" s="2">
        <v>128</v>
      </c>
      <c r="B111" s="10" t="s">
        <v>37</v>
      </c>
      <c r="C111" s="11">
        <v>230</v>
      </c>
      <c r="D111" s="3">
        <v>0.98982030153274536</v>
      </c>
      <c r="E111" s="3">
        <v>0.99051500000000003</v>
      </c>
      <c r="F111" s="18">
        <v>6.9469846725467299E-4</v>
      </c>
      <c r="G111" s="13">
        <v>7.0184301754462539E-2</v>
      </c>
      <c r="H111" s="5">
        <v>227.6586693525314</v>
      </c>
      <c r="I111" s="5">
        <v>227.81846899999999</v>
      </c>
      <c r="J111" s="5">
        <v>0.15979964746858849</v>
      </c>
      <c r="K111" s="3">
        <v>-8.9098274707794189E-2</v>
      </c>
      <c r="L111" s="3">
        <v>-8.5992529325393294E-2</v>
      </c>
      <c r="M111" s="3">
        <v>3.1057453824008961E-3</v>
      </c>
      <c r="N111" s="4">
        <v>-5.1049551026538156</v>
      </c>
      <c r="O111" s="4">
        <v>-4.927009</v>
      </c>
    </row>
    <row r="112" spans="1:15" ht="18" customHeight="1" x14ac:dyDescent="0.35">
      <c r="A112" s="6">
        <v>129</v>
      </c>
      <c r="B112" s="14" t="s">
        <v>37</v>
      </c>
      <c r="C112" s="15">
        <v>230</v>
      </c>
      <c r="D112" s="7">
        <v>0.98758649826049805</v>
      </c>
      <c r="E112" s="7">
        <v>0.98836500000000005</v>
      </c>
      <c r="F112" s="19">
        <v>7.7850173950200219E-4</v>
      </c>
      <c r="G112" s="17">
        <v>7.8828714332691785E-2</v>
      </c>
      <c r="H112" s="9">
        <v>227.14489459991461</v>
      </c>
      <c r="I112" s="9">
        <v>227.323937</v>
      </c>
      <c r="J112" s="9">
        <v>0.17904240008539321</v>
      </c>
      <c r="K112" s="7">
        <v>-7.4144497513771057E-2</v>
      </c>
      <c r="L112" s="7">
        <v>-7.1070854338760286E-2</v>
      </c>
      <c r="M112" s="7">
        <v>3.0736431750107711E-3</v>
      </c>
      <c r="N112" s="8">
        <v>-4.2481667816573072</v>
      </c>
      <c r="O112" s="8">
        <v>-4.0720599999999996</v>
      </c>
    </row>
    <row r="113" spans="1:15" ht="18" customHeight="1" x14ac:dyDescent="0.35">
      <c r="A113" s="2">
        <v>130</v>
      </c>
      <c r="B113" s="10" t="s">
        <v>37</v>
      </c>
      <c r="C113" s="11">
        <v>230</v>
      </c>
      <c r="D113" s="3">
        <v>1.0125987529754641</v>
      </c>
      <c r="E113" s="3">
        <v>1.012956</v>
      </c>
      <c r="F113" s="18">
        <v>3.5724702453587831E-4</v>
      </c>
      <c r="G113" s="13">
        <v>3.5280215730675961E-2</v>
      </c>
      <c r="H113" s="5">
        <v>232.89771318435669</v>
      </c>
      <c r="I113" s="5">
        <v>232.97994700000001</v>
      </c>
      <c r="J113" s="5">
        <v>8.223381564332044E-2</v>
      </c>
      <c r="K113" s="3">
        <v>0.1115225404500961</v>
      </c>
      <c r="L113" s="3">
        <v>0.1141799458109521</v>
      </c>
      <c r="M113" s="3">
        <v>2.657405360855999E-3</v>
      </c>
      <c r="N113" s="4">
        <v>6.3897708883675124</v>
      </c>
      <c r="O113" s="4">
        <v>6.5420289999999994</v>
      </c>
    </row>
    <row r="114" spans="1:15" ht="18" customHeight="1" x14ac:dyDescent="0.35">
      <c r="A114" s="6">
        <v>131</v>
      </c>
      <c r="B114" s="14" t="s">
        <v>37</v>
      </c>
      <c r="C114" s="15">
        <v>230</v>
      </c>
      <c r="D114" s="7">
        <v>0.98259437084197998</v>
      </c>
      <c r="E114" s="7">
        <v>0.98280299999999998</v>
      </c>
      <c r="F114" s="19">
        <v>2.086291580200017E-4</v>
      </c>
      <c r="G114" s="17">
        <v>2.123248048339911E-2</v>
      </c>
      <c r="H114" s="9">
        <v>225.9967052936554</v>
      </c>
      <c r="I114" s="9">
        <v>226.044656</v>
      </c>
      <c r="J114" s="9">
        <v>4.7950706344607852E-2</v>
      </c>
      <c r="K114" s="7">
        <v>0.1174330711364746</v>
      </c>
      <c r="L114" s="7">
        <v>0.119961506037816</v>
      </c>
      <c r="M114" s="7">
        <v>2.5284349013413999E-3</v>
      </c>
      <c r="N114" s="8">
        <v>6.7284193513795598</v>
      </c>
      <c r="O114" s="8">
        <v>6.8732879999999996</v>
      </c>
    </row>
    <row r="115" spans="1:15" ht="18" customHeight="1" x14ac:dyDescent="0.35">
      <c r="A115" s="2">
        <v>132</v>
      </c>
      <c r="B115" s="10" t="s">
        <v>37</v>
      </c>
      <c r="C115" s="11">
        <v>230</v>
      </c>
      <c r="D115" s="3">
        <v>0.99665218591690063</v>
      </c>
      <c r="E115" s="3">
        <v>0.99715699999999996</v>
      </c>
      <c r="F115" s="18">
        <v>5.0481408309932529E-4</v>
      </c>
      <c r="G115" s="13">
        <v>5.0650978368637821E-2</v>
      </c>
      <c r="H115" s="5">
        <v>229.23000276088709</v>
      </c>
      <c r="I115" s="5">
        <v>229.346172</v>
      </c>
      <c r="J115" s="5">
        <v>0.11616923911290659</v>
      </c>
      <c r="K115" s="3">
        <v>8.1476107239723206E-2</v>
      </c>
      <c r="L115" s="3">
        <v>8.4167246540365115E-2</v>
      </c>
      <c r="M115" s="3">
        <v>2.6911393006419089E-3</v>
      </c>
      <c r="N115" s="4">
        <v>4.6682370759914313</v>
      </c>
      <c r="O115" s="4">
        <v>4.8224280000000004</v>
      </c>
    </row>
    <row r="116" spans="1:15" ht="18" customHeight="1" x14ac:dyDescent="0.35">
      <c r="A116" s="6">
        <v>133</v>
      </c>
      <c r="B116" s="14" t="s">
        <v>37</v>
      </c>
      <c r="C116" s="15">
        <v>230</v>
      </c>
      <c r="D116" s="7">
        <v>0.99115848541259766</v>
      </c>
      <c r="E116" s="7">
        <v>0.99178999999999995</v>
      </c>
      <c r="F116" s="19">
        <v>6.3151458740229316E-4</v>
      </c>
      <c r="G116" s="17">
        <v>6.3714794020999319E-2</v>
      </c>
      <c r="H116" s="9">
        <v>227.96645164489749</v>
      </c>
      <c r="I116" s="9">
        <v>228.11159699999999</v>
      </c>
      <c r="J116" s="9">
        <v>0.14514535510249971</v>
      </c>
      <c r="K116" s="7">
        <v>-0.12819975614547729</v>
      </c>
      <c r="L116" s="7">
        <v>-0.12501899897119759</v>
      </c>
      <c r="M116" s="7">
        <v>3.1807571742797081E-3</v>
      </c>
      <c r="N116" s="8">
        <v>-7.3453049617421877</v>
      </c>
      <c r="O116" s="8">
        <v>-7.1630610000000026</v>
      </c>
    </row>
    <row r="117" spans="1:15" ht="18" customHeight="1" x14ac:dyDescent="0.35">
      <c r="A117" s="2">
        <v>134</v>
      </c>
      <c r="B117" s="10" t="s">
        <v>37</v>
      </c>
      <c r="C117" s="11">
        <v>230</v>
      </c>
      <c r="D117" s="3">
        <v>1.010790109634399</v>
      </c>
      <c r="E117" s="3">
        <v>1.0113380000000001</v>
      </c>
      <c r="F117" s="18">
        <v>5.4789036560110027E-4</v>
      </c>
      <c r="G117" s="13">
        <v>5.4204167648540927E-2</v>
      </c>
      <c r="H117" s="5">
        <v>232.48172521591189</v>
      </c>
      <c r="I117" s="5">
        <v>232.607831</v>
      </c>
      <c r="J117" s="5">
        <v>0.12610578408811079</v>
      </c>
      <c r="K117" s="3">
        <v>-0.11071955412626271</v>
      </c>
      <c r="L117" s="3">
        <v>-0.1074216120682096</v>
      </c>
      <c r="M117" s="3">
        <v>3.2979420580531021E-3</v>
      </c>
      <c r="N117" s="4">
        <v>-6.3437631610051319</v>
      </c>
      <c r="O117" s="4">
        <v>-6.1548050000000014</v>
      </c>
    </row>
    <row r="118" spans="1:15" ht="18" customHeight="1" x14ac:dyDescent="0.35">
      <c r="A118" s="6">
        <v>135</v>
      </c>
      <c r="B118" s="14" t="s">
        <v>37</v>
      </c>
      <c r="C118" s="15">
        <v>230</v>
      </c>
      <c r="D118" s="7">
        <v>1.0132396221160891</v>
      </c>
      <c r="E118" s="7">
        <v>1.013592</v>
      </c>
      <c r="F118" s="19">
        <v>3.5237788391095931E-4</v>
      </c>
      <c r="G118" s="17">
        <v>3.4777349426490009E-2</v>
      </c>
      <c r="H118" s="9">
        <v>233.04511308670041</v>
      </c>
      <c r="I118" s="9">
        <v>233.12617599999999</v>
      </c>
      <c r="J118" s="9">
        <v>8.1062913299575712E-2</v>
      </c>
      <c r="K118" s="7">
        <v>-0.11312352865934371</v>
      </c>
      <c r="L118" s="7">
        <v>-0.1098291541449956</v>
      </c>
      <c r="M118" s="7">
        <v>3.294374514348108E-3</v>
      </c>
      <c r="N118" s="8">
        <v>-6.4815007558076054</v>
      </c>
      <c r="O118" s="8">
        <v>-6.2927469999999994</v>
      </c>
    </row>
    <row r="119" spans="1:15" ht="18" customHeight="1" x14ac:dyDescent="0.35">
      <c r="A119" s="2">
        <v>136</v>
      </c>
      <c r="B119" s="10" t="s">
        <v>37</v>
      </c>
      <c r="C119" s="11">
        <v>230</v>
      </c>
      <c r="D119" s="3">
        <v>1.0459750890731809</v>
      </c>
      <c r="E119" s="3">
        <v>1.045887</v>
      </c>
      <c r="F119" s="12">
        <v>-8.8089073180919186E-5</v>
      </c>
      <c r="G119" s="13">
        <v>-8.4217180792492182E-3</v>
      </c>
      <c r="H119" s="5">
        <v>240.57427048683169</v>
      </c>
      <c r="I119" s="5">
        <v>240.554036</v>
      </c>
      <c r="J119" s="5">
        <v>-2.0234486831697041E-2</v>
      </c>
      <c r="K119" s="3">
        <v>-1.9542854279279709E-2</v>
      </c>
      <c r="L119" s="3">
        <v>-1.6283555401964179E-2</v>
      </c>
      <c r="M119" s="3">
        <v>3.25929887731553E-3</v>
      </c>
      <c r="N119" s="4">
        <v>-1.1197230698419081</v>
      </c>
      <c r="O119" s="4">
        <v>-0.93297900000000011</v>
      </c>
    </row>
    <row r="120" spans="1:15" ht="18" customHeight="1" x14ac:dyDescent="0.35">
      <c r="A120" s="6">
        <v>137</v>
      </c>
      <c r="B120" s="14" t="s">
        <v>37</v>
      </c>
      <c r="C120" s="15">
        <v>230</v>
      </c>
      <c r="D120" s="7">
        <v>1.042563319206238</v>
      </c>
      <c r="E120" s="7">
        <v>1.04288</v>
      </c>
      <c r="F120" s="19">
        <v>3.1668079376201419E-4</v>
      </c>
      <c r="G120" s="17">
        <v>3.0375209632650519E-2</v>
      </c>
      <c r="H120" s="9">
        <v>239.78956341743469</v>
      </c>
      <c r="I120" s="9">
        <v>239.86243200000001</v>
      </c>
      <c r="J120" s="9">
        <v>7.2868582565320139E-2</v>
      </c>
      <c r="K120" s="7">
        <v>-0.12889781594276431</v>
      </c>
      <c r="L120" s="7">
        <v>-0.12565892394144129</v>
      </c>
      <c r="M120" s="7">
        <v>3.2388920013230178E-3</v>
      </c>
      <c r="N120" s="8">
        <v>-7.385300841974491</v>
      </c>
      <c r="O120" s="8">
        <v>-7.1997260000000018</v>
      </c>
    </row>
    <row r="121" spans="1:15" ht="18" customHeight="1" x14ac:dyDescent="0.35">
      <c r="A121" s="2">
        <v>138</v>
      </c>
      <c r="B121" s="10" t="s">
        <v>37</v>
      </c>
      <c r="C121" s="11">
        <v>230</v>
      </c>
      <c r="D121" s="3">
        <v>1.0515151023864751</v>
      </c>
      <c r="E121" s="3">
        <v>1.051722</v>
      </c>
      <c r="F121" s="18">
        <v>2.0689761352499231E-4</v>
      </c>
      <c r="G121" s="13">
        <v>1.9676142839548959E-2</v>
      </c>
      <c r="H121" s="5">
        <v>241.84847354888919</v>
      </c>
      <c r="I121" s="5">
        <v>241.89606699999999</v>
      </c>
      <c r="J121" s="5">
        <v>4.7593451110799379E-2</v>
      </c>
      <c r="K121" s="3">
        <v>-0.29390427470207209</v>
      </c>
      <c r="L121" s="3">
        <v>-0.29058557439118993</v>
      </c>
      <c r="M121" s="3">
        <v>3.3187003108821611E-3</v>
      </c>
      <c r="N121" s="4">
        <v>-16.839474521282298</v>
      </c>
      <c r="O121" s="4">
        <v>-16.649327</v>
      </c>
    </row>
    <row r="122" spans="1:15" ht="18" customHeight="1" x14ac:dyDescent="0.35">
      <c r="A122" s="6">
        <v>139</v>
      </c>
      <c r="B122" s="14" t="s">
        <v>37</v>
      </c>
      <c r="C122" s="15">
        <v>115</v>
      </c>
      <c r="D122" s="7">
        <v>1.010356068611145</v>
      </c>
      <c r="E122" s="7">
        <v>1.0105420000000001</v>
      </c>
      <c r="F122" s="19">
        <v>1.859313888550318E-4</v>
      </c>
      <c r="G122" s="17">
        <v>1.840256070422942E-2</v>
      </c>
      <c r="H122" s="9">
        <v>116.19094789028171</v>
      </c>
      <c r="I122" s="9">
        <v>116.21228499999999</v>
      </c>
      <c r="J122" s="9">
        <v>2.1337109718288619E-2</v>
      </c>
      <c r="K122" s="7">
        <v>-0.16217111051082611</v>
      </c>
      <c r="L122" s="7">
        <v>-0.1589073065655931</v>
      </c>
      <c r="M122" s="7">
        <v>3.263803945233013E-3</v>
      </c>
      <c r="N122" s="8">
        <v>-9.2917201912199996</v>
      </c>
      <c r="O122" s="8">
        <v>-9.1047180000000001</v>
      </c>
    </row>
    <row r="123" spans="1:15" ht="18" customHeight="1" x14ac:dyDescent="0.35">
      <c r="A123" s="2">
        <v>140</v>
      </c>
      <c r="B123" s="10" t="s">
        <v>37</v>
      </c>
      <c r="C123" s="11">
        <v>230</v>
      </c>
      <c r="D123" s="3">
        <v>1.0398532152175901</v>
      </c>
      <c r="E123" s="3">
        <v>1.0402659999999999</v>
      </c>
      <c r="F123" s="18">
        <v>4.1278478240980299E-4</v>
      </c>
      <c r="G123" s="13">
        <v>3.9696447187830011E-2</v>
      </c>
      <c r="H123" s="5">
        <v>239.1662395000458</v>
      </c>
      <c r="I123" s="5">
        <v>239.26120700000001</v>
      </c>
      <c r="J123" s="5">
        <v>9.4967499954208279E-2</v>
      </c>
      <c r="K123" s="3">
        <v>-0.16006746888160711</v>
      </c>
      <c r="L123" s="3">
        <v>-0.1568273104295288</v>
      </c>
      <c r="M123" s="3">
        <v>3.2401584520783122E-3</v>
      </c>
      <c r="N123" s="4">
        <v>-9.171190404257727</v>
      </c>
      <c r="O123" s="4">
        <v>-8.9855429999999981</v>
      </c>
    </row>
    <row r="124" spans="1:15" ht="18" customHeight="1" x14ac:dyDescent="0.35">
      <c r="A124" s="6">
        <v>141</v>
      </c>
      <c r="B124" s="14" t="s">
        <v>37</v>
      </c>
      <c r="C124" s="15">
        <v>230</v>
      </c>
      <c r="D124" s="7">
        <v>1.0509999990463259</v>
      </c>
      <c r="E124" s="7">
        <v>1.0509999999999999</v>
      </c>
      <c r="F124" s="16">
        <v>9.5367402863644202E-10</v>
      </c>
      <c r="G124" s="17">
        <v>9.0739679305594946E-8</v>
      </c>
      <c r="H124" s="9">
        <v>241.72999978065491</v>
      </c>
      <c r="I124" s="9">
        <v>241.73</v>
      </c>
      <c r="J124" s="9">
        <v>2.1934508254162211E-7</v>
      </c>
      <c r="K124" s="7">
        <v>-9.5319755375385284E-2</v>
      </c>
      <c r="L124" s="7">
        <v>-9.2056064946209382E-2</v>
      </c>
      <c r="M124" s="7">
        <v>3.2636904291759028E-3</v>
      </c>
      <c r="N124" s="8">
        <v>-5.4614196872290188</v>
      </c>
      <c r="O124" s="8">
        <v>-5.2744239999999998</v>
      </c>
    </row>
    <row r="125" spans="1:15" ht="18" customHeight="1" x14ac:dyDescent="0.35">
      <c r="A125" s="2">
        <v>142</v>
      </c>
      <c r="B125" s="10" t="s">
        <v>37</v>
      </c>
      <c r="C125" s="11">
        <v>230</v>
      </c>
      <c r="D125" s="3">
        <v>1.013325691223145</v>
      </c>
      <c r="E125" s="3">
        <v>1.0164629999999999</v>
      </c>
      <c r="F125" s="18">
        <v>3.137308776854919E-3</v>
      </c>
      <c r="G125" s="13">
        <v>0.30960517472600529</v>
      </c>
      <c r="H125" s="5">
        <v>233.06490898132321</v>
      </c>
      <c r="I125" s="5">
        <v>233.786394</v>
      </c>
      <c r="J125" s="5">
        <v>0.7214850186767876</v>
      </c>
      <c r="K125" s="3">
        <v>-0.1310114711523056</v>
      </c>
      <c r="L125" s="3">
        <v>-0.12820012333234501</v>
      </c>
      <c r="M125" s="3">
        <v>2.8113478199605908E-3</v>
      </c>
      <c r="N125" s="4">
        <v>-7.5064043648270484</v>
      </c>
      <c r="O125" s="4">
        <v>-7.345326</v>
      </c>
    </row>
    <row r="126" spans="1:15" ht="18" customHeight="1" x14ac:dyDescent="0.35">
      <c r="A126" s="6">
        <v>143</v>
      </c>
      <c r="B126" s="14" t="s">
        <v>37</v>
      </c>
      <c r="C126" s="15">
        <v>230</v>
      </c>
      <c r="D126" s="7">
        <v>1.0434999465942381</v>
      </c>
      <c r="E126" s="7">
        <v>1.0435000000000001</v>
      </c>
      <c r="F126" s="16">
        <v>5.3405762034941517E-8</v>
      </c>
      <c r="G126" s="17">
        <v>5.1179458330828452E-6</v>
      </c>
      <c r="H126" s="9">
        <v>240.0049877166748</v>
      </c>
      <c r="I126" s="9">
        <v>240.005</v>
      </c>
      <c r="J126" s="9">
        <v>1.228332519076503E-5</v>
      </c>
      <c r="K126" s="7">
        <v>-2.842062851414084E-3</v>
      </c>
      <c r="L126" s="7">
        <v>3.3335788713091703E-5</v>
      </c>
      <c r="M126" s="7">
        <v>2.875398640127176E-3</v>
      </c>
      <c r="N126" s="8">
        <v>-0.16283820649694339</v>
      </c>
      <c r="O126" s="8">
        <v>1.91E-3</v>
      </c>
    </row>
    <row r="127" spans="1:15" ht="18" customHeight="1" x14ac:dyDescent="0.35">
      <c r="A127" s="2">
        <v>144</v>
      </c>
      <c r="B127" s="10" t="s">
        <v>37</v>
      </c>
      <c r="C127" s="11">
        <v>230</v>
      </c>
      <c r="D127" s="3">
        <v>1.0171662569046021</v>
      </c>
      <c r="E127" s="3">
        <v>1.01719</v>
      </c>
      <c r="F127" s="12">
        <v>2.3743095397987801E-5</v>
      </c>
      <c r="G127" s="13">
        <v>2.3342393868079929E-3</v>
      </c>
      <c r="H127" s="5">
        <v>233.9482390880585</v>
      </c>
      <c r="I127" s="5">
        <v>233.95371299999999</v>
      </c>
      <c r="J127" s="5">
        <v>5.4739119414932702E-3</v>
      </c>
      <c r="K127" s="3">
        <v>-5.4845184087753303E-2</v>
      </c>
      <c r="L127" s="3">
        <v>-5.2133438542676137E-2</v>
      </c>
      <c r="M127" s="3">
        <v>2.711745545077165E-3</v>
      </c>
      <c r="N127" s="4">
        <v>-3.1423975748463251</v>
      </c>
      <c r="O127" s="4">
        <v>-2.9870260000000002</v>
      </c>
    </row>
    <row r="128" spans="1:15" ht="18" customHeight="1" x14ac:dyDescent="0.35">
      <c r="A128" s="6">
        <v>145</v>
      </c>
      <c r="B128" s="14" t="s">
        <v>37</v>
      </c>
      <c r="C128" s="15">
        <v>230</v>
      </c>
      <c r="D128" s="7">
        <v>1.0076884031295781</v>
      </c>
      <c r="E128" s="7">
        <v>1.0078180000000001</v>
      </c>
      <c r="F128" s="19">
        <v>1.2959687042202181E-4</v>
      </c>
      <c r="G128" s="17">
        <v>1.286080796598758E-2</v>
      </c>
      <c r="H128" s="9">
        <v>231.76833271980291</v>
      </c>
      <c r="I128" s="9">
        <v>231.79816099999999</v>
      </c>
      <c r="J128" s="9">
        <v>2.9828280197079948E-2</v>
      </c>
      <c r="K128" s="7">
        <v>-8.4277138113975525E-2</v>
      </c>
      <c r="L128" s="7">
        <v>-8.1246752196417957E-2</v>
      </c>
      <c r="M128" s="7">
        <v>3.0303859175575681E-3</v>
      </c>
      <c r="N128" s="8">
        <v>-4.8287243233719286</v>
      </c>
      <c r="O128" s="8">
        <v>-4.6550960000000003</v>
      </c>
    </row>
    <row r="129" spans="1:15" ht="18" customHeight="1" x14ac:dyDescent="0.35">
      <c r="A129" s="2">
        <v>146</v>
      </c>
      <c r="B129" s="10" t="s">
        <v>37</v>
      </c>
      <c r="C129" s="11">
        <v>230</v>
      </c>
      <c r="D129" s="3">
        <v>1.0524283647537229</v>
      </c>
      <c r="E129" s="3">
        <v>1.0525089999999999</v>
      </c>
      <c r="F129" s="12">
        <v>8.0635246276994366E-5</v>
      </c>
      <c r="G129" s="13">
        <v>7.6618275388143581E-3</v>
      </c>
      <c r="H129" s="5">
        <v>242.05852389335629</v>
      </c>
      <c r="I129" s="5">
        <v>242.07700500000001</v>
      </c>
      <c r="J129" s="5">
        <v>1.8481106643719158E-2</v>
      </c>
      <c r="K129" s="3">
        <v>-1.249970868229866E-2</v>
      </c>
      <c r="L129" s="3">
        <v>-9.3992612471052207E-3</v>
      </c>
      <c r="M129" s="3">
        <v>3.10044743519344E-3</v>
      </c>
      <c r="N129" s="4">
        <v>-0.71618055263874481</v>
      </c>
      <c r="O129" s="4">
        <v>-0.53853799999999996</v>
      </c>
    </row>
    <row r="130" spans="1:15" ht="18" customHeight="1" x14ac:dyDescent="0.35">
      <c r="A130" s="6">
        <v>147</v>
      </c>
      <c r="B130" s="14" t="s">
        <v>37</v>
      </c>
      <c r="C130" s="15">
        <v>230</v>
      </c>
      <c r="D130" s="7">
        <v>1.052800059318542</v>
      </c>
      <c r="E130" s="7">
        <v>1.0528</v>
      </c>
      <c r="F130" s="16">
        <v>-5.9318542078301562E-8</v>
      </c>
      <c r="G130" s="17">
        <v>-5.634359682378566E-6</v>
      </c>
      <c r="H130" s="9">
        <v>242.1440136432648</v>
      </c>
      <c r="I130" s="9">
        <v>242.14400000000001</v>
      </c>
      <c r="J130" s="9">
        <v>-1.364326479347255E-5</v>
      </c>
      <c r="K130" s="7">
        <v>5.6532856076955802E-2</v>
      </c>
      <c r="L130" s="7">
        <v>5.9651932987832272E-2</v>
      </c>
      <c r="M130" s="7">
        <v>3.1190769108764699E-3</v>
      </c>
      <c r="N130" s="8">
        <v>3.2390940570300759</v>
      </c>
      <c r="O130" s="8">
        <v>3.4178039999999998</v>
      </c>
    </row>
    <row r="131" spans="1:15" ht="18" customHeight="1" x14ac:dyDescent="0.35">
      <c r="A131" s="2">
        <v>148</v>
      </c>
      <c r="B131" s="10" t="s">
        <v>37</v>
      </c>
      <c r="C131" s="11">
        <v>230</v>
      </c>
      <c r="D131" s="3">
        <v>1.0581874847412109</v>
      </c>
      <c r="E131" s="3">
        <v>1.0582879999999999</v>
      </c>
      <c r="F131" s="18">
        <v>1.00515258788958E-4</v>
      </c>
      <c r="G131" s="13">
        <v>9.4988137960769631E-3</v>
      </c>
      <c r="H131" s="5">
        <v>243.38312149047849</v>
      </c>
      <c r="I131" s="5">
        <v>243.406284</v>
      </c>
      <c r="J131" s="5">
        <v>2.316250952151222E-2</v>
      </c>
      <c r="K131" s="3">
        <v>-6.9926299154758453E-2</v>
      </c>
      <c r="L131" s="3">
        <v>-6.6992229316359786E-2</v>
      </c>
      <c r="M131" s="3">
        <v>2.934069838398667E-3</v>
      </c>
      <c r="N131" s="4">
        <v>-4.0064818185368756</v>
      </c>
      <c r="O131" s="4">
        <v>-3.8383720000000001</v>
      </c>
    </row>
    <row r="132" spans="1:15" ht="18" customHeight="1" x14ac:dyDescent="0.35">
      <c r="A132" s="6">
        <v>149</v>
      </c>
      <c r="B132" s="14" t="s">
        <v>37</v>
      </c>
      <c r="C132" s="15">
        <v>230</v>
      </c>
      <c r="D132" s="7">
        <v>1.0732202529907231</v>
      </c>
      <c r="E132" s="7">
        <v>1.0732710000000001</v>
      </c>
      <c r="F132" s="16">
        <v>5.0747009276985722E-5</v>
      </c>
      <c r="G132" s="17">
        <v>4.7284803967843477E-3</v>
      </c>
      <c r="H132" s="9">
        <v>246.84065818786621</v>
      </c>
      <c r="I132" s="9">
        <v>246.852307</v>
      </c>
      <c r="J132" s="9">
        <v>1.164881213378521E-2</v>
      </c>
      <c r="K132" s="7">
        <v>1.5018505975604061E-2</v>
      </c>
      <c r="L132" s="7">
        <v>1.7943730039753698E-2</v>
      </c>
      <c r="M132" s="7">
        <v>2.925224064149638E-3</v>
      </c>
      <c r="N132" s="8">
        <v>0.86049700699411957</v>
      </c>
      <c r="O132" s="8">
        <v>1.0281</v>
      </c>
    </row>
    <row r="133" spans="1:15" ht="18" customHeight="1" x14ac:dyDescent="0.35">
      <c r="A133" s="2">
        <v>150</v>
      </c>
      <c r="B133" s="10" t="s">
        <v>37</v>
      </c>
      <c r="C133" s="11">
        <v>230</v>
      </c>
      <c r="D133" s="3">
        <v>0.98313146829605103</v>
      </c>
      <c r="E133" s="3">
        <v>0.98335600000000001</v>
      </c>
      <c r="F133" s="18">
        <v>2.245317039489825E-4</v>
      </c>
      <c r="G133" s="13">
        <v>2.2838421024009899E-2</v>
      </c>
      <c r="H133" s="5">
        <v>226.12023770809171</v>
      </c>
      <c r="I133" s="5">
        <v>226.17194799999999</v>
      </c>
      <c r="J133" s="5">
        <v>5.1710291908278798E-2</v>
      </c>
      <c r="K133" s="3">
        <v>0.1224175021052361</v>
      </c>
      <c r="L133" s="3">
        <v>0.1249516990752406</v>
      </c>
      <c r="M133" s="3">
        <v>2.5341969700045102E-3</v>
      </c>
      <c r="N133" s="4">
        <v>7.0140062091638979</v>
      </c>
      <c r="O133" s="4">
        <v>7.1592049999999974</v>
      </c>
    </row>
    <row r="134" spans="1:15" ht="18" customHeight="1" x14ac:dyDescent="0.35">
      <c r="A134" s="6">
        <v>151</v>
      </c>
      <c r="B134" s="14" t="s">
        <v>37</v>
      </c>
      <c r="C134" s="15">
        <v>230</v>
      </c>
      <c r="D134" s="7">
        <v>0.99827909469604492</v>
      </c>
      <c r="E134" s="7">
        <v>0.99866699999999997</v>
      </c>
      <c r="F134" s="19">
        <v>3.8790530395504952E-4</v>
      </c>
      <c r="G134" s="17">
        <v>3.885740030178219E-2</v>
      </c>
      <c r="H134" s="9">
        <v>229.6041917800903</v>
      </c>
      <c r="I134" s="9">
        <v>229.69349299999999</v>
      </c>
      <c r="J134" s="9">
        <v>8.9301219909685869E-2</v>
      </c>
      <c r="K134" s="7">
        <v>8.8484205305576324E-2</v>
      </c>
      <c r="L134" s="7">
        <v>9.1159751108847706E-2</v>
      </c>
      <c r="M134" s="7">
        <v>2.6755458032713809E-3</v>
      </c>
      <c r="N134" s="8">
        <v>5.0697715175786104</v>
      </c>
      <c r="O134" s="8">
        <v>5.2230689999999997</v>
      </c>
    </row>
    <row r="135" spans="1:15" ht="18" customHeight="1" x14ac:dyDescent="0.35">
      <c r="A135" s="2">
        <v>152</v>
      </c>
      <c r="B135" s="10" t="s">
        <v>37</v>
      </c>
      <c r="C135" s="11">
        <v>230</v>
      </c>
      <c r="D135" s="3">
        <v>1.0535000562667849</v>
      </c>
      <c r="E135" s="3">
        <v>1.0529710000000001</v>
      </c>
      <c r="F135" s="18">
        <v>-5.2905626678478868E-4</v>
      </c>
      <c r="G135" s="13">
        <v>-5.0218912057733413E-2</v>
      </c>
      <c r="H135" s="5">
        <v>242.3050129413605</v>
      </c>
      <c r="I135" s="5">
        <v>242.18337199999999</v>
      </c>
      <c r="J135" s="5">
        <v>-0.1216409413605106</v>
      </c>
      <c r="K135" s="3">
        <v>0.10826756805181501</v>
      </c>
      <c r="L135" s="3">
        <v>0.1116143467171055</v>
      </c>
      <c r="M135" s="3">
        <v>3.3467786652904979E-3</v>
      </c>
      <c r="N135" s="4">
        <v>6.2032747075144288</v>
      </c>
      <c r="O135" s="4">
        <v>6.3950310000000004</v>
      </c>
    </row>
    <row r="136" spans="1:15" ht="18" customHeight="1" x14ac:dyDescent="0.35">
      <c r="A136" s="6">
        <v>153</v>
      </c>
      <c r="B136" s="14" t="s">
        <v>37</v>
      </c>
      <c r="C136" s="15">
        <v>230</v>
      </c>
      <c r="D136" s="7">
        <v>1.0434999465942381</v>
      </c>
      <c r="E136" s="7">
        <v>1.0435000000000001</v>
      </c>
      <c r="F136" s="16">
        <v>5.3405762034941517E-8</v>
      </c>
      <c r="G136" s="17">
        <v>5.1179458330828452E-6</v>
      </c>
      <c r="H136" s="9">
        <v>240.0049877166748</v>
      </c>
      <c r="I136" s="9">
        <v>240.005</v>
      </c>
      <c r="J136" s="9">
        <v>1.228332519076503E-5</v>
      </c>
      <c r="K136" s="7">
        <v>0.1131674572825432</v>
      </c>
      <c r="L136" s="7">
        <v>0.1163250252748232</v>
      </c>
      <c r="M136" s="7">
        <v>3.1575679922800082E-3</v>
      </c>
      <c r="N136" s="8">
        <v>6.4840176805167573</v>
      </c>
      <c r="O136" s="8">
        <v>6.6649329999999987</v>
      </c>
    </row>
    <row r="137" spans="1:15" ht="18" customHeight="1" x14ac:dyDescent="0.35">
      <c r="A137" s="2">
        <v>154</v>
      </c>
      <c r="B137" s="10" t="s">
        <v>37</v>
      </c>
      <c r="C137" s="11">
        <v>115</v>
      </c>
      <c r="D137" s="3">
        <v>0.96573197841644287</v>
      </c>
      <c r="E137" s="3">
        <v>0.96672999999999998</v>
      </c>
      <c r="F137" s="18">
        <v>9.9802158355710713E-4</v>
      </c>
      <c r="G137" s="13">
        <v>0.1033435369090305</v>
      </c>
      <c r="H137" s="5">
        <v>111.0591775178909</v>
      </c>
      <c r="I137" s="5">
        <v>111.17398300000001</v>
      </c>
      <c r="J137" s="5">
        <v>0.1148054821091051</v>
      </c>
      <c r="K137" s="3">
        <v>-0.10779007524251941</v>
      </c>
      <c r="L137" s="3">
        <v>-0.1044431378865112</v>
      </c>
      <c r="M137" s="3">
        <v>3.3469373560082029E-3</v>
      </c>
      <c r="N137" s="4">
        <v>-6.1759163847939451</v>
      </c>
      <c r="O137" s="4">
        <v>-5.9841510000000007</v>
      </c>
    </row>
    <row r="138" spans="1:15" ht="18" customHeight="1" x14ac:dyDescent="0.35">
      <c r="A138" s="6">
        <v>155</v>
      </c>
      <c r="B138" s="14" t="s">
        <v>37</v>
      </c>
      <c r="C138" s="15">
        <v>230</v>
      </c>
      <c r="D138" s="7">
        <v>1.0143065452575679</v>
      </c>
      <c r="E138" s="7">
        <v>1.016032</v>
      </c>
      <c r="F138" s="19">
        <v>1.7254547424321309E-3</v>
      </c>
      <c r="G138" s="17">
        <v>0.17011176261255201</v>
      </c>
      <c r="H138" s="9">
        <v>233.29050540924069</v>
      </c>
      <c r="I138" s="9">
        <v>233.687445</v>
      </c>
      <c r="J138" s="9">
        <v>0.39693959075930252</v>
      </c>
      <c r="K138" s="7">
        <v>3.5112574696540833E-2</v>
      </c>
      <c r="L138" s="7">
        <v>3.7914049140460621E-2</v>
      </c>
      <c r="M138" s="7">
        <v>2.8014744439197881E-3</v>
      </c>
      <c r="N138" s="8">
        <v>2.011802337949637</v>
      </c>
      <c r="O138" s="8">
        <v>2.1723150000000002</v>
      </c>
    </row>
    <row r="139" spans="1:15" ht="18" customHeight="1" x14ac:dyDescent="0.35">
      <c r="A139" s="2">
        <v>156</v>
      </c>
      <c r="B139" s="10" t="s">
        <v>37</v>
      </c>
      <c r="C139" s="11">
        <v>115</v>
      </c>
      <c r="D139" s="3">
        <v>0.95973062515258789</v>
      </c>
      <c r="E139" s="3">
        <v>0.96134699999999995</v>
      </c>
      <c r="F139" s="18">
        <v>1.6163748474120609E-3</v>
      </c>
      <c r="G139" s="13">
        <v>0.168419638287053</v>
      </c>
      <c r="H139" s="5">
        <v>110.36902189254759</v>
      </c>
      <c r="I139" s="5">
        <v>110.554862</v>
      </c>
      <c r="J139" s="5">
        <v>0.18584010745240681</v>
      </c>
      <c r="K139" s="3">
        <v>7.417723536491394E-3</v>
      </c>
      <c r="L139" s="3">
        <v>1.030278329427765E-2</v>
      </c>
      <c r="M139" s="3">
        <v>2.8850597577862562E-3</v>
      </c>
      <c r="N139" s="4">
        <v>0.42500425223581217</v>
      </c>
      <c r="O139" s="4">
        <v>0.59030600000000022</v>
      </c>
    </row>
    <row r="140" spans="1:15" ht="18" customHeight="1" x14ac:dyDescent="0.35">
      <c r="A140" s="6">
        <v>157</v>
      </c>
      <c r="B140" s="14" t="s">
        <v>37</v>
      </c>
      <c r="C140" s="15">
        <v>230</v>
      </c>
      <c r="D140" s="7">
        <v>0.91180700063705444</v>
      </c>
      <c r="E140" s="7">
        <v>0.91414200000000001</v>
      </c>
      <c r="F140" s="19">
        <v>2.3349993629455672E-3</v>
      </c>
      <c r="G140" s="17">
        <v>0.25608482511256953</v>
      </c>
      <c r="H140" s="9">
        <v>209.71561014652249</v>
      </c>
      <c r="I140" s="9">
        <v>210.25255000000001</v>
      </c>
      <c r="J140" s="9">
        <v>0.53693985347752005</v>
      </c>
      <c r="K140" s="7">
        <v>0.1919759213924408</v>
      </c>
      <c r="L140" s="7">
        <v>0.19482258719337731</v>
      </c>
      <c r="M140" s="7">
        <v>2.8466658009365102E-3</v>
      </c>
      <c r="N140" s="8">
        <v>10.99941006392211</v>
      </c>
      <c r="O140" s="8">
        <v>11.162512</v>
      </c>
    </row>
    <row r="141" spans="1:15" ht="18" customHeight="1" x14ac:dyDescent="0.35">
      <c r="A141" s="2">
        <v>158</v>
      </c>
      <c r="B141" s="10" t="s">
        <v>37</v>
      </c>
      <c r="C141" s="11">
        <v>230</v>
      </c>
      <c r="D141" s="3">
        <v>0.92041772603988647</v>
      </c>
      <c r="E141" s="3">
        <v>0.923848</v>
      </c>
      <c r="F141" s="18">
        <v>3.4302739601135279E-3</v>
      </c>
      <c r="G141" s="13">
        <v>0.3726866468415751</v>
      </c>
      <c r="H141" s="5">
        <v>211.69607698917389</v>
      </c>
      <c r="I141" s="5">
        <v>212.48514299999999</v>
      </c>
      <c r="J141" s="5">
        <v>0.7890660108261045</v>
      </c>
      <c r="K141" s="3">
        <v>0.1836757957935333</v>
      </c>
      <c r="L141" s="3">
        <v>0.18502676968692641</v>
      </c>
      <c r="M141" s="3">
        <v>1.350973893393115E-3</v>
      </c>
      <c r="N141" s="4">
        <v>10.52384789767622</v>
      </c>
      <c r="O141" s="4">
        <v>10.601253</v>
      </c>
    </row>
    <row r="142" spans="1:15" ht="18" customHeight="1" x14ac:dyDescent="0.35">
      <c r="A142" s="6">
        <v>159</v>
      </c>
      <c r="B142" s="14" t="s">
        <v>37</v>
      </c>
      <c r="C142" s="15">
        <v>230</v>
      </c>
      <c r="D142" s="7">
        <v>0.90064895153045654</v>
      </c>
      <c r="E142" s="7">
        <v>0.90304399999999996</v>
      </c>
      <c r="F142" s="19">
        <v>2.3950484695434149E-3</v>
      </c>
      <c r="G142" s="17">
        <v>0.26592474964563628</v>
      </c>
      <c r="H142" s="9">
        <v>207.149258852005</v>
      </c>
      <c r="I142" s="9">
        <v>207.70011199999999</v>
      </c>
      <c r="J142" s="9">
        <v>0.55085314799498519</v>
      </c>
      <c r="K142" s="7">
        <v>0.26784393191337591</v>
      </c>
      <c r="L142" s="7">
        <v>0.27031251047843208</v>
      </c>
      <c r="M142" s="7">
        <v>2.468578565056168E-3</v>
      </c>
      <c r="N142" s="8">
        <v>15.346326866825819</v>
      </c>
      <c r="O142" s="8">
        <v>15.487766000000001</v>
      </c>
    </row>
    <row r="143" spans="1:15" ht="18" customHeight="1" x14ac:dyDescent="0.35">
      <c r="A143" s="2">
        <v>160</v>
      </c>
      <c r="B143" s="10" t="s">
        <v>37</v>
      </c>
      <c r="C143" s="11">
        <v>230</v>
      </c>
      <c r="D143" s="3">
        <v>0.9351271390914917</v>
      </c>
      <c r="E143" s="3">
        <v>0.94088899999999998</v>
      </c>
      <c r="F143" s="18">
        <v>5.7618609085082761E-3</v>
      </c>
      <c r="G143" s="13">
        <v>0.6161580246838011</v>
      </c>
      <c r="H143" s="5">
        <v>215.07924199104309</v>
      </c>
      <c r="I143" s="5">
        <v>216.404473</v>
      </c>
      <c r="J143" s="5">
        <v>1.325231008956905</v>
      </c>
      <c r="K143" s="3">
        <v>0.23193641006946561</v>
      </c>
      <c r="L143" s="3">
        <v>0.2298751864784857</v>
      </c>
      <c r="M143" s="3">
        <v>-2.0612235909799048E-3</v>
      </c>
      <c r="N143" s="4">
        <v>13.288977412395949</v>
      </c>
      <c r="O143" s="4">
        <v>13.170878</v>
      </c>
    </row>
    <row r="144" spans="1:15" ht="18" customHeight="1" x14ac:dyDescent="0.35">
      <c r="A144" s="6">
        <v>161</v>
      </c>
      <c r="B144" s="14" t="s">
        <v>37</v>
      </c>
      <c r="C144" s="15">
        <v>230</v>
      </c>
      <c r="D144" s="7">
        <v>1.0347111225128169</v>
      </c>
      <c r="E144" s="7">
        <v>1.03529</v>
      </c>
      <c r="F144" s="19">
        <v>5.7887748718310483E-4</v>
      </c>
      <c r="G144" s="17">
        <v>5.5945806958882308E-2</v>
      </c>
      <c r="H144" s="9">
        <v>237.983558177948</v>
      </c>
      <c r="I144" s="9">
        <v>238.11676199999999</v>
      </c>
      <c r="J144" s="9">
        <v>0.13320382205199621</v>
      </c>
      <c r="K144" s="7">
        <v>8.0591335892677307E-2</v>
      </c>
      <c r="L144" s="7">
        <v>8.3609352044965113E-2</v>
      </c>
      <c r="M144" s="7">
        <v>3.0180161522878062E-3</v>
      </c>
      <c r="N144" s="8">
        <v>4.6175434119715968</v>
      </c>
      <c r="O144" s="8">
        <v>4.7904629999999999</v>
      </c>
    </row>
    <row r="145" spans="1:15" ht="18" customHeight="1" x14ac:dyDescent="0.35">
      <c r="A145" s="2">
        <v>162</v>
      </c>
      <c r="B145" s="10" t="s">
        <v>37</v>
      </c>
      <c r="C145" s="11">
        <v>230</v>
      </c>
      <c r="D145" s="3">
        <v>0.9892546534538269</v>
      </c>
      <c r="E145" s="3">
        <v>0.99064300000000005</v>
      </c>
      <c r="F145" s="18">
        <v>1.388346546173147E-3</v>
      </c>
      <c r="G145" s="13">
        <v>0.14034268540723599</v>
      </c>
      <c r="H145" s="5">
        <v>227.52857029438019</v>
      </c>
      <c r="I145" s="5">
        <v>227.84778700000001</v>
      </c>
      <c r="J145" s="5">
        <v>0.31921670561982302</v>
      </c>
      <c r="K145" s="3">
        <v>0.23746015131473541</v>
      </c>
      <c r="L145" s="3">
        <v>0.2395367183522881</v>
      </c>
      <c r="M145" s="3">
        <v>2.076567037552685E-3</v>
      </c>
      <c r="N145" s="4">
        <v>13.605464472872249</v>
      </c>
      <c r="O145" s="4">
        <v>13.724443000000001</v>
      </c>
    </row>
    <row r="146" spans="1:15" ht="18" customHeight="1" x14ac:dyDescent="0.35">
      <c r="A146" s="6">
        <v>163</v>
      </c>
      <c r="B146" s="14" t="s">
        <v>37</v>
      </c>
      <c r="C146" s="15">
        <v>230</v>
      </c>
      <c r="D146" s="7">
        <v>1.0349535942077639</v>
      </c>
      <c r="E146" s="7">
        <v>1.037398</v>
      </c>
      <c r="F146" s="19">
        <v>2.444405792236148E-3</v>
      </c>
      <c r="G146" s="17">
        <v>0.23618506239473391</v>
      </c>
      <c r="H146" s="9">
        <v>238.03932666778559</v>
      </c>
      <c r="I146" s="9">
        <v>238.60143500000001</v>
      </c>
      <c r="J146" s="9">
        <v>0.56210833221442158</v>
      </c>
      <c r="K146" s="7">
        <v>-4.5770365744829178E-2</v>
      </c>
      <c r="L146" s="7">
        <v>-4.2760514313983519E-2</v>
      </c>
      <c r="M146" s="7">
        <v>3.0098514308456591E-3</v>
      </c>
      <c r="N146" s="8">
        <v>-2.6224487839488679</v>
      </c>
      <c r="O146" s="8">
        <v>-2.4499970000000002</v>
      </c>
    </row>
    <row r="147" spans="1:15" ht="18" customHeight="1" x14ac:dyDescent="0.35">
      <c r="A147" s="2">
        <v>164</v>
      </c>
      <c r="B147" s="10" t="s">
        <v>37</v>
      </c>
      <c r="C147" s="11">
        <v>230</v>
      </c>
      <c r="D147" s="3">
        <v>0.98005849123001099</v>
      </c>
      <c r="E147" s="3">
        <v>0.98214400000000002</v>
      </c>
      <c r="F147" s="18">
        <v>2.0855087699890311E-3</v>
      </c>
      <c r="G147" s="13">
        <v>0.21279431673222249</v>
      </c>
      <c r="H147" s="5">
        <v>225.4134529829025</v>
      </c>
      <c r="I147" s="5">
        <v>225.893101</v>
      </c>
      <c r="J147" s="5">
        <v>0.47964801709750299</v>
      </c>
      <c r="K147" s="3">
        <v>8.2274667918682098E-2</v>
      </c>
      <c r="L147" s="3">
        <v>8.4843666345268021E-2</v>
      </c>
      <c r="M147" s="3">
        <v>2.5689984265859218E-3</v>
      </c>
      <c r="N147" s="4">
        <v>4.7139912325808773</v>
      </c>
      <c r="O147" s="4">
        <v>4.8611839999999997</v>
      </c>
    </row>
    <row r="148" spans="1:15" ht="18" customHeight="1" x14ac:dyDescent="0.35">
      <c r="A148" s="6">
        <v>165</v>
      </c>
      <c r="B148" s="14" t="s">
        <v>37</v>
      </c>
      <c r="C148" s="15">
        <v>230</v>
      </c>
      <c r="D148" s="7">
        <v>0.99881243705749512</v>
      </c>
      <c r="E148" s="7">
        <v>0.99956900000000004</v>
      </c>
      <c r="F148" s="19">
        <v>7.5656294250492362E-4</v>
      </c>
      <c r="G148" s="17">
        <v>7.5746247687279569E-2</v>
      </c>
      <c r="H148" s="9">
        <v>229.72686052322391</v>
      </c>
      <c r="I148" s="9">
        <v>229.900938</v>
      </c>
      <c r="J148" s="9">
        <v>0.17407747677609109</v>
      </c>
      <c r="K148" s="7">
        <v>0.37419635057449341</v>
      </c>
      <c r="L148" s="7">
        <v>0.37602387441261248</v>
      </c>
      <c r="M148" s="7">
        <v>1.8275238381190719E-3</v>
      </c>
      <c r="N148" s="8">
        <v>21.43987159711623</v>
      </c>
      <c r="O148" s="8">
        <v>21.544581000000001</v>
      </c>
    </row>
    <row r="149" spans="1:15" ht="18" customHeight="1" x14ac:dyDescent="0.35">
      <c r="A149" s="2">
        <v>166</v>
      </c>
      <c r="B149" s="10" t="s">
        <v>37</v>
      </c>
      <c r="C149" s="11">
        <v>230</v>
      </c>
      <c r="D149" s="3">
        <v>0.99647659063339233</v>
      </c>
      <c r="E149" s="3">
        <v>0.99689700000000003</v>
      </c>
      <c r="F149" s="18">
        <v>4.2040936660769912E-4</v>
      </c>
      <c r="G149" s="13">
        <v>4.2189587849773121E-2</v>
      </c>
      <c r="H149" s="5">
        <v>229.18961584568021</v>
      </c>
      <c r="I149" s="5">
        <v>229.28640100000001</v>
      </c>
      <c r="J149" s="5">
        <v>9.6785154319803723E-2</v>
      </c>
      <c r="K149" s="3">
        <v>0.44260841608047491</v>
      </c>
      <c r="L149" s="3">
        <v>0.44436070538470862</v>
      </c>
      <c r="M149" s="3">
        <v>1.752289304233712E-3</v>
      </c>
      <c r="N149" s="4">
        <v>25.359594218381488</v>
      </c>
      <c r="O149" s="4">
        <v>25.459993000000001</v>
      </c>
    </row>
    <row r="150" spans="1:15" ht="18" customHeight="1" x14ac:dyDescent="0.35">
      <c r="A150" s="6">
        <v>167</v>
      </c>
      <c r="B150" s="14" t="s">
        <v>37</v>
      </c>
      <c r="C150" s="15">
        <v>230</v>
      </c>
      <c r="D150" s="7">
        <v>0.95605617761611938</v>
      </c>
      <c r="E150" s="7">
        <v>0.95680500000000002</v>
      </c>
      <c r="F150" s="19">
        <v>7.4882238388063183E-4</v>
      </c>
      <c r="G150" s="17">
        <v>7.8324098668321449E-2</v>
      </c>
      <c r="H150" s="9">
        <v>219.89292085170749</v>
      </c>
      <c r="I150" s="9">
        <v>220.065245</v>
      </c>
      <c r="J150" s="9">
        <v>0.17232414829251749</v>
      </c>
      <c r="K150" s="7">
        <v>-0.11918493360280991</v>
      </c>
      <c r="L150" s="7">
        <v>-0.116069701058549</v>
      </c>
      <c r="M150" s="7">
        <v>3.1152325442609101E-3</v>
      </c>
      <c r="N150" s="8">
        <v>-6.8287936769879529</v>
      </c>
      <c r="O150" s="8">
        <v>-6.6503040000000011</v>
      </c>
    </row>
    <row r="151" spans="1:15" ht="18" customHeight="1" x14ac:dyDescent="0.35">
      <c r="A151" s="2">
        <v>168</v>
      </c>
      <c r="B151" s="10" t="s">
        <v>37</v>
      </c>
      <c r="C151" s="11">
        <v>230</v>
      </c>
      <c r="D151" s="3">
        <v>0.98984366655349731</v>
      </c>
      <c r="E151" s="3">
        <v>0.99053899999999995</v>
      </c>
      <c r="F151" s="18">
        <v>6.9533344650263285E-4</v>
      </c>
      <c r="G151" s="13">
        <v>7.0246794518945652E-2</v>
      </c>
      <c r="H151" s="5">
        <v>227.66404330730441</v>
      </c>
      <c r="I151" s="5">
        <v>227.82395199999999</v>
      </c>
      <c r="J151" s="5">
        <v>0.15990869269558061</v>
      </c>
      <c r="K151" s="3">
        <v>-8.9548036456108093E-2</v>
      </c>
      <c r="L151" s="3">
        <v>-8.6441096396448355E-2</v>
      </c>
      <c r="M151" s="3">
        <v>3.106940059659738E-3</v>
      </c>
      <c r="N151" s="4">
        <v>-5.1307245526186271</v>
      </c>
      <c r="O151" s="4">
        <v>-4.9527099999999997</v>
      </c>
    </row>
    <row r="152" spans="1:15" ht="18" customHeight="1" x14ac:dyDescent="0.35">
      <c r="A152" s="6">
        <v>169</v>
      </c>
      <c r="B152" s="14" t="s">
        <v>37</v>
      </c>
      <c r="C152" s="15">
        <v>230</v>
      </c>
      <c r="D152" s="7">
        <v>0.97144722938537598</v>
      </c>
      <c r="E152" s="7">
        <v>0.972244</v>
      </c>
      <c r="F152" s="19">
        <v>7.9677061462402055E-4</v>
      </c>
      <c r="G152" s="17">
        <v>8.2018929131964124E-2</v>
      </c>
      <c r="H152" s="9">
        <v>223.4328627586365</v>
      </c>
      <c r="I152" s="9">
        <v>223.616017</v>
      </c>
      <c r="J152" s="9">
        <v>0.18315424136349631</v>
      </c>
      <c r="K152" s="7">
        <v>-0.116923913359642</v>
      </c>
      <c r="L152" s="7">
        <v>-0.1137686415194271</v>
      </c>
      <c r="M152" s="7">
        <v>3.1552718402148988E-3</v>
      </c>
      <c r="N152" s="8">
        <v>-6.699246759660789</v>
      </c>
      <c r="O152" s="8">
        <v>-6.5184629999999988</v>
      </c>
    </row>
    <row r="153" spans="1:15" ht="18" customHeight="1" x14ac:dyDescent="0.35">
      <c r="A153" s="2">
        <v>170</v>
      </c>
      <c r="B153" s="10" t="s">
        <v>37</v>
      </c>
      <c r="C153" s="11">
        <v>115</v>
      </c>
      <c r="D153" s="3">
        <v>0.92187875509262085</v>
      </c>
      <c r="E153" s="3">
        <v>0.922319</v>
      </c>
      <c r="F153" s="18">
        <v>4.4024490737915029E-4</v>
      </c>
      <c r="G153" s="13">
        <v>4.7755185261311187E-2</v>
      </c>
      <c r="H153" s="5">
        <v>106.0160568356514</v>
      </c>
      <c r="I153" s="5">
        <v>106.06662900000001</v>
      </c>
      <c r="J153" s="5">
        <v>5.0572164348608339E-2</v>
      </c>
      <c r="K153" s="3">
        <v>2.2914351895451549E-2</v>
      </c>
      <c r="L153" s="3">
        <v>2.5654751754697329E-2</v>
      </c>
      <c r="M153" s="3">
        <v>2.7403998592457801E-3</v>
      </c>
      <c r="N153" s="4">
        <v>1.312895653886972</v>
      </c>
      <c r="O153" s="4">
        <v>1.4699089999999999</v>
      </c>
    </row>
    <row r="154" spans="1:15" ht="18" customHeight="1" x14ac:dyDescent="0.35">
      <c r="A154" s="6">
        <v>171</v>
      </c>
      <c r="B154" s="14" t="s">
        <v>37</v>
      </c>
      <c r="C154" s="15">
        <v>115</v>
      </c>
      <c r="D154" s="7">
        <v>0.97176241874694824</v>
      </c>
      <c r="E154" s="7">
        <v>0.97241100000000003</v>
      </c>
      <c r="F154" s="19">
        <v>6.4858125305178316E-4</v>
      </c>
      <c r="G154" s="17">
        <v>6.6742779977857616E-2</v>
      </c>
      <c r="H154" s="9">
        <v>111.75267815589901</v>
      </c>
      <c r="I154" s="9">
        <v>111.82720999999999</v>
      </c>
      <c r="J154" s="9">
        <v>7.4531844100988565E-2</v>
      </c>
      <c r="K154" s="7">
        <v>-0.20806425809860229</v>
      </c>
      <c r="L154" s="7">
        <v>-0.20477927169698451</v>
      </c>
      <c r="M154" s="7">
        <v>3.2849864016177839E-3</v>
      </c>
      <c r="N154" s="8">
        <v>-11.921203856570569</v>
      </c>
      <c r="O154" s="8">
        <v>-11.732988000000001</v>
      </c>
    </row>
    <row r="155" spans="1:15" ht="18" customHeight="1" x14ac:dyDescent="0.35">
      <c r="A155" s="2">
        <v>172</v>
      </c>
      <c r="B155" s="10" t="s">
        <v>37</v>
      </c>
      <c r="C155" s="11">
        <v>115</v>
      </c>
      <c r="D155" s="3">
        <v>1.0235580205917361</v>
      </c>
      <c r="E155" s="3">
        <v>1.023944</v>
      </c>
      <c r="F155" s="18">
        <v>3.8597940826390342E-4</v>
      </c>
      <c r="G155" s="13">
        <v>3.7709577815702347E-2</v>
      </c>
      <c r="H155" s="5">
        <v>117.70917236804959</v>
      </c>
      <c r="I155" s="5">
        <v>117.753558</v>
      </c>
      <c r="J155" s="5">
        <v>4.4385631950405013E-2</v>
      </c>
      <c r="K155" s="3">
        <v>-0.20491267740726471</v>
      </c>
      <c r="L155" s="3">
        <v>-0.2016152166559215</v>
      </c>
      <c r="M155" s="3">
        <v>3.2974607513432119E-3</v>
      </c>
      <c r="N155" s="4">
        <v>-11.740631584161999</v>
      </c>
      <c r="O155" s="4">
        <v>-11.551701</v>
      </c>
    </row>
    <row r="156" spans="1:15" ht="18" customHeight="1" x14ac:dyDescent="0.35">
      <c r="A156" s="6">
        <v>173</v>
      </c>
      <c r="B156" s="14" t="s">
        <v>37</v>
      </c>
      <c r="C156" s="15">
        <v>115</v>
      </c>
      <c r="D156" s="7">
        <v>0.98246270418167114</v>
      </c>
      <c r="E156" s="7">
        <v>0.98360000000000003</v>
      </c>
      <c r="F156" s="19">
        <v>1.137295818328887E-3</v>
      </c>
      <c r="G156" s="17">
        <v>0.11575969382737861</v>
      </c>
      <c r="H156" s="9">
        <v>112.9832109808922</v>
      </c>
      <c r="I156" s="9">
        <v>113.114003</v>
      </c>
      <c r="J156" s="9">
        <v>0.13079201910780111</v>
      </c>
      <c r="K156" s="7">
        <v>-0.31255462765693659</v>
      </c>
      <c r="L156" s="7">
        <v>-0.30906133314682899</v>
      </c>
      <c r="M156" s="7">
        <v>3.4932945101076029E-3</v>
      </c>
      <c r="N156" s="8">
        <v>-17.90806103202538</v>
      </c>
      <c r="O156" s="8">
        <v>-17.707909999999991</v>
      </c>
    </row>
    <row r="157" spans="1:15" ht="18" customHeight="1" x14ac:dyDescent="0.35">
      <c r="A157" s="2">
        <v>174</v>
      </c>
      <c r="B157" s="10" t="s">
        <v>37</v>
      </c>
      <c r="C157" s="11">
        <v>115</v>
      </c>
      <c r="D157" s="3">
        <v>1.061158418655396</v>
      </c>
      <c r="E157" s="3">
        <v>1.0613699999999999</v>
      </c>
      <c r="F157" s="18">
        <v>2.1158134460397271E-4</v>
      </c>
      <c r="G157" s="13">
        <v>1.993871422817994E-2</v>
      </c>
      <c r="H157" s="5">
        <v>122.0332181453705</v>
      </c>
      <c r="I157" s="5">
        <v>122.057517</v>
      </c>
      <c r="J157" s="5">
        <v>2.429885462950665E-2</v>
      </c>
      <c r="K157" s="3">
        <v>-0.14245666563510889</v>
      </c>
      <c r="L157" s="3">
        <v>-0.1391598136504883</v>
      </c>
      <c r="M157" s="3">
        <v>3.2968519846205968E-3</v>
      </c>
      <c r="N157" s="4">
        <v>-8.16216570439809</v>
      </c>
      <c r="O157" s="4">
        <v>-7.9732700000000012</v>
      </c>
    </row>
    <row r="158" spans="1:15" ht="18" customHeight="1" x14ac:dyDescent="0.35">
      <c r="A158" s="6">
        <v>175</v>
      </c>
      <c r="B158" s="14" t="s">
        <v>37</v>
      </c>
      <c r="C158" s="15">
        <v>115</v>
      </c>
      <c r="D158" s="7">
        <v>0.97279107570648193</v>
      </c>
      <c r="E158" s="7">
        <v>0.97529399999999999</v>
      </c>
      <c r="F158" s="19">
        <v>2.5029242935180611E-3</v>
      </c>
      <c r="G158" s="17">
        <v>0.25729309777028242</v>
      </c>
      <c r="H158" s="9">
        <v>111.87097370624539</v>
      </c>
      <c r="I158" s="9">
        <v>112.15886</v>
      </c>
      <c r="J158" s="9">
        <v>0.28788629375461028</v>
      </c>
      <c r="K158" s="7">
        <v>-0.20921303331851959</v>
      </c>
      <c r="L158" s="7">
        <v>-0.20605369366349821</v>
      </c>
      <c r="M158" s="7">
        <v>3.159339655021381E-3</v>
      </c>
      <c r="N158" s="8">
        <v>-11.987023828281041</v>
      </c>
      <c r="O158" s="8">
        <v>-11.806006999999999</v>
      </c>
    </row>
    <row r="159" spans="1:15" ht="18" customHeight="1" x14ac:dyDescent="0.35">
      <c r="A159" s="2">
        <v>176</v>
      </c>
      <c r="B159" s="10" t="s">
        <v>37</v>
      </c>
      <c r="C159" s="11">
        <v>115</v>
      </c>
      <c r="D159" s="3">
        <v>1.0521999597549441</v>
      </c>
      <c r="E159" s="3">
        <v>1.0522</v>
      </c>
      <c r="F159" s="12">
        <v>4.0245055954457598E-8</v>
      </c>
      <c r="G159" s="13">
        <v>3.8248486498545978E-6</v>
      </c>
      <c r="H159" s="5">
        <v>121.0029953718185</v>
      </c>
      <c r="I159" s="5">
        <v>121.003</v>
      </c>
      <c r="J159" s="5">
        <v>4.6281815002657822E-6</v>
      </c>
      <c r="K159" s="3">
        <v>-1.6352875391021371E-3</v>
      </c>
      <c r="L159" s="3">
        <v>1.597307878132691E-3</v>
      </c>
      <c r="M159" s="3">
        <v>3.2325954172348279E-3</v>
      </c>
      <c r="N159" s="4">
        <v>-9.3695074280887039E-2</v>
      </c>
      <c r="O159" s="4">
        <v>9.1519000000000031E-2</v>
      </c>
    </row>
    <row r="160" spans="1:15" ht="18" customHeight="1" x14ac:dyDescent="0.35">
      <c r="A160" s="6">
        <v>177</v>
      </c>
      <c r="B160" s="14" t="s">
        <v>37</v>
      </c>
      <c r="C160" s="15">
        <v>115</v>
      </c>
      <c r="D160" s="7">
        <v>1.0076776742935181</v>
      </c>
      <c r="E160" s="7">
        <v>1.0077</v>
      </c>
      <c r="F160" s="16">
        <v>2.2325706481973739E-5</v>
      </c>
      <c r="G160" s="17">
        <v>2.2155602978528098E-3</v>
      </c>
      <c r="H160" s="9">
        <v>115.88293254375461</v>
      </c>
      <c r="I160" s="9">
        <v>115.88549999999999</v>
      </c>
      <c r="J160" s="9">
        <v>2.567456245387234E-3</v>
      </c>
      <c r="K160" s="7">
        <v>-7.1023568511009216E-2</v>
      </c>
      <c r="L160" s="7">
        <v>-6.7849552498231921E-2</v>
      </c>
      <c r="M160" s="7">
        <v>3.1740160127772948E-3</v>
      </c>
      <c r="N160" s="8">
        <v>-4.069350721639081</v>
      </c>
      <c r="O160" s="8">
        <v>-3.8874930000000001</v>
      </c>
    </row>
    <row r="161" spans="1:15" ht="18" customHeight="1" x14ac:dyDescent="0.35">
      <c r="A161" s="2">
        <v>178</v>
      </c>
      <c r="B161" s="10" t="s">
        <v>37</v>
      </c>
      <c r="C161" s="11">
        <v>115</v>
      </c>
      <c r="D161" s="3">
        <v>0.93944281339645386</v>
      </c>
      <c r="E161" s="3">
        <v>0.93965799999999999</v>
      </c>
      <c r="F161" s="18">
        <v>2.1518660354613581E-4</v>
      </c>
      <c r="G161" s="13">
        <v>2.290576930043799E-2</v>
      </c>
      <c r="H161" s="5">
        <v>108.03592354059219</v>
      </c>
      <c r="I161" s="5">
        <v>108.060706</v>
      </c>
      <c r="J161" s="5">
        <v>2.4782459407802548E-2</v>
      </c>
      <c r="K161" s="3">
        <v>-0.19504423439502719</v>
      </c>
      <c r="L161" s="3">
        <v>-0.1919490771128938</v>
      </c>
      <c r="M161" s="3">
        <v>3.0951572821333868E-3</v>
      </c>
      <c r="N161" s="4">
        <v>-11.17521144919543</v>
      </c>
      <c r="O161" s="4">
        <v>-10.997871999999999</v>
      </c>
    </row>
    <row r="162" spans="1:15" ht="18" customHeight="1" x14ac:dyDescent="0.35">
      <c r="A162" s="6">
        <v>179</v>
      </c>
      <c r="B162" s="14" t="s">
        <v>37</v>
      </c>
      <c r="C162" s="15">
        <v>115</v>
      </c>
      <c r="D162" s="7">
        <v>0.96944153308868408</v>
      </c>
      <c r="E162" s="7">
        <v>0.97040199999999999</v>
      </c>
      <c r="F162" s="19">
        <v>9.6046691131590478E-4</v>
      </c>
      <c r="G162" s="17">
        <v>9.90742482690848E-2</v>
      </c>
      <c r="H162" s="9">
        <v>111.4857763051987</v>
      </c>
      <c r="I162" s="9">
        <v>111.596211</v>
      </c>
      <c r="J162" s="9">
        <v>0.1104346948012989</v>
      </c>
      <c r="K162" s="7">
        <v>-0.24344164133071899</v>
      </c>
      <c r="L162" s="7">
        <v>-0.24030405235792751</v>
      </c>
      <c r="M162" s="7">
        <v>3.137588972791483E-3</v>
      </c>
      <c r="N162" s="8">
        <v>-13.94817860598774</v>
      </c>
      <c r="O162" s="8">
        <v>-13.76840800000001</v>
      </c>
    </row>
    <row r="163" spans="1:15" ht="18" customHeight="1" x14ac:dyDescent="0.35">
      <c r="A163" s="2">
        <v>180</v>
      </c>
      <c r="B163" s="10" t="s">
        <v>37</v>
      </c>
      <c r="C163" s="11">
        <v>115</v>
      </c>
      <c r="D163" s="3">
        <v>0.9789164662361145</v>
      </c>
      <c r="E163" s="3">
        <v>0.97907999999999995</v>
      </c>
      <c r="F163" s="18">
        <v>1.6353376388544841E-4</v>
      </c>
      <c r="G163" s="13">
        <v>1.6705589243403741E-2</v>
      </c>
      <c r="H163" s="5">
        <v>112.5753936171532</v>
      </c>
      <c r="I163" s="5">
        <v>112.594143</v>
      </c>
      <c r="J163" s="5">
        <v>1.874938284680638E-2</v>
      </c>
      <c r="K163" s="3">
        <v>-0.1351267546415329</v>
      </c>
      <c r="L163" s="3">
        <v>-0.13206862816609791</v>
      </c>
      <c r="M163" s="3">
        <v>3.0581264754349908E-3</v>
      </c>
      <c r="N163" s="4">
        <v>-7.7421927402596422</v>
      </c>
      <c r="O163" s="4">
        <v>-7.5669749999999993</v>
      </c>
    </row>
    <row r="164" spans="1:15" ht="18" customHeight="1" x14ac:dyDescent="0.35">
      <c r="A164" s="6">
        <v>181</v>
      </c>
      <c r="B164" s="14" t="s">
        <v>37</v>
      </c>
      <c r="C164" s="15">
        <v>230</v>
      </c>
      <c r="D164" s="7">
        <v>1.046678781509399</v>
      </c>
      <c r="E164" s="7">
        <v>1.0469029999999999</v>
      </c>
      <c r="F164" s="19">
        <v>2.2421849060094701E-4</v>
      </c>
      <c r="G164" s="17">
        <v>2.142190083165774E-2</v>
      </c>
      <c r="H164" s="9">
        <v>240.73611974716189</v>
      </c>
      <c r="I164" s="9">
        <v>240.78764200000001</v>
      </c>
      <c r="J164" s="9">
        <v>5.1522252838111633E-2</v>
      </c>
      <c r="K164" s="7">
        <v>-0.13800522685050959</v>
      </c>
      <c r="L164" s="7">
        <v>-0.13474816235351469</v>
      </c>
      <c r="M164" s="7">
        <v>3.2570644969948941E-3</v>
      </c>
      <c r="N164" s="8">
        <v>-7.9071170492797052</v>
      </c>
      <c r="O164" s="8">
        <v>-7.7205009999999987</v>
      </c>
    </row>
    <row r="165" spans="1:15" ht="18" customHeight="1" x14ac:dyDescent="0.35">
      <c r="A165" s="2">
        <v>182</v>
      </c>
      <c r="B165" s="10" t="s">
        <v>37</v>
      </c>
      <c r="C165" s="11">
        <v>230</v>
      </c>
      <c r="D165" s="3">
        <v>1.0421391725540159</v>
      </c>
      <c r="E165" s="3">
        <v>1.0424709999999999</v>
      </c>
      <c r="F165" s="18">
        <v>3.3182744598403419E-4</v>
      </c>
      <c r="G165" s="13">
        <v>3.1840991560734673E-2</v>
      </c>
      <c r="H165" s="5">
        <v>239.69200968742371</v>
      </c>
      <c r="I165" s="5">
        <v>239.768393</v>
      </c>
      <c r="J165" s="5">
        <v>7.6383312576297158E-2</v>
      </c>
      <c r="K165" s="3">
        <v>-0.17323362827301031</v>
      </c>
      <c r="L165" s="3">
        <v>-0.16997058217484221</v>
      </c>
      <c r="M165" s="3">
        <v>3.2630460981681042E-3</v>
      </c>
      <c r="N165" s="4">
        <v>-9.9255557697816634</v>
      </c>
      <c r="O165" s="4">
        <v>-9.7385969999999986</v>
      </c>
    </row>
    <row r="166" spans="1:15" ht="18" customHeight="1" x14ac:dyDescent="0.35">
      <c r="A166" s="6">
        <v>183</v>
      </c>
      <c r="B166" s="14" t="s">
        <v>37</v>
      </c>
      <c r="C166" s="15">
        <v>115</v>
      </c>
      <c r="D166" s="7">
        <v>0.97228765487670898</v>
      </c>
      <c r="E166" s="7">
        <v>0.97245800000000004</v>
      </c>
      <c r="F166" s="19">
        <v>1.7034512329106019E-4</v>
      </c>
      <c r="G166" s="17">
        <v>1.7520033545284589E-2</v>
      </c>
      <c r="H166" s="9">
        <v>111.8130803108215</v>
      </c>
      <c r="I166" s="9">
        <v>111.832615</v>
      </c>
      <c r="J166" s="9">
        <v>1.953468917849932E-2</v>
      </c>
      <c r="K166" s="7">
        <v>5.3757507354021072E-2</v>
      </c>
      <c r="L166" s="7">
        <v>5.6953723777419127E-2</v>
      </c>
      <c r="M166" s="7">
        <v>3.196216423398054E-3</v>
      </c>
      <c r="N166" s="8">
        <v>3.0800782885288931</v>
      </c>
      <c r="O166" s="8">
        <v>3.263208000000001</v>
      </c>
    </row>
    <row r="167" spans="1:15" ht="18" customHeight="1" x14ac:dyDescent="0.35">
      <c r="A167" s="2">
        <v>184</v>
      </c>
      <c r="B167" s="10" t="s">
        <v>37</v>
      </c>
      <c r="C167" s="11">
        <v>230</v>
      </c>
      <c r="D167" s="3">
        <v>1.0341506004333501</v>
      </c>
      <c r="E167" s="3">
        <v>1.0343659999999999</v>
      </c>
      <c r="F167" s="18">
        <v>2.1539956664984319E-4</v>
      </c>
      <c r="G167" s="13">
        <v>2.0828645901243229E-2</v>
      </c>
      <c r="H167" s="5">
        <v>237.85463809967041</v>
      </c>
      <c r="I167" s="5">
        <v>237.904246</v>
      </c>
      <c r="J167" s="5">
        <v>4.9607900329590393E-2</v>
      </c>
      <c r="K167" s="3">
        <v>-9.0192504227161407E-2</v>
      </c>
      <c r="L167" s="3">
        <v>-8.6875892819705189E-2</v>
      </c>
      <c r="M167" s="3">
        <v>3.3166114074562191E-3</v>
      </c>
      <c r="N167" s="4">
        <v>-5.1676498359321856</v>
      </c>
      <c r="O167" s="4">
        <v>-4.9776220000000002</v>
      </c>
    </row>
    <row r="168" spans="1:15" ht="18" customHeight="1" x14ac:dyDescent="0.35">
      <c r="A168" s="6">
        <v>185</v>
      </c>
      <c r="B168" s="14" t="s">
        <v>37</v>
      </c>
      <c r="C168" s="15">
        <v>230</v>
      </c>
      <c r="D168" s="7">
        <v>1.0521999597549441</v>
      </c>
      <c r="E168" s="7">
        <v>1.0522</v>
      </c>
      <c r="F168" s="16">
        <v>4.0245055954457598E-8</v>
      </c>
      <c r="G168" s="17">
        <v>3.8248486498545978E-6</v>
      </c>
      <c r="H168" s="9">
        <v>242.00599074363711</v>
      </c>
      <c r="I168" s="9">
        <v>242.006</v>
      </c>
      <c r="J168" s="9">
        <v>9.2563628868447267E-6</v>
      </c>
      <c r="K168" s="7">
        <v>-4.655659943819046E-2</v>
      </c>
      <c r="L168" s="7">
        <v>-4.3227896034375067E-2</v>
      </c>
      <c r="M168" s="7">
        <v>3.3287034038153931E-3</v>
      </c>
      <c r="N168" s="8">
        <v>-2.6674966562894529</v>
      </c>
      <c r="O168" s="8">
        <v>-2.4767760000000001</v>
      </c>
    </row>
    <row r="169" spans="1:15" ht="18" customHeight="1" x14ac:dyDescent="0.35">
      <c r="A169" s="2">
        <v>186</v>
      </c>
      <c r="B169" s="10" t="s">
        <v>37</v>
      </c>
      <c r="C169" s="11">
        <v>230</v>
      </c>
      <c r="D169" s="3">
        <v>1.065000057220459</v>
      </c>
      <c r="E169" s="3">
        <v>1.0649999999999999</v>
      </c>
      <c r="F169" s="12">
        <v>-5.7220459037665712E-8</v>
      </c>
      <c r="G169" s="13">
        <v>-5.3728127665086928E-6</v>
      </c>
      <c r="H169" s="5">
        <v>244.95001316070559</v>
      </c>
      <c r="I169" s="5">
        <v>244.95</v>
      </c>
      <c r="J169" s="5">
        <v>-1.316070560619664E-5</v>
      </c>
      <c r="K169" s="3">
        <v>-7.2263002395629883E-2</v>
      </c>
      <c r="L169" s="3">
        <v>-6.9012936617733778E-2</v>
      </c>
      <c r="M169" s="3">
        <v>3.2500657778961051E-3</v>
      </c>
      <c r="N169" s="4">
        <v>-4.1403650522133493</v>
      </c>
      <c r="O169" s="4">
        <v>-3.9541499999999998</v>
      </c>
    </row>
    <row r="170" spans="1:15" ht="18" customHeight="1" x14ac:dyDescent="0.35">
      <c r="A170" s="6">
        <v>187</v>
      </c>
      <c r="B170" s="14" t="s">
        <v>37</v>
      </c>
      <c r="C170" s="15">
        <v>230</v>
      </c>
      <c r="D170" s="7">
        <v>1.065000057220459</v>
      </c>
      <c r="E170" s="7">
        <v>1.0649999999999999</v>
      </c>
      <c r="F170" s="16">
        <v>-5.7220459037665712E-8</v>
      </c>
      <c r="G170" s="17">
        <v>-5.3728127665086928E-6</v>
      </c>
      <c r="H170" s="9">
        <v>244.95001316070559</v>
      </c>
      <c r="I170" s="9">
        <v>244.95</v>
      </c>
      <c r="J170" s="9">
        <v>-1.316070560619664E-5</v>
      </c>
      <c r="K170" s="7">
        <v>-9.0087488293647766E-2</v>
      </c>
      <c r="L170" s="7">
        <v>-8.6828367504173373E-2</v>
      </c>
      <c r="M170" s="7">
        <v>3.2591207894743929E-3</v>
      </c>
      <c r="N170" s="8">
        <v>-5.1616328661602271</v>
      </c>
      <c r="O170" s="8">
        <v>-4.9748989999999997</v>
      </c>
    </row>
    <row r="171" spans="1:15" ht="18" customHeight="1" x14ac:dyDescent="0.35">
      <c r="A171" s="2">
        <v>188</v>
      </c>
      <c r="B171" s="10" t="s">
        <v>37</v>
      </c>
      <c r="C171" s="11">
        <v>230</v>
      </c>
      <c r="D171" s="3">
        <v>1.0491124391555791</v>
      </c>
      <c r="E171" s="3">
        <v>1.049293</v>
      </c>
      <c r="F171" s="18">
        <v>1.8056084442097389E-4</v>
      </c>
      <c r="G171" s="13">
        <v>1.7210819134534861E-2</v>
      </c>
      <c r="H171" s="5">
        <v>241.29586100578311</v>
      </c>
      <c r="I171" s="5">
        <v>241.33737199999999</v>
      </c>
      <c r="J171" s="5">
        <v>4.1510994216878323E-2</v>
      </c>
      <c r="K171" s="3">
        <v>-0.12649136781692499</v>
      </c>
      <c r="L171" s="3">
        <v>-0.1232378381096598</v>
      </c>
      <c r="M171" s="3">
        <v>3.2535297072651959E-3</v>
      </c>
      <c r="N171" s="4">
        <v>-7.2474215207467312</v>
      </c>
      <c r="O171" s="4">
        <v>-7.0610080000000011</v>
      </c>
    </row>
    <row r="172" spans="1:15" ht="18" customHeight="1" x14ac:dyDescent="0.35">
      <c r="A172" s="6">
        <v>189</v>
      </c>
      <c r="B172" s="14" t="s">
        <v>38</v>
      </c>
      <c r="C172" s="15">
        <v>66</v>
      </c>
      <c r="D172" s="7">
        <v>0.99732625484466553</v>
      </c>
      <c r="E172" s="7">
        <v>1.0028440000000001</v>
      </c>
      <c r="F172" s="19">
        <v>5.5177451553345414E-3</v>
      </c>
      <c r="G172" s="17">
        <v>0.55325377513439022</v>
      </c>
      <c r="H172" s="9">
        <v>65.823532819747925</v>
      </c>
      <c r="I172" s="9">
        <v>66.187719000000001</v>
      </c>
      <c r="J172" s="9">
        <v>0.3641861802520765</v>
      </c>
      <c r="K172" s="7">
        <v>-0.45798870921134949</v>
      </c>
      <c r="L172" s="7">
        <v>-0.45901794553637199</v>
      </c>
      <c r="M172" s="7">
        <v>-1.0292363250224981E-3</v>
      </c>
      <c r="N172" s="8">
        <v>-26.240820102454659</v>
      </c>
      <c r="O172" s="8">
        <v>-26.299790999999999</v>
      </c>
    </row>
    <row r="173" spans="1:15" ht="18" customHeight="1" x14ac:dyDescent="0.35">
      <c r="A173" s="2">
        <v>190</v>
      </c>
      <c r="B173" s="10" t="s">
        <v>38</v>
      </c>
      <c r="C173" s="11">
        <v>345</v>
      </c>
      <c r="D173" s="3">
        <v>1.0550999641418459</v>
      </c>
      <c r="E173" s="3">
        <v>1.0550999999999999</v>
      </c>
      <c r="F173" s="12">
        <v>3.5858154001644493E-8</v>
      </c>
      <c r="G173" s="13">
        <v>3.3985551341392878E-6</v>
      </c>
      <c r="H173" s="5">
        <v>364.00948762893682</v>
      </c>
      <c r="I173" s="5">
        <v>364.0095</v>
      </c>
      <c r="J173" s="5">
        <v>1.237106317830694E-5</v>
      </c>
      <c r="K173" s="3">
        <v>-0.36711344122886658</v>
      </c>
      <c r="L173" s="3">
        <v>-0.36169852607150832</v>
      </c>
      <c r="M173" s="3">
        <v>5.4149151573582577E-3</v>
      </c>
      <c r="N173" s="4">
        <v>-21.034050784938049</v>
      </c>
      <c r="O173" s="4">
        <v>-20.723799</v>
      </c>
    </row>
    <row r="174" spans="1:15" ht="18" customHeight="1" x14ac:dyDescent="0.35">
      <c r="A174" s="6">
        <v>191</v>
      </c>
      <c r="B174" s="14" t="s">
        <v>38</v>
      </c>
      <c r="C174" s="15">
        <v>230</v>
      </c>
      <c r="D174" s="7">
        <v>1.0434999465942381</v>
      </c>
      <c r="E174" s="7">
        <v>1.0435000000000001</v>
      </c>
      <c r="F174" s="16">
        <v>5.3405762034941517E-8</v>
      </c>
      <c r="G174" s="17">
        <v>5.1179458330828452E-6</v>
      </c>
      <c r="H174" s="9">
        <v>240.0049877166748</v>
      </c>
      <c r="I174" s="9">
        <v>240.005</v>
      </c>
      <c r="J174" s="9">
        <v>1.228332519076503E-5</v>
      </c>
      <c r="K174" s="7">
        <v>0.20593997836112979</v>
      </c>
      <c r="L174" s="7">
        <v>0.21126967994625331</v>
      </c>
      <c r="M174" s="7">
        <v>5.3297015851235252E-3</v>
      </c>
      <c r="N174" s="8">
        <v>11.79949159310824</v>
      </c>
      <c r="O174" s="8">
        <v>12.104861</v>
      </c>
    </row>
    <row r="175" spans="1:15" ht="18" customHeight="1" x14ac:dyDescent="0.35">
      <c r="A175" s="2">
        <v>192</v>
      </c>
      <c r="B175" s="10" t="s">
        <v>38</v>
      </c>
      <c r="C175" s="11">
        <v>230</v>
      </c>
      <c r="D175" s="3">
        <v>0.93803679943084717</v>
      </c>
      <c r="E175" s="3">
        <v>0.93812300000000004</v>
      </c>
      <c r="F175" s="12">
        <v>8.620056915287222E-5</v>
      </c>
      <c r="G175" s="13">
        <v>9.1894656163995191E-3</v>
      </c>
      <c r="H175" s="5">
        <v>215.74846386909479</v>
      </c>
      <c r="I175" s="5">
        <v>215.76831799999999</v>
      </c>
      <c r="J175" s="5">
        <v>1.9854130905201831E-2</v>
      </c>
      <c r="K175" s="3">
        <v>-0.20271863043308261</v>
      </c>
      <c r="L175" s="3">
        <v>-0.19735071406818361</v>
      </c>
      <c r="M175" s="3">
        <v>5.3679163648990003E-3</v>
      </c>
      <c r="N175" s="4">
        <v>-11.61492195248792</v>
      </c>
      <c r="O175" s="4">
        <v>-11.307363</v>
      </c>
    </row>
    <row r="176" spans="1:15" ht="18" customHeight="1" x14ac:dyDescent="0.35">
      <c r="A176" s="6">
        <v>193</v>
      </c>
      <c r="B176" s="14" t="s">
        <v>38</v>
      </c>
      <c r="C176" s="15">
        <v>66</v>
      </c>
      <c r="D176" s="7">
        <v>0.98922646045684814</v>
      </c>
      <c r="E176" s="7">
        <v>0.99849699999999997</v>
      </c>
      <c r="F176" s="19">
        <v>9.2705395431518234E-3</v>
      </c>
      <c r="G176" s="17">
        <v>0.9371503810027958</v>
      </c>
      <c r="H176" s="9">
        <v>65.288946390151978</v>
      </c>
      <c r="I176" s="9">
        <v>65.900789000000003</v>
      </c>
      <c r="J176" s="9">
        <v>0.61184260984802563</v>
      </c>
      <c r="K176" s="7">
        <v>-0.46219971776008612</v>
      </c>
      <c r="L176" s="7">
        <v>-0.48438967469956601</v>
      </c>
      <c r="M176" s="7">
        <v>-2.218995693947989E-2</v>
      </c>
      <c r="N176" s="8">
        <v>-26.482093119790779</v>
      </c>
      <c r="O176" s="8">
        <v>-27.753484</v>
      </c>
    </row>
    <row r="177" spans="1:15" ht="18" customHeight="1" x14ac:dyDescent="0.35">
      <c r="A177" s="2">
        <v>194</v>
      </c>
      <c r="B177" s="10" t="s">
        <v>38</v>
      </c>
      <c r="C177" s="11">
        <v>345</v>
      </c>
      <c r="D177" s="3">
        <v>1.0484722852706909</v>
      </c>
      <c r="E177" s="3">
        <v>1.0486120000000001</v>
      </c>
      <c r="F177" s="18">
        <v>1.3971472930918161E-4</v>
      </c>
      <c r="G177" s="13">
        <v>1.3325552928002341E-2</v>
      </c>
      <c r="H177" s="5">
        <v>361.72293841838842</v>
      </c>
      <c r="I177" s="5">
        <v>361.77098000000001</v>
      </c>
      <c r="J177" s="5">
        <v>4.8041581611585123E-2</v>
      </c>
      <c r="K177" s="3">
        <v>-0.34242570400238043</v>
      </c>
      <c r="L177" s="3">
        <v>-0.33760678647514197</v>
      </c>
      <c r="M177" s="3">
        <v>4.8189175272384532E-3</v>
      </c>
      <c r="N177" s="4">
        <v>-19.619547636132381</v>
      </c>
      <c r="O177" s="4">
        <v>-19.343444000000002</v>
      </c>
    </row>
    <row r="178" spans="1:15" ht="18" customHeight="1" x14ac:dyDescent="0.35">
      <c r="A178" s="6">
        <v>195</v>
      </c>
      <c r="B178" s="14" t="s">
        <v>38</v>
      </c>
      <c r="C178" s="15">
        <v>345</v>
      </c>
      <c r="D178" s="7">
        <v>1.03564453125</v>
      </c>
      <c r="E178" s="7">
        <v>1.035844</v>
      </c>
      <c r="F178" s="19">
        <v>1.9946874999998701E-4</v>
      </c>
      <c r="G178" s="17">
        <v>1.92603488920308E-2</v>
      </c>
      <c r="H178" s="9">
        <v>357.29736328125</v>
      </c>
      <c r="I178" s="9">
        <v>357.36618700000002</v>
      </c>
      <c r="J178" s="9">
        <v>6.8823718750024909E-2</v>
      </c>
      <c r="K178" s="7">
        <v>-0.36997026205062872</v>
      </c>
      <c r="L178" s="7">
        <v>-0.3644533537628562</v>
      </c>
      <c r="M178" s="7">
        <v>5.5169082877725151E-3</v>
      </c>
      <c r="N178" s="8">
        <v>-21.197734560850112</v>
      </c>
      <c r="O178" s="8">
        <v>-20.881639</v>
      </c>
    </row>
    <row r="179" spans="1:15" ht="18" customHeight="1" x14ac:dyDescent="0.35">
      <c r="A179" s="2">
        <v>196</v>
      </c>
      <c r="B179" s="10" t="s">
        <v>38</v>
      </c>
      <c r="C179" s="11">
        <v>115</v>
      </c>
      <c r="D179" s="3">
        <v>0.96940445899963379</v>
      </c>
      <c r="E179" s="3">
        <v>0.97421999999999997</v>
      </c>
      <c r="F179" s="18">
        <v>4.8155410003661858E-3</v>
      </c>
      <c r="G179" s="13">
        <v>0.49675251188090569</v>
      </c>
      <c r="H179" s="5">
        <v>111.4815127849579</v>
      </c>
      <c r="I179" s="5">
        <v>112.035355</v>
      </c>
      <c r="J179" s="5">
        <v>0.55384221504209563</v>
      </c>
      <c r="K179" s="3">
        <v>-0.44901427626609802</v>
      </c>
      <c r="L179" s="3">
        <v>-0.42819663522333612</v>
      </c>
      <c r="M179" s="3">
        <v>2.08176410427619E-2</v>
      </c>
      <c r="N179" s="4">
        <v>-25.726622971168581</v>
      </c>
      <c r="O179" s="4">
        <v>-24.533860000000011</v>
      </c>
    </row>
    <row r="180" spans="1:15" ht="18" customHeight="1" x14ac:dyDescent="0.35">
      <c r="A180" s="6">
        <v>197</v>
      </c>
      <c r="B180" s="14" t="s">
        <v>38</v>
      </c>
      <c r="C180" s="15">
        <v>115</v>
      </c>
      <c r="D180" s="7">
        <v>0.99053376913070679</v>
      </c>
      <c r="E180" s="7">
        <v>0.99245799999999995</v>
      </c>
      <c r="F180" s="19">
        <v>1.924230869293164E-3</v>
      </c>
      <c r="G180" s="17">
        <v>0.1942620160221161</v>
      </c>
      <c r="H180" s="9">
        <v>113.91138345003129</v>
      </c>
      <c r="I180" s="9">
        <v>114.132693</v>
      </c>
      <c r="J180" s="9">
        <v>0.22130954996870861</v>
      </c>
      <c r="K180" s="7">
        <v>-0.42113077640533447</v>
      </c>
      <c r="L180" s="7">
        <v>-0.40783309344215468</v>
      </c>
      <c r="M180" s="7">
        <v>1.3297682963179789E-2</v>
      </c>
      <c r="N180" s="8">
        <v>-24.129016111093211</v>
      </c>
      <c r="O180" s="8">
        <v>-23.367114999999991</v>
      </c>
    </row>
    <row r="181" spans="1:15" ht="18" customHeight="1" x14ac:dyDescent="0.35">
      <c r="A181" s="2">
        <v>198</v>
      </c>
      <c r="B181" s="10" t="s">
        <v>38</v>
      </c>
      <c r="C181" s="11">
        <v>115</v>
      </c>
      <c r="D181" s="3">
        <v>1.014999985694885</v>
      </c>
      <c r="E181" s="3">
        <v>1.0149999999999999</v>
      </c>
      <c r="F181" s="12">
        <v>1.430511487043873E-8</v>
      </c>
      <c r="G181" s="13">
        <v>1.409370943059198E-6</v>
      </c>
      <c r="H181" s="5">
        <v>116.7249983549118</v>
      </c>
      <c r="I181" s="5">
        <v>116.72499999999999</v>
      </c>
      <c r="J181" s="5">
        <v>1.6450881901164389E-6</v>
      </c>
      <c r="K181" s="3">
        <v>-0.36646133661270142</v>
      </c>
      <c r="L181" s="3">
        <v>-0.35602299459670311</v>
      </c>
      <c r="M181" s="3">
        <v>1.04383420159983E-2</v>
      </c>
      <c r="N181" s="4">
        <v>-20.996687942630778</v>
      </c>
      <c r="O181" s="4">
        <v>-20.398614999999999</v>
      </c>
    </row>
    <row r="182" spans="1:15" ht="18" customHeight="1" x14ac:dyDescent="0.35">
      <c r="A182" s="6">
        <v>199</v>
      </c>
      <c r="B182" s="14" t="s">
        <v>38</v>
      </c>
      <c r="C182" s="15">
        <v>115</v>
      </c>
      <c r="D182" s="7">
        <v>0.95279484987258911</v>
      </c>
      <c r="E182" s="7">
        <v>0.95441799999999999</v>
      </c>
      <c r="F182" s="19">
        <v>1.6231501274108771E-3</v>
      </c>
      <c r="G182" s="17">
        <v>0.17035672764477369</v>
      </c>
      <c r="H182" s="9">
        <v>109.57140773534771</v>
      </c>
      <c r="I182" s="9">
        <v>109.75804599999999</v>
      </c>
      <c r="J182" s="9">
        <v>0.18663826465228789</v>
      </c>
      <c r="K182" s="7">
        <v>-0.46172857284545898</v>
      </c>
      <c r="L182" s="7">
        <v>-0.44938793430886048</v>
      </c>
      <c r="M182" s="7">
        <v>1.2340638536598499E-2</v>
      </c>
      <c r="N182" s="8">
        <v>-26.45509850464359</v>
      </c>
      <c r="O182" s="8">
        <v>-25.748031999999991</v>
      </c>
    </row>
    <row r="183" spans="1:15" ht="18" customHeight="1" x14ac:dyDescent="0.35">
      <c r="A183" s="2">
        <v>200</v>
      </c>
      <c r="B183" s="10" t="s">
        <v>38</v>
      </c>
      <c r="C183" s="11">
        <v>115</v>
      </c>
      <c r="D183" s="3">
        <v>0.95503908395767212</v>
      </c>
      <c r="E183" s="3">
        <v>0.95626500000000003</v>
      </c>
      <c r="F183" s="18">
        <v>1.2259160423279129E-3</v>
      </c>
      <c r="G183" s="13">
        <v>0.128362918640746</v>
      </c>
      <c r="H183" s="5">
        <v>109.82949465513229</v>
      </c>
      <c r="I183" s="5">
        <v>109.970485</v>
      </c>
      <c r="J183" s="5">
        <v>0.14099034486770279</v>
      </c>
      <c r="K183" s="3">
        <v>-0.45979741215705872</v>
      </c>
      <c r="L183" s="3">
        <v>-0.44800654111249211</v>
      </c>
      <c r="M183" s="3">
        <v>1.179087104456661E-2</v>
      </c>
      <c r="N183" s="4">
        <v>-26.344451147636679</v>
      </c>
      <c r="O183" s="4">
        <v>-25.668883999999998</v>
      </c>
    </row>
    <row r="184" spans="1:15" ht="18" customHeight="1" x14ac:dyDescent="0.35">
      <c r="A184" s="6">
        <v>201</v>
      </c>
      <c r="B184" s="14" t="s">
        <v>36</v>
      </c>
      <c r="C184" s="15">
        <v>66</v>
      </c>
      <c r="D184" s="7">
        <v>0.96865642070770264</v>
      </c>
      <c r="E184" s="7">
        <v>0.97421500000000005</v>
      </c>
      <c r="F184" s="19">
        <v>5.5585792922974164E-3</v>
      </c>
      <c r="G184" s="17">
        <v>0.57384426236872565</v>
      </c>
      <c r="H184" s="9">
        <v>63.931323766708367</v>
      </c>
      <c r="I184" s="9">
        <v>64.298180000000002</v>
      </c>
      <c r="J184" s="9">
        <v>0.36685623329163519</v>
      </c>
      <c r="K184" s="7">
        <v>-0.48704880475997919</v>
      </c>
      <c r="L184" s="7">
        <v>-0.51555793901460589</v>
      </c>
      <c r="M184" s="7">
        <v>-2.85091342546267E-2</v>
      </c>
      <c r="N184" s="8">
        <v>-27.90584092963805</v>
      </c>
      <c r="O184" s="8">
        <v>-29.539294000000002</v>
      </c>
    </row>
    <row r="185" spans="1:15" ht="18" customHeight="1" x14ac:dyDescent="0.35">
      <c r="A185" s="2">
        <v>202</v>
      </c>
      <c r="B185" s="10" t="s">
        <v>38</v>
      </c>
      <c r="C185" s="11">
        <v>66</v>
      </c>
      <c r="D185" s="3">
        <v>0.99054819345474243</v>
      </c>
      <c r="E185" s="3">
        <v>0.99059600000000003</v>
      </c>
      <c r="F185" s="12">
        <v>4.7806545257600419E-5</v>
      </c>
      <c r="G185" s="13">
        <v>4.8262715104113382E-3</v>
      </c>
      <c r="H185" s="5">
        <v>65.376180768013</v>
      </c>
      <c r="I185" s="5">
        <v>65.379317</v>
      </c>
      <c r="J185" s="5">
        <v>3.1362319869998601E-3</v>
      </c>
      <c r="K185" s="3">
        <v>-0.44932743906974792</v>
      </c>
      <c r="L185" s="3">
        <v>-0.44113284110619277</v>
      </c>
      <c r="M185" s="3">
        <v>8.1945979635551502E-3</v>
      </c>
      <c r="N185" s="4">
        <v>-25.744565878118209</v>
      </c>
      <c r="O185" s="4">
        <v>-25.27505</v>
      </c>
    </row>
    <row r="186" spans="1:15" ht="18" customHeight="1" x14ac:dyDescent="0.35">
      <c r="A186" s="6">
        <v>203</v>
      </c>
      <c r="B186" s="14" t="s">
        <v>38</v>
      </c>
      <c r="C186" s="15">
        <v>115</v>
      </c>
      <c r="D186" s="7">
        <v>1.0031818151473999</v>
      </c>
      <c r="E186" s="7">
        <v>1.003239</v>
      </c>
      <c r="F186" s="16">
        <v>5.7184852600089542E-5</v>
      </c>
      <c r="G186" s="17">
        <v>5.7003478070111581E-3</v>
      </c>
      <c r="H186" s="9">
        <v>115.365908741951</v>
      </c>
      <c r="I186" s="9">
        <v>115.37247499999999</v>
      </c>
      <c r="J186" s="9">
        <v>6.566258048991358E-3</v>
      </c>
      <c r="K186" s="7">
        <v>-0.39730066061019897</v>
      </c>
      <c r="L186" s="7">
        <v>-0.38799107349476192</v>
      </c>
      <c r="M186" s="7">
        <v>9.3095871154370569E-3</v>
      </c>
      <c r="N186" s="8">
        <v>-22.763651050723912</v>
      </c>
      <c r="O186" s="8">
        <v>-22.230250999999999</v>
      </c>
    </row>
    <row r="187" spans="1:15" ht="18" customHeight="1" x14ac:dyDescent="0.35">
      <c r="A187" s="2">
        <v>204</v>
      </c>
      <c r="B187" s="10" t="s">
        <v>38</v>
      </c>
      <c r="C187" s="11">
        <v>66</v>
      </c>
      <c r="D187" s="3">
        <v>0.97106128931045532</v>
      </c>
      <c r="E187" s="3">
        <v>0.96726500000000004</v>
      </c>
      <c r="F187" s="18">
        <v>-3.7962893104552808E-3</v>
      </c>
      <c r="G187" s="13">
        <v>-0.39094229707694378</v>
      </c>
      <c r="H187" s="5">
        <v>64.090045094490051</v>
      </c>
      <c r="I187" s="5">
        <v>63.839508000000002</v>
      </c>
      <c r="J187" s="5">
        <v>-0.25053709449004907</v>
      </c>
      <c r="K187" s="3">
        <v>-0.45539671182632452</v>
      </c>
      <c r="L187" s="3">
        <v>-0.5209282996697</v>
      </c>
      <c r="M187" s="3">
        <v>-6.5531587843375483E-2</v>
      </c>
      <c r="N187" s="4">
        <v>-26.092309591783781</v>
      </c>
      <c r="O187" s="4">
        <v>-29.846993000000008</v>
      </c>
    </row>
    <row r="188" spans="1:15" ht="18" customHeight="1" x14ac:dyDescent="0.35">
      <c r="A188" s="6">
        <v>205</v>
      </c>
      <c r="B188" s="14" t="s">
        <v>38</v>
      </c>
      <c r="C188" s="15">
        <v>66</v>
      </c>
      <c r="D188" s="7">
        <v>0.98321956396102905</v>
      </c>
      <c r="E188" s="7">
        <v>0.98593299999999995</v>
      </c>
      <c r="F188" s="19">
        <v>2.713436038970896E-3</v>
      </c>
      <c r="G188" s="17">
        <v>0.27597457764565447</v>
      </c>
      <c r="H188" s="9">
        <v>64.892491221427917</v>
      </c>
      <c r="I188" s="9">
        <v>65.071607</v>
      </c>
      <c r="J188" s="9">
        <v>0.17911577857208269</v>
      </c>
      <c r="K188" s="7">
        <v>-0.46166172623634338</v>
      </c>
      <c r="L188" s="7">
        <v>-0.50263848829256819</v>
      </c>
      <c r="M188" s="7">
        <v>-4.0976762056224802E-2</v>
      </c>
      <c r="N188" s="8">
        <v>-26.451268476066499</v>
      </c>
      <c r="O188" s="8">
        <v>-28.799064000000001</v>
      </c>
    </row>
    <row r="189" spans="1:15" ht="18" customHeight="1" x14ac:dyDescent="0.35">
      <c r="A189" s="2">
        <v>206</v>
      </c>
      <c r="B189" s="10" t="s">
        <v>38</v>
      </c>
      <c r="C189" s="11">
        <v>66</v>
      </c>
      <c r="D189" s="3">
        <v>0.99878585338592529</v>
      </c>
      <c r="E189" s="3">
        <v>1.0038629999999999</v>
      </c>
      <c r="F189" s="18">
        <v>5.0771466140746568E-3</v>
      </c>
      <c r="G189" s="13">
        <v>0.50833185080294441</v>
      </c>
      <c r="H189" s="5">
        <v>65.919866323471069</v>
      </c>
      <c r="I189" s="5">
        <v>66.254958000000002</v>
      </c>
      <c r="J189" s="5">
        <v>0.33509167652893268</v>
      </c>
      <c r="K189" s="3">
        <v>-0.48362722992897028</v>
      </c>
      <c r="L189" s="3">
        <v>-0.50020759371039047</v>
      </c>
      <c r="M189" s="3">
        <v>-1.658036378142019E-2</v>
      </c>
      <c r="N189" s="4">
        <v>-27.70979913253305</v>
      </c>
      <c r="O189" s="4">
        <v>-28.659783999999998</v>
      </c>
    </row>
    <row r="190" spans="1:15" ht="18" customHeight="1" x14ac:dyDescent="0.35">
      <c r="A190" s="6">
        <v>207</v>
      </c>
      <c r="B190" s="14" t="s">
        <v>36</v>
      </c>
      <c r="C190" s="15">
        <v>66</v>
      </c>
      <c r="D190" s="7">
        <v>1.013451099395752</v>
      </c>
      <c r="E190" s="7">
        <v>1.018653</v>
      </c>
      <c r="F190" s="19">
        <v>5.2019006042480784E-3</v>
      </c>
      <c r="G190" s="17">
        <v>0.51328580208256691</v>
      </c>
      <c r="H190" s="9">
        <v>66.887772560119629</v>
      </c>
      <c r="I190" s="9">
        <v>67.231067999999993</v>
      </c>
      <c r="J190" s="9">
        <v>0.34329543988036448</v>
      </c>
      <c r="K190" s="7">
        <v>-0.48350441455841059</v>
      </c>
      <c r="L190" s="7">
        <v>-0.49637188361328261</v>
      </c>
      <c r="M190" s="7">
        <v>-1.286746905487202E-2</v>
      </c>
      <c r="N190" s="8">
        <v>-27.70276233014064</v>
      </c>
      <c r="O190" s="8">
        <v>-28.440014000000001</v>
      </c>
    </row>
    <row r="191" spans="1:15" ht="18" customHeight="1" x14ac:dyDescent="0.35">
      <c r="A191" s="2">
        <v>208</v>
      </c>
      <c r="B191" s="10" t="s">
        <v>38</v>
      </c>
      <c r="C191" s="11">
        <v>66</v>
      </c>
      <c r="D191" s="3">
        <v>0.99250519275665283</v>
      </c>
      <c r="E191" s="3">
        <v>0.99957099999999999</v>
      </c>
      <c r="F191" s="18">
        <v>7.0658072433471553E-3</v>
      </c>
      <c r="G191" s="13">
        <v>0.71191640053006588</v>
      </c>
      <c r="H191" s="5">
        <v>65.505342721939087</v>
      </c>
      <c r="I191" s="5">
        <v>65.971705</v>
      </c>
      <c r="J191" s="5">
        <v>0.46636227806091313</v>
      </c>
      <c r="K191" s="3">
        <v>-0.46532124280929571</v>
      </c>
      <c r="L191" s="3">
        <v>-0.47599701464525601</v>
      </c>
      <c r="M191" s="3">
        <v>-1.06757718359603E-2</v>
      </c>
      <c r="N191" s="4">
        <v>-26.660943330754851</v>
      </c>
      <c r="O191" s="4">
        <v>-27.272620000000011</v>
      </c>
    </row>
    <row r="192" spans="1:15" ht="18" customHeight="1" x14ac:dyDescent="0.35">
      <c r="A192" s="6">
        <v>209</v>
      </c>
      <c r="B192" s="14" t="s">
        <v>38</v>
      </c>
      <c r="C192" s="15">
        <v>66</v>
      </c>
      <c r="D192" s="7">
        <v>0.99975663423538208</v>
      </c>
      <c r="E192" s="7">
        <v>1.0048159999999999</v>
      </c>
      <c r="F192" s="19">
        <v>5.0593657646178514E-3</v>
      </c>
      <c r="G192" s="17">
        <v>0.50605973407591087</v>
      </c>
      <c r="H192" s="9">
        <v>65.983937859535217</v>
      </c>
      <c r="I192" s="9">
        <v>66.317881999999997</v>
      </c>
      <c r="J192" s="9">
        <v>0.33394414046477999</v>
      </c>
      <c r="K192" s="7">
        <v>-0.45479005575180048</v>
      </c>
      <c r="L192" s="7">
        <v>-0.45212738564949828</v>
      </c>
      <c r="M192" s="7">
        <v>2.6626701023021999E-3</v>
      </c>
      <c r="N192" s="8">
        <v>-26.05755075909758</v>
      </c>
      <c r="O192" s="8">
        <v>-25.904990999999999</v>
      </c>
    </row>
    <row r="193" spans="1:15" ht="18" customHeight="1" x14ac:dyDescent="0.35">
      <c r="A193" s="2">
        <v>210</v>
      </c>
      <c r="B193" s="10" t="s">
        <v>38</v>
      </c>
      <c r="C193" s="11">
        <v>115</v>
      </c>
      <c r="D193" s="3">
        <v>0.97876161336898804</v>
      </c>
      <c r="E193" s="3">
        <v>0.98057300000000003</v>
      </c>
      <c r="F193" s="18">
        <v>1.811386631011991E-3</v>
      </c>
      <c r="G193" s="13">
        <v>0.18506923506910231</v>
      </c>
      <c r="H193" s="5">
        <v>112.5575855374336</v>
      </c>
      <c r="I193" s="5">
        <v>112.76590299999999</v>
      </c>
      <c r="J193" s="5">
        <v>0.2083174625663986</v>
      </c>
      <c r="K193" s="3">
        <v>-0.4298604428768158</v>
      </c>
      <c r="L193" s="3">
        <v>-0.41722073079644162</v>
      </c>
      <c r="M193" s="3">
        <v>1.263971208037418E-2</v>
      </c>
      <c r="N193" s="4">
        <v>-24.629189156465959</v>
      </c>
      <c r="O193" s="4">
        <v>-23.904986999999991</v>
      </c>
    </row>
    <row r="194" spans="1:15" ht="18" customHeight="1" x14ac:dyDescent="0.35">
      <c r="A194" s="6">
        <v>211</v>
      </c>
      <c r="B194" s="14" t="s">
        <v>38</v>
      </c>
      <c r="C194" s="15">
        <v>115</v>
      </c>
      <c r="D194" s="7">
        <v>1.001311302185059</v>
      </c>
      <c r="E194" s="7">
        <v>1.001549</v>
      </c>
      <c r="F194" s="19">
        <v>2.3769781494098469E-4</v>
      </c>
      <c r="G194" s="17">
        <v>2.3738652946619219E-2</v>
      </c>
      <c r="H194" s="9">
        <v>115.1507997512817</v>
      </c>
      <c r="I194" s="9">
        <v>115.17813599999999</v>
      </c>
      <c r="J194" s="9">
        <v>2.733624871829932E-2</v>
      </c>
      <c r="K194" s="7">
        <v>-0.41411823034286499</v>
      </c>
      <c r="L194" s="7">
        <v>-0.40626241928840751</v>
      </c>
      <c r="M194" s="7">
        <v>7.8558110544574844E-3</v>
      </c>
      <c r="N194" s="8">
        <v>-23.72722681807263</v>
      </c>
      <c r="O194" s="8">
        <v>-23.277121999999999</v>
      </c>
    </row>
    <row r="195" spans="1:15" ht="18" customHeight="1" x14ac:dyDescent="0.35">
      <c r="A195" s="2">
        <v>212</v>
      </c>
      <c r="B195" s="10" t="s">
        <v>38</v>
      </c>
      <c r="C195" s="11">
        <v>138</v>
      </c>
      <c r="D195" s="3">
        <v>1.0126786231994629</v>
      </c>
      <c r="E195" s="3">
        <v>1.012813</v>
      </c>
      <c r="F195" s="18">
        <v>1.3437680053707271E-4</v>
      </c>
      <c r="G195" s="13">
        <v>1.3269441801044619E-2</v>
      </c>
      <c r="H195" s="5">
        <v>139.74965000152591</v>
      </c>
      <c r="I195" s="5">
        <v>139.76818299999999</v>
      </c>
      <c r="J195" s="5">
        <v>1.8532998474086071E-2</v>
      </c>
      <c r="K195" s="3">
        <v>-0.40000048279762268</v>
      </c>
      <c r="L195" s="3">
        <v>-0.392801759418619</v>
      </c>
      <c r="M195" s="3">
        <v>7.1987233790036798E-3</v>
      </c>
      <c r="N195" s="4">
        <v>-22.91833946749907</v>
      </c>
      <c r="O195" s="4">
        <v>-22.505883000000001</v>
      </c>
    </row>
    <row r="196" spans="1:15" ht="18" customHeight="1" x14ac:dyDescent="0.35">
      <c r="A196" s="6">
        <v>213</v>
      </c>
      <c r="B196" s="14" t="s">
        <v>38</v>
      </c>
      <c r="C196" s="15">
        <v>16.5</v>
      </c>
      <c r="D196" s="7">
        <v>1.0099999904632571</v>
      </c>
      <c r="E196" s="7">
        <v>1.01</v>
      </c>
      <c r="F196" s="16">
        <v>9.5367429508996793E-9</v>
      </c>
      <c r="G196" s="17">
        <v>9.4423198425234221E-7</v>
      </c>
      <c r="H196" s="9">
        <v>16.664999842643741</v>
      </c>
      <c r="I196" s="9">
        <v>16.664999999999999</v>
      </c>
      <c r="J196" s="9">
        <v>1.5735625780166629E-7</v>
      </c>
      <c r="K196" s="7">
        <v>-0.21096125245094299</v>
      </c>
      <c r="L196" s="7">
        <v>-0.20390870146608969</v>
      </c>
      <c r="M196" s="7">
        <v>7.0525509848533008E-3</v>
      </c>
      <c r="N196" s="8">
        <v>-12.08718940623293</v>
      </c>
      <c r="O196" s="8">
        <v>-11.683108000000001</v>
      </c>
    </row>
    <row r="197" spans="1:15" ht="18" customHeight="1" x14ac:dyDescent="0.35">
      <c r="A197" s="2">
        <v>214</v>
      </c>
      <c r="B197" s="10" t="s">
        <v>38</v>
      </c>
      <c r="C197" s="11">
        <v>138</v>
      </c>
      <c r="D197" s="3">
        <v>0.99182456731796265</v>
      </c>
      <c r="E197" s="3">
        <v>0.99182099999999995</v>
      </c>
      <c r="F197" s="12">
        <v>-3.5673179626938278E-6</v>
      </c>
      <c r="G197" s="13">
        <v>-3.5967227272262189E-4</v>
      </c>
      <c r="H197" s="5">
        <v>136.87179028987879</v>
      </c>
      <c r="I197" s="5">
        <v>136.87133</v>
      </c>
      <c r="J197" s="5">
        <v>-4.6028987878798938E-4</v>
      </c>
      <c r="K197" s="3">
        <v>-0.31321686506271362</v>
      </c>
      <c r="L197" s="3">
        <v>-0.3061644356543689</v>
      </c>
      <c r="M197" s="3">
        <v>7.0524294083447181E-3</v>
      </c>
      <c r="N197" s="4">
        <v>-17.9460044404121</v>
      </c>
      <c r="O197" s="4">
        <v>-17.541930000000001</v>
      </c>
    </row>
    <row r="198" spans="1:15" ht="18" customHeight="1" x14ac:dyDescent="0.35">
      <c r="A198" s="6">
        <v>215</v>
      </c>
      <c r="B198" s="14" t="s">
        <v>38</v>
      </c>
      <c r="C198" s="15">
        <v>138</v>
      </c>
      <c r="D198" s="7">
        <v>0.98648935556411743</v>
      </c>
      <c r="E198" s="7">
        <v>0.98649900000000001</v>
      </c>
      <c r="F198" s="16">
        <v>9.6444358825831245E-6</v>
      </c>
      <c r="G198" s="17">
        <v>9.7765230087738949E-4</v>
      </c>
      <c r="H198" s="9">
        <v>136.13553106784821</v>
      </c>
      <c r="I198" s="9">
        <v>136.13688099999999</v>
      </c>
      <c r="J198" s="9">
        <v>1.3499321517826961E-3</v>
      </c>
      <c r="K198" s="7">
        <v>-0.3603491485118866</v>
      </c>
      <c r="L198" s="7">
        <v>-0.35351773153509802</v>
      </c>
      <c r="M198" s="7">
        <v>6.8314169767885744E-3</v>
      </c>
      <c r="N198" s="8">
        <v>-20.646485360864009</v>
      </c>
      <c r="O198" s="8">
        <v>-20.255074000000011</v>
      </c>
    </row>
    <row r="199" spans="1:15" ht="18" customHeight="1" x14ac:dyDescent="0.35">
      <c r="A199" s="2">
        <v>216</v>
      </c>
      <c r="B199" s="10" t="s">
        <v>38</v>
      </c>
      <c r="C199" s="11">
        <v>138</v>
      </c>
      <c r="D199" s="3">
        <v>0.97496843338012695</v>
      </c>
      <c r="E199" s="3">
        <v>0.97495600000000004</v>
      </c>
      <c r="F199" s="12">
        <v>-1.2433380126908309E-5</v>
      </c>
      <c r="G199" s="13">
        <v>-1.275259762390759E-3</v>
      </c>
      <c r="H199" s="5">
        <v>134.54564380645749</v>
      </c>
      <c r="I199" s="5">
        <v>134.543935</v>
      </c>
      <c r="J199" s="5">
        <v>-1.708806457486389E-3</v>
      </c>
      <c r="K199" s="3">
        <v>-0.40042653679847717</v>
      </c>
      <c r="L199" s="3">
        <v>-0.39402361206806258</v>
      </c>
      <c r="M199" s="3">
        <v>6.4029247304145942E-3</v>
      </c>
      <c r="N199" s="4">
        <v>-22.942750563592689</v>
      </c>
      <c r="O199" s="4">
        <v>-22.575890000000001</v>
      </c>
    </row>
    <row r="200" spans="1:15" ht="18" customHeight="1" x14ac:dyDescent="0.35">
      <c r="A200" s="6">
        <v>217</v>
      </c>
      <c r="B200" s="14" t="s">
        <v>38</v>
      </c>
      <c r="C200" s="15">
        <v>138</v>
      </c>
      <c r="D200" s="7">
        <v>1.021284222602844</v>
      </c>
      <c r="E200" s="7">
        <v>1.0213399999999999</v>
      </c>
      <c r="F200" s="16">
        <v>5.5777397155898363E-5</v>
      </c>
      <c r="G200" s="17">
        <v>5.4614960185857108E-3</v>
      </c>
      <c r="H200" s="9">
        <v>140.9372227191925</v>
      </c>
      <c r="I200" s="9">
        <v>140.94492700000001</v>
      </c>
      <c r="J200" s="9">
        <v>7.704280807502073E-3</v>
      </c>
      <c r="K200" s="7">
        <v>-0.39464053511619568</v>
      </c>
      <c r="L200" s="7">
        <v>-0.38904956332621887</v>
      </c>
      <c r="M200" s="7">
        <v>5.5909717899768063E-3</v>
      </c>
      <c r="N200" s="8">
        <v>-22.611237086942371</v>
      </c>
      <c r="O200" s="8">
        <v>-22.290897999999991</v>
      </c>
    </row>
    <row r="201" spans="1:15" ht="18" customHeight="1" x14ac:dyDescent="0.35">
      <c r="A201" s="2">
        <v>218</v>
      </c>
      <c r="B201" s="10" t="s">
        <v>38</v>
      </c>
      <c r="C201" s="11">
        <v>138</v>
      </c>
      <c r="D201" s="3">
        <v>1.0072551965713501</v>
      </c>
      <c r="E201" s="3">
        <v>1.0074399999999999</v>
      </c>
      <c r="F201" s="18">
        <v>1.8480342864979349E-4</v>
      </c>
      <c r="G201" s="13">
        <v>1.834723010403478E-2</v>
      </c>
      <c r="H201" s="5">
        <v>139.00121712684631</v>
      </c>
      <c r="I201" s="5">
        <v>139.02678599999999</v>
      </c>
      <c r="J201" s="5">
        <v>2.5568873153673621E-2</v>
      </c>
      <c r="K201" s="3">
        <v>-0.40213075280189509</v>
      </c>
      <c r="L201" s="3">
        <v>-0.39664342108847622</v>
      </c>
      <c r="M201" s="3">
        <v>5.4873317134188637E-3</v>
      </c>
      <c r="N201" s="4">
        <v>-23.04039494796719</v>
      </c>
      <c r="O201" s="4">
        <v>-22.725994</v>
      </c>
    </row>
    <row r="202" spans="1:15" ht="18" customHeight="1" x14ac:dyDescent="0.35">
      <c r="A202" s="6">
        <v>219</v>
      </c>
      <c r="B202" s="14" t="s">
        <v>38</v>
      </c>
      <c r="C202" s="15">
        <v>345</v>
      </c>
      <c r="D202" s="7">
        <v>1.055052757263184</v>
      </c>
      <c r="E202" s="7">
        <v>1.0551159999999999</v>
      </c>
      <c r="F202" s="16">
        <v>6.3242736815904976E-5</v>
      </c>
      <c r="G202" s="17">
        <v>5.9942724551478527E-3</v>
      </c>
      <c r="H202" s="9">
        <v>363.99320125579828</v>
      </c>
      <c r="I202" s="9">
        <v>364.01488499999999</v>
      </c>
      <c r="J202" s="9">
        <v>2.1683744201709491E-2</v>
      </c>
      <c r="K202" s="7">
        <v>-0.37630289793014532</v>
      </c>
      <c r="L202" s="7">
        <v>-0.37090316565372372</v>
      </c>
      <c r="M202" s="7">
        <v>5.3997322764215983E-3</v>
      </c>
      <c r="N202" s="8">
        <v>-21.560567869939529</v>
      </c>
      <c r="O202" s="8">
        <v>-21.251186000000001</v>
      </c>
    </row>
    <row r="203" spans="1:15" ht="18" customHeight="1" x14ac:dyDescent="0.35">
      <c r="A203" s="2">
        <v>220</v>
      </c>
      <c r="B203" s="10" t="s">
        <v>38</v>
      </c>
      <c r="C203" s="11">
        <v>138</v>
      </c>
      <c r="D203" s="3">
        <v>1.0080000162124629</v>
      </c>
      <c r="E203" s="3">
        <v>1.008</v>
      </c>
      <c r="F203" s="12">
        <v>-1.6212462927711609E-8</v>
      </c>
      <c r="G203" s="13">
        <v>-1.6083792328327111E-6</v>
      </c>
      <c r="H203" s="5">
        <v>139.10400223731989</v>
      </c>
      <c r="I203" s="5">
        <v>139.10400000000001</v>
      </c>
      <c r="J203" s="5">
        <v>-2.2373198760305972E-6</v>
      </c>
      <c r="K203" s="3">
        <v>-0.386405348777771</v>
      </c>
      <c r="L203" s="3">
        <v>-0.38089535015431641</v>
      </c>
      <c r="M203" s="3">
        <v>5.5099986234545817E-3</v>
      </c>
      <c r="N203" s="4">
        <v>-22.139395666246841</v>
      </c>
      <c r="O203" s="4">
        <v>-21.823696000000002</v>
      </c>
    </row>
    <row r="204" spans="1:15" ht="18" customHeight="1" x14ac:dyDescent="0.35">
      <c r="A204" s="6">
        <v>221</v>
      </c>
      <c r="B204" s="14" t="s">
        <v>38</v>
      </c>
      <c r="C204" s="15">
        <v>138</v>
      </c>
      <c r="D204" s="7">
        <v>1</v>
      </c>
      <c r="E204" s="7">
        <v>1</v>
      </c>
      <c r="F204" s="16">
        <v>0</v>
      </c>
      <c r="G204" s="17">
        <v>0</v>
      </c>
      <c r="H204" s="9">
        <v>138</v>
      </c>
      <c r="I204" s="9">
        <v>138</v>
      </c>
      <c r="J204" s="9">
        <v>0</v>
      </c>
      <c r="K204" s="7">
        <v>-0.39973932504653931</v>
      </c>
      <c r="L204" s="7">
        <v>-0.39422552920922588</v>
      </c>
      <c r="M204" s="7">
        <v>5.5137958373134288E-3</v>
      </c>
      <c r="N204" s="8">
        <v>-22.90337623057486</v>
      </c>
      <c r="O204" s="8">
        <v>-22.587458999999999</v>
      </c>
    </row>
    <row r="205" spans="1:15" ht="18" customHeight="1" x14ac:dyDescent="0.35">
      <c r="A205" s="2">
        <v>222</v>
      </c>
      <c r="B205" s="10" t="s">
        <v>38</v>
      </c>
      <c r="C205" s="11">
        <v>20</v>
      </c>
      <c r="D205" s="3">
        <v>1.049999952316284</v>
      </c>
      <c r="E205" s="3">
        <v>1.05</v>
      </c>
      <c r="F205" s="12">
        <v>4.7683716086766033E-8</v>
      </c>
      <c r="G205" s="13">
        <v>4.5413065002123549E-6</v>
      </c>
      <c r="H205" s="5">
        <v>20.99999904632568</v>
      </c>
      <c r="I205" s="5">
        <v>21</v>
      </c>
      <c r="J205" s="5">
        <v>9.5367431995896368E-7</v>
      </c>
      <c r="K205" s="3">
        <v>-0.41153091192245478</v>
      </c>
      <c r="L205" s="3">
        <v>-0.40612120469862861</v>
      </c>
      <c r="M205" s="3">
        <v>5.4097072238261656E-3</v>
      </c>
      <c r="N205" s="4">
        <v>-23.578984392326671</v>
      </c>
      <c r="O205" s="4">
        <v>-23.269030999999998</v>
      </c>
    </row>
    <row r="206" spans="1:15" ht="18" customHeight="1" x14ac:dyDescent="0.35">
      <c r="A206" s="6">
        <v>223</v>
      </c>
      <c r="B206" s="14" t="s">
        <v>38</v>
      </c>
      <c r="C206" s="15">
        <v>138</v>
      </c>
      <c r="D206" s="7">
        <v>0.99644184112548828</v>
      </c>
      <c r="E206" s="7">
        <v>0.99690199999999995</v>
      </c>
      <c r="F206" s="19">
        <v>4.6015887451167359E-4</v>
      </c>
      <c r="G206" s="17">
        <v>4.6180203953691948E-2</v>
      </c>
      <c r="H206" s="9">
        <v>137.50897407531741</v>
      </c>
      <c r="I206" s="9">
        <v>137.57250199999999</v>
      </c>
      <c r="J206" s="9">
        <v>6.3527924682574621E-2</v>
      </c>
      <c r="K206" s="7">
        <v>-0.40338534116745001</v>
      </c>
      <c r="L206" s="7">
        <v>-0.39797617195859158</v>
      </c>
      <c r="M206" s="7">
        <v>5.409169208858422E-3</v>
      </c>
      <c r="N206" s="8">
        <v>-23.11227756633971</v>
      </c>
      <c r="O206" s="8">
        <v>-22.802354999999999</v>
      </c>
    </row>
    <row r="207" spans="1:15" ht="18" customHeight="1" x14ac:dyDescent="0.35">
      <c r="A207" s="2">
        <v>224</v>
      </c>
      <c r="B207" s="10" t="s">
        <v>38</v>
      </c>
      <c r="C207" s="11">
        <v>230</v>
      </c>
      <c r="D207" s="3">
        <v>1.0020420551300051</v>
      </c>
      <c r="E207" s="3">
        <v>1.0023089999999999</v>
      </c>
      <c r="F207" s="18">
        <v>2.6694486999478961E-4</v>
      </c>
      <c r="G207" s="13">
        <v>2.6640086474230482E-2</v>
      </c>
      <c r="H207" s="5">
        <v>230.46967267990109</v>
      </c>
      <c r="I207" s="5">
        <v>230.53113999999999</v>
      </c>
      <c r="J207" s="5">
        <v>6.1467320098898881E-2</v>
      </c>
      <c r="K207" s="3">
        <v>-0.38351991772651672</v>
      </c>
      <c r="L207" s="3">
        <v>-0.37811853131439338</v>
      </c>
      <c r="M207" s="3">
        <v>5.4013864121233426E-3</v>
      </c>
      <c r="N207" s="4">
        <v>-21.97407264493398</v>
      </c>
      <c r="O207" s="4">
        <v>-21.664596</v>
      </c>
    </row>
    <row r="208" spans="1:15" ht="18" customHeight="1" x14ac:dyDescent="0.35">
      <c r="A208" s="6">
        <v>225</v>
      </c>
      <c r="B208" s="14" t="s">
        <v>38</v>
      </c>
      <c r="C208" s="15">
        <v>230</v>
      </c>
      <c r="D208" s="7">
        <v>0.94593626260757446</v>
      </c>
      <c r="E208" s="7">
        <v>0.94603499999999996</v>
      </c>
      <c r="F208" s="16">
        <v>9.8737392425496395E-5</v>
      </c>
      <c r="G208" s="17">
        <v>1.043805976454653E-2</v>
      </c>
      <c r="H208" s="9">
        <v>217.5653403997421</v>
      </c>
      <c r="I208" s="9">
        <v>217.58800099999999</v>
      </c>
      <c r="J208" s="9">
        <v>2.266060025789329E-2</v>
      </c>
      <c r="K208" s="7">
        <v>-0.2055931240320206</v>
      </c>
      <c r="L208" s="7">
        <v>-0.20022708648864029</v>
      </c>
      <c r="M208" s="7">
        <v>5.3660375433803031E-3</v>
      </c>
      <c r="N208" s="8">
        <v>-11.77961830394444</v>
      </c>
      <c r="O208" s="8">
        <v>-11.472167000000001</v>
      </c>
    </row>
    <row r="209" spans="1:15" ht="18" customHeight="1" x14ac:dyDescent="0.35">
      <c r="A209" s="2">
        <v>226</v>
      </c>
      <c r="B209" s="10" t="s">
        <v>38</v>
      </c>
      <c r="C209" s="11">
        <v>230</v>
      </c>
      <c r="D209" s="3">
        <v>1.0192165374755859</v>
      </c>
      <c r="E209" s="3">
        <v>1.0194190000000001</v>
      </c>
      <c r="F209" s="18">
        <v>2.0246252441413759E-4</v>
      </c>
      <c r="G209" s="13">
        <v>1.986452505133016E-2</v>
      </c>
      <c r="H209" s="5">
        <v>234.41980361938479</v>
      </c>
      <c r="I209" s="5">
        <v>234.46646200000001</v>
      </c>
      <c r="J209" s="5">
        <v>4.6658380615212991E-2</v>
      </c>
      <c r="K209" s="3">
        <v>-0.38435664772987371</v>
      </c>
      <c r="L209" s="3">
        <v>-0.37894335646559352</v>
      </c>
      <c r="M209" s="3">
        <v>5.4132912642801956E-3</v>
      </c>
      <c r="N209" s="4">
        <v>-22.0220137427183</v>
      </c>
      <c r="O209" s="4">
        <v>-21.711855000000011</v>
      </c>
    </row>
    <row r="210" spans="1:15" ht="18" customHeight="1" x14ac:dyDescent="0.35">
      <c r="A210" s="6">
        <v>227</v>
      </c>
      <c r="B210" s="14" t="s">
        <v>38</v>
      </c>
      <c r="C210" s="15">
        <v>27</v>
      </c>
      <c r="D210" s="7">
        <v>1</v>
      </c>
      <c r="E210" s="7">
        <v>1</v>
      </c>
      <c r="F210" s="16">
        <v>0</v>
      </c>
      <c r="G210" s="17">
        <v>0</v>
      </c>
      <c r="H210" s="9">
        <v>27</v>
      </c>
      <c r="I210" s="9">
        <v>27</v>
      </c>
      <c r="J210" s="9">
        <v>0</v>
      </c>
      <c r="K210" s="7">
        <v>-0.48228338360786438</v>
      </c>
      <c r="L210" s="7">
        <v>-0.47687049957600153</v>
      </c>
      <c r="M210" s="7">
        <v>5.4128840318628524E-3</v>
      </c>
      <c r="N210" s="8">
        <v>-27.632802410019501</v>
      </c>
      <c r="O210" s="8">
        <v>-27.322666999999999</v>
      </c>
    </row>
    <row r="211" spans="1:15" ht="18" customHeight="1" x14ac:dyDescent="0.35">
      <c r="A211" s="2">
        <v>228</v>
      </c>
      <c r="B211" s="10" t="s">
        <v>38</v>
      </c>
      <c r="C211" s="11">
        <v>138</v>
      </c>
      <c r="D211" s="3">
        <v>1.0422207117080691</v>
      </c>
      <c r="E211" s="3">
        <v>1.0422340000000001</v>
      </c>
      <c r="F211" s="12">
        <v>1.328829193103509E-5</v>
      </c>
      <c r="G211" s="13">
        <v>1.274997875378743E-3</v>
      </c>
      <c r="H211" s="5">
        <v>143.8264582157135</v>
      </c>
      <c r="I211" s="5">
        <v>143.82832500000001</v>
      </c>
      <c r="J211" s="5">
        <v>1.866784286505663E-3</v>
      </c>
      <c r="K211" s="3">
        <v>-0.37268432974815369</v>
      </c>
      <c r="L211" s="3">
        <v>-0.36725239064415699</v>
      </c>
      <c r="M211" s="3">
        <v>5.4319391039966969E-3</v>
      </c>
      <c r="N211" s="4">
        <v>-21.353239185231079</v>
      </c>
      <c r="O211" s="4">
        <v>-21.042012</v>
      </c>
    </row>
    <row r="212" spans="1:15" ht="18" customHeight="1" x14ac:dyDescent="0.35">
      <c r="A212" s="6">
        <v>229</v>
      </c>
      <c r="B212" s="14" t="s">
        <v>38</v>
      </c>
      <c r="C212" s="15">
        <v>138</v>
      </c>
      <c r="D212" s="7">
        <v>1.0494533777236941</v>
      </c>
      <c r="E212" s="7">
        <v>1.049463</v>
      </c>
      <c r="F212" s="16">
        <v>9.6222763059650163E-6</v>
      </c>
      <c r="G212" s="17">
        <v>9.1688459060812347E-4</v>
      </c>
      <c r="H212" s="9">
        <v>144.82456612586981</v>
      </c>
      <c r="I212" s="9">
        <v>144.82588000000001</v>
      </c>
      <c r="J212" s="9">
        <v>1.31387413020434E-3</v>
      </c>
      <c r="K212" s="7">
        <v>-0.35531386733055109</v>
      </c>
      <c r="L212" s="7">
        <v>-0.34988365932647292</v>
      </c>
      <c r="M212" s="7">
        <v>5.4302080040781742E-3</v>
      </c>
      <c r="N212" s="8">
        <v>-20.357985000511839</v>
      </c>
      <c r="O212" s="8">
        <v>-20.046856999999999</v>
      </c>
    </row>
    <row r="213" spans="1:15" ht="18" customHeight="1" x14ac:dyDescent="0.35">
      <c r="A213" s="2">
        <v>230</v>
      </c>
      <c r="B213" s="10" t="s">
        <v>38</v>
      </c>
      <c r="C213" s="11">
        <v>20</v>
      </c>
      <c r="D213" s="3">
        <v>1.0399999618530269</v>
      </c>
      <c r="E213" s="3">
        <v>1.04</v>
      </c>
      <c r="F213" s="12">
        <v>3.8146973135866353E-8</v>
      </c>
      <c r="G213" s="13">
        <v>3.66797832068164E-6</v>
      </c>
      <c r="H213" s="5">
        <v>20.79999923706055</v>
      </c>
      <c r="I213" s="5">
        <v>20.8</v>
      </c>
      <c r="J213" s="5">
        <v>7.6293945028282906E-7</v>
      </c>
      <c r="K213" s="3">
        <v>-0.24846735596656799</v>
      </c>
      <c r="L213" s="3">
        <v>-0.24303784883178869</v>
      </c>
      <c r="M213" s="3">
        <v>5.4295071347792989E-3</v>
      </c>
      <c r="N213" s="4">
        <v>-14.236130843659019</v>
      </c>
      <c r="O213" s="4">
        <v>-13.925043000000001</v>
      </c>
    </row>
    <row r="214" spans="1:15" ht="18" customHeight="1" x14ac:dyDescent="0.35">
      <c r="A214" s="6">
        <v>231</v>
      </c>
      <c r="B214" s="14" t="s">
        <v>38</v>
      </c>
      <c r="C214" s="15">
        <v>345</v>
      </c>
      <c r="D214" s="7">
        <v>1.053230762481689</v>
      </c>
      <c r="E214" s="7">
        <v>1.0532649999999999</v>
      </c>
      <c r="F214" s="16">
        <v>3.4237518310886728E-5</v>
      </c>
      <c r="G214" s="17">
        <v>3.2507138540289228E-3</v>
      </c>
      <c r="H214" s="9">
        <v>363.36461305618292</v>
      </c>
      <c r="I214" s="9">
        <v>363.37651399999999</v>
      </c>
      <c r="J214" s="9">
        <v>1.190094381706785E-2</v>
      </c>
      <c r="K214" s="7">
        <v>-0.37759923934936518</v>
      </c>
      <c r="L214" s="7">
        <v>-0.3721904506968246</v>
      </c>
      <c r="M214" s="7">
        <v>5.4087886525405748E-3</v>
      </c>
      <c r="N214" s="8">
        <v>-21.634842762068821</v>
      </c>
      <c r="O214" s="8">
        <v>-21.324942</v>
      </c>
    </row>
    <row r="215" spans="1:15" ht="18" customHeight="1" x14ac:dyDescent="0.35">
      <c r="A215" s="2">
        <v>232</v>
      </c>
      <c r="B215" s="10" t="s">
        <v>38</v>
      </c>
      <c r="C215" s="11">
        <v>138</v>
      </c>
      <c r="D215" s="3">
        <v>1.041190981864929</v>
      </c>
      <c r="E215" s="3">
        <v>1.0412220000000001</v>
      </c>
      <c r="F215" s="12">
        <v>3.1018135071114727E-5</v>
      </c>
      <c r="G215" s="13">
        <v>2.979101395553446E-3</v>
      </c>
      <c r="H215" s="5">
        <v>143.6843554973602</v>
      </c>
      <c r="I215" s="5">
        <v>143.688582</v>
      </c>
      <c r="J215" s="5">
        <v>4.2265026397956262E-3</v>
      </c>
      <c r="K215" s="3">
        <v>-0.41207173466682429</v>
      </c>
      <c r="L215" s="3">
        <v>-0.40666066851712762</v>
      </c>
      <c r="M215" s="3">
        <v>5.4110661496966639E-3</v>
      </c>
      <c r="N215" s="4">
        <v>-23.609971253043721</v>
      </c>
      <c r="O215" s="4">
        <v>-23.299939999999999</v>
      </c>
    </row>
    <row r="216" spans="1:15" ht="18" customHeight="1" x14ac:dyDescent="0.35">
      <c r="A216" s="6">
        <v>233</v>
      </c>
      <c r="B216" s="14" t="s">
        <v>38</v>
      </c>
      <c r="C216" s="15">
        <v>66</v>
      </c>
      <c r="D216" s="7">
        <v>1</v>
      </c>
      <c r="E216" s="7">
        <v>1</v>
      </c>
      <c r="F216" s="16">
        <v>0</v>
      </c>
      <c r="G216" s="17">
        <v>0</v>
      </c>
      <c r="H216" s="9">
        <v>66</v>
      </c>
      <c r="I216" s="9">
        <v>66</v>
      </c>
      <c r="J216" s="9">
        <v>0</v>
      </c>
      <c r="K216" s="7">
        <v>-0.45924556255340582</v>
      </c>
      <c r="L216" s="7">
        <v>-0.45383210108979882</v>
      </c>
      <c r="M216" s="7">
        <v>5.4134614636069944E-3</v>
      </c>
      <c r="N216" s="8">
        <v>-26.3128324944214</v>
      </c>
      <c r="O216" s="8">
        <v>-26.002663999999999</v>
      </c>
    </row>
    <row r="217" spans="1:15" ht="18" customHeight="1" x14ac:dyDescent="0.35">
      <c r="A217" s="2">
        <v>234</v>
      </c>
      <c r="B217" s="10" t="s">
        <v>38</v>
      </c>
      <c r="C217" s="11">
        <v>138</v>
      </c>
      <c r="D217" s="3">
        <v>1.0385104417800901</v>
      </c>
      <c r="E217" s="3">
        <v>1.038529</v>
      </c>
      <c r="F217" s="12">
        <v>1.8558219909925459E-5</v>
      </c>
      <c r="G217" s="13">
        <v>1.787003689449206E-3</v>
      </c>
      <c r="H217" s="5">
        <v>143.31444096565249</v>
      </c>
      <c r="I217" s="5">
        <v>143.31696299999999</v>
      </c>
      <c r="J217" s="5">
        <v>2.5220343474927631E-3</v>
      </c>
      <c r="K217" s="3">
        <v>-0.37187543511390692</v>
      </c>
      <c r="L217" s="3">
        <v>-0.36642931082220898</v>
      </c>
      <c r="M217" s="3">
        <v>5.4461242916979402E-3</v>
      </c>
      <c r="N217" s="4">
        <v>-21.30689293661796</v>
      </c>
      <c r="O217" s="4">
        <v>-20.994852999999999</v>
      </c>
    </row>
    <row r="218" spans="1:15" ht="18" customHeight="1" x14ac:dyDescent="0.35">
      <c r="A218" s="6">
        <v>235</v>
      </c>
      <c r="B218" s="14" t="s">
        <v>38</v>
      </c>
      <c r="C218" s="15">
        <v>138</v>
      </c>
      <c r="D218" s="7">
        <v>1.0095105171203611</v>
      </c>
      <c r="E218" s="7">
        <v>1.009511</v>
      </c>
      <c r="F218" s="16">
        <v>4.8287963894111385E-7</v>
      </c>
      <c r="G218" s="17">
        <v>4.7833046882813347E-5</v>
      </c>
      <c r="H218" s="9">
        <v>139.31245136260989</v>
      </c>
      <c r="I218" s="9">
        <v>139.31246100000001</v>
      </c>
      <c r="J218" s="9">
        <v>9.6373901214974467E-6</v>
      </c>
      <c r="K218" s="7">
        <v>-0.37423458695411682</v>
      </c>
      <c r="L218" s="7">
        <v>-0.36873654882688289</v>
      </c>
      <c r="M218" s="7">
        <v>5.4980381272339276E-3</v>
      </c>
      <c r="N218" s="8">
        <v>-21.442062380292509</v>
      </c>
      <c r="O218" s="8">
        <v>-21.127047999999998</v>
      </c>
    </row>
    <row r="219" spans="1:15" ht="18" customHeight="1" x14ac:dyDescent="0.35">
      <c r="A219" s="2">
        <v>236</v>
      </c>
      <c r="B219" s="10" t="s">
        <v>38</v>
      </c>
      <c r="C219" s="11">
        <v>20</v>
      </c>
      <c r="D219" s="3">
        <v>1.016288638114929</v>
      </c>
      <c r="E219" s="3">
        <v>1.016305</v>
      </c>
      <c r="F219" s="12">
        <v>1.6361885071036749E-5</v>
      </c>
      <c r="G219" s="13">
        <v>1.6099643799408921E-3</v>
      </c>
      <c r="H219" s="5">
        <v>20.32577276229858</v>
      </c>
      <c r="I219" s="5">
        <v>20.326101999999999</v>
      </c>
      <c r="J219" s="5">
        <v>3.2923770141835012E-4</v>
      </c>
      <c r="K219" s="3">
        <v>-0.27592337131500239</v>
      </c>
      <c r="L219" s="3">
        <v>-0.27048049841893651</v>
      </c>
      <c r="M219" s="3">
        <v>5.4428728960658757E-3</v>
      </c>
      <c r="N219" s="4">
        <v>-15.80924464537072</v>
      </c>
      <c r="O219" s="4">
        <v>-15.497391</v>
      </c>
    </row>
    <row r="220" spans="1:15" ht="18" customHeight="1" x14ac:dyDescent="0.35">
      <c r="A220" s="6">
        <v>237</v>
      </c>
      <c r="B220" s="14" t="s">
        <v>38</v>
      </c>
      <c r="C220" s="15">
        <v>345</v>
      </c>
      <c r="D220" s="7">
        <v>1.0554641485214229</v>
      </c>
      <c r="E220" s="7">
        <v>1.055504</v>
      </c>
      <c r="F220" s="16">
        <v>3.9851478577102029E-5</v>
      </c>
      <c r="G220" s="17">
        <v>3.775730197271893E-3</v>
      </c>
      <c r="H220" s="9">
        <v>364.13513123989111</v>
      </c>
      <c r="I220" s="9">
        <v>364.14887700000003</v>
      </c>
      <c r="J220" s="9">
        <v>1.374576010891815E-2</v>
      </c>
      <c r="K220" s="7">
        <v>-0.37544316053390497</v>
      </c>
      <c r="L220" s="7">
        <v>-0.37003582428194509</v>
      </c>
      <c r="M220" s="7">
        <v>5.4073362519598822E-3</v>
      </c>
      <c r="N220" s="8">
        <v>-21.511308545645392</v>
      </c>
      <c r="O220" s="8">
        <v>-21.201491000000001</v>
      </c>
    </row>
    <row r="221" spans="1:15" ht="18" customHeight="1" x14ac:dyDescent="0.35">
      <c r="A221" s="2">
        <v>238</v>
      </c>
      <c r="B221" s="10" t="s">
        <v>38</v>
      </c>
      <c r="C221" s="11">
        <v>138</v>
      </c>
      <c r="D221" s="3">
        <v>1.0099999904632571</v>
      </c>
      <c r="E221" s="3">
        <v>1.01</v>
      </c>
      <c r="F221" s="12">
        <v>9.5367429508996793E-9</v>
      </c>
      <c r="G221" s="13">
        <v>9.4423198425234221E-7</v>
      </c>
      <c r="H221" s="5">
        <v>139.37999868392939</v>
      </c>
      <c r="I221" s="5">
        <v>139.38</v>
      </c>
      <c r="J221" s="5">
        <v>1.3160706089365699E-6</v>
      </c>
      <c r="K221" s="3">
        <v>-0.37270501255989069</v>
      </c>
      <c r="L221" s="3">
        <v>-0.36720559836691108</v>
      </c>
      <c r="M221" s="3">
        <v>5.4994141929796134E-3</v>
      </c>
      <c r="N221" s="4">
        <v>-21.354424223052071</v>
      </c>
      <c r="O221" s="4">
        <v>-21.039331000000001</v>
      </c>
    </row>
    <row r="222" spans="1:15" ht="18" customHeight="1" x14ac:dyDescent="0.35">
      <c r="A222" s="6">
        <v>239</v>
      </c>
      <c r="B222" s="14" t="s">
        <v>38</v>
      </c>
      <c r="C222" s="15">
        <v>138</v>
      </c>
      <c r="D222" s="7">
        <v>1</v>
      </c>
      <c r="E222" s="7">
        <v>1</v>
      </c>
      <c r="F222" s="16">
        <v>0</v>
      </c>
      <c r="G222" s="17">
        <v>0</v>
      </c>
      <c r="H222" s="9">
        <v>138</v>
      </c>
      <c r="I222" s="9">
        <v>138</v>
      </c>
      <c r="J222" s="9">
        <v>0</v>
      </c>
      <c r="K222" s="7">
        <v>-0.28406301140785217</v>
      </c>
      <c r="L222" s="7">
        <v>-0.27856358942382031</v>
      </c>
      <c r="M222" s="7">
        <v>5.4994219840318603E-3</v>
      </c>
      <c r="N222" s="8">
        <v>-16.275611669446491</v>
      </c>
      <c r="O222" s="8">
        <v>-15.960518</v>
      </c>
    </row>
    <row r="223" spans="1:15" ht="18" customHeight="1" x14ac:dyDescent="0.35">
      <c r="A223" s="2">
        <v>240</v>
      </c>
      <c r="B223" s="10" t="s">
        <v>38</v>
      </c>
      <c r="C223" s="11">
        <v>230</v>
      </c>
      <c r="D223" s="3">
        <v>1.0237762928009031</v>
      </c>
      <c r="E223" s="3">
        <v>1.023776</v>
      </c>
      <c r="F223" s="12">
        <v>-2.9280090307892692E-7</v>
      </c>
      <c r="G223" s="13">
        <v>-2.8600086282313319E-5</v>
      </c>
      <c r="H223" s="5">
        <v>235.46854734420779</v>
      </c>
      <c r="I223" s="5">
        <v>235.46854099999999</v>
      </c>
      <c r="J223" s="5">
        <v>-6.3442078044317904E-6</v>
      </c>
      <c r="K223" s="3">
        <v>-0.35868802666664118</v>
      </c>
      <c r="L223" s="3">
        <v>-0.35327307128055341</v>
      </c>
      <c r="M223" s="3">
        <v>5.4149553860877719E-3</v>
      </c>
      <c r="N223" s="4">
        <v>-20.55131008987447</v>
      </c>
      <c r="O223" s="4">
        <v>-20.241056</v>
      </c>
    </row>
    <row r="224" spans="1:15" ht="18" customHeight="1" x14ac:dyDescent="0.35">
      <c r="A224" s="6">
        <v>241</v>
      </c>
      <c r="B224" s="14" t="s">
        <v>38</v>
      </c>
      <c r="C224" s="15">
        <v>20</v>
      </c>
      <c r="D224" s="7">
        <v>1.049999952316284</v>
      </c>
      <c r="E224" s="7">
        <v>1.05</v>
      </c>
      <c r="F224" s="16">
        <v>4.7683716086766033E-8</v>
      </c>
      <c r="G224" s="17">
        <v>4.5413065002123549E-6</v>
      </c>
      <c r="H224" s="9">
        <v>20.99999904632568</v>
      </c>
      <c r="I224" s="9">
        <v>21</v>
      </c>
      <c r="J224" s="9">
        <v>9.5367431995896368E-7</v>
      </c>
      <c r="K224" s="7">
        <v>-0.29533770680427551</v>
      </c>
      <c r="L224" s="7">
        <v>-0.28993217547912081</v>
      </c>
      <c r="M224" s="7">
        <v>5.4055313251546999E-3</v>
      </c>
      <c r="N224" s="8">
        <v>-16.921604130957121</v>
      </c>
      <c r="O224" s="8">
        <v>-16.611889999999999</v>
      </c>
    </row>
    <row r="225" spans="1:15" ht="18" customHeight="1" x14ac:dyDescent="0.35">
      <c r="A225" s="2">
        <v>242</v>
      </c>
      <c r="B225" s="10" t="s">
        <v>38</v>
      </c>
      <c r="C225" s="11">
        <v>138</v>
      </c>
      <c r="D225" s="3">
        <v>0.99299997091293335</v>
      </c>
      <c r="E225" s="3">
        <v>0.99299999999999999</v>
      </c>
      <c r="F225" s="12">
        <v>2.9087066644173379E-8</v>
      </c>
      <c r="G225" s="13">
        <v>2.9292112282170191E-6</v>
      </c>
      <c r="H225" s="5">
        <v>137.0339959859848</v>
      </c>
      <c r="I225" s="5">
        <v>137.03399999999999</v>
      </c>
      <c r="J225" s="5">
        <v>4.0140151895684539E-6</v>
      </c>
      <c r="K225" s="3">
        <v>-0.31314697861671448</v>
      </c>
      <c r="L225" s="3">
        <v>-0.30596559029268922</v>
      </c>
      <c r="M225" s="3">
        <v>7.1813883240252618E-3</v>
      </c>
      <c r="N225" s="4">
        <v>-17.942000242011179</v>
      </c>
      <c r="O225" s="4">
        <v>-17.530536999999999</v>
      </c>
    </row>
    <row r="226" spans="1:15" ht="18" customHeight="1" x14ac:dyDescent="0.35">
      <c r="A226" s="6">
        <v>243</v>
      </c>
      <c r="B226" s="14" t="s">
        <v>38</v>
      </c>
      <c r="C226" s="15">
        <v>66</v>
      </c>
      <c r="D226" s="7">
        <v>1.0099999904632571</v>
      </c>
      <c r="E226" s="7">
        <v>1.01</v>
      </c>
      <c r="F226" s="16">
        <v>9.5367429508996793E-9</v>
      </c>
      <c r="G226" s="17">
        <v>9.4423198425234221E-7</v>
      </c>
      <c r="H226" s="9">
        <v>66.659999370574951</v>
      </c>
      <c r="I226" s="9">
        <v>66.66</v>
      </c>
      <c r="J226" s="9">
        <v>6.2942504541751987E-7</v>
      </c>
      <c r="K226" s="7">
        <v>-0.34359535574913019</v>
      </c>
      <c r="L226" s="7">
        <v>-0.3360314697455844</v>
      </c>
      <c r="M226" s="7">
        <v>7.5638860035457936E-3</v>
      </c>
      <c r="N226" s="8">
        <v>-19.686563744721251</v>
      </c>
      <c r="O226" s="8">
        <v>-19.253184999999998</v>
      </c>
    </row>
    <row r="227" spans="1:15" ht="18" customHeight="1" x14ac:dyDescent="0.35">
      <c r="A227" s="2">
        <v>244</v>
      </c>
      <c r="B227" s="10" t="s">
        <v>38</v>
      </c>
      <c r="C227" s="11">
        <v>66</v>
      </c>
      <c r="D227" s="3">
        <v>0.99214279651641846</v>
      </c>
      <c r="E227" s="3">
        <v>0.99217999999999995</v>
      </c>
      <c r="F227" s="12">
        <v>3.7203483581493828E-5</v>
      </c>
      <c r="G227" s="13">
        <v>3.7498113892598501E-3</v>
      </c>
      <c r="H227" s="5">
        <v>65.481424570083618</v>
      </c>
      <c r="I227" s="5">
        <v>65.483855000000005</v>
      </c>
      <c r="J227" s="5">
        <v>2.4304299163873111E-3</v>
      </c>
      <c r="K227" s="3">
        <v>-0.35998192429542542</v>
      </c>
      <c r="L227" s="3">
        <v>-0.35241361879699379</v>
      </c>
      <c r="M227" s="3">
        <v>7.5683054984316267E-3</v>
      </c>
      <c r="N227" s="4">
        <v>-20.625444963125791</v>
      </c>
      <c r="O227" s="4">
        <v>-20.191813</v>
      </c>
    </row>
    <row r="228" spans="1:15" ht="18" customHeight="1" x14ac:dyDescent="0.35">
      <c r="A228" s="6">
        <v>245</v>
      </c>
      <c r="B228" s="14" t="s">
        <v>38</v>
      </c>
      <c r="C228" s="15">
        <v>66</v>
      </c>
      <c r="D228" s="7">
        <v>0.97107535600662231</v>
      </c>
      <c r="E228" s="7">
        <v>0.97114299999999998</v>
      </c>
      <c r="F228" s="16">
        <v>6.7643993377664025E-5</v>
      </c>
      <c r="G228" s="17">
        <v>6.965885083917496E-3</v>
      </c>
      <c r="H228" s="9">
        <v>64.090973496437073</v>
      </c>
      <c r="I228" s="9">
        <v>64.095429999999993</v>
      </c>
      <c r="J228" s="9">
        <v>4.4565035629204894E-3</v>
      </c>
      <c r="K228" s="7">
        <v>-0.37191969156265259</v>
      </c>
      <c r="L228" s="7">
        <v>-0.36444733237693677</v>
      </c>
      <c r="M228" s="7">
        <v>7.4723591857158156E-3</v>
      </c>
      <c r="N228" s="8">
        <v>-21.309428644347332</v>
      </c>
      <c r="O228" s="8">
        <v>-20.881294</v>
      </c>
    </row>
    <row r="229" spans="1:15" ht="18" customHeight="1" x14ac:dyDescent="0.35">
      <c r="A229" s="2">
        <v>246</v>
      </c>
      <c r="B229" s="10" t="s">
        <v>38</v>
      </c>
      <c r="C229" s="11">
        <v>66</v>
      </c>
      <c r="D229" s="3">
        <v>0.96510142087936401</v>
      </c>
      <c r="E229" s="3">
        <v>0.96519500000000003</v>
      </c>
      <c r="F229" s="12">
        <v>9.3579120636011481E-5</v>
      </c>
      <c r="G229" s="13">
        <v>9.6962991258209633E-3</v>
      </c>
      <c r="H229" s="5">
        <v>63.696693778038018</v>
      </c>
      <c r="I229" s="5">
        <v>63.702876000000003</v>
      </c>
      <c r="J229" s="5">
        <v>6.18222196198559E-3</v>
      </c>
      <c r="K229" s="3">
        <v>-0.38666561245918268</v>
      </c>
      <c r="L229" s="3">
        <v>-0.37908738103546802</v>
      </c>
      <c r="M229" s="3">
        <v>7.5782314237146653E-3</v>
      </c>
      <c r="N229" s="4">
        <v>-22.154307676752271</v>
      </c>
      <c r="O229" s="4">
        <v>-21.720106999999999</v>
      </c>
    </row>
    <row r="230" spans="1:15" ht="18" customHeight="1" x14ac:dyDescent="0.35">
      <c r="A230" s="6">
        <v>247</v>
      </c>
      <c r="B230" s="14" t="s">
        <v>38</v>
      </c>
      <c r="C230" s="15">
        <v>66</v>
      </c>
      <c r="D230" s="7">
        <v>0.96885472536087036</v>
      </c>
      <c r="E230" s="7">
        <v>0.96910799999999997</v>
      </c>
      <c r="F230" s="19">
        <v>2.5327463912960813E-4</v>
      </c>
      <c r="G230" s="17">
        <v>2.6141652871153689E-2</v>
      </c>
      <c r="H230" s="9">
        <v>63.944411873817437</v>
      </c>
      <c r="I230" s="9">
        <v>63.961108000000003</v>
      </c>
      <c r="J230" s="9">
        <v>1.6696126182566221E-2</v>
      </c>
      <c r="K230" s="7">
        <v>-0.38538134098052979</v>
      </c>
      <c r="L230" s="7">
        <v>-0.37759028996298483</v>
      </c>
      <c r="M230" s="7">
        <v>7.7910510175449588E-3</v>
      </c>
      <c r="N230" s="8">
        <v>-22.080724341276429</v>
      </c>
      <c r="O230" s="8">
        <v>-21.634329999999999</v>
      </c>
    </row>
    <row r="231" spans="1:15" ht="18" customHeight="1" x14ac:dyDescent="0.35">
      <c r="A231" s="2">
        <v>248</v>
      </c>
      <c r="B231" s="10" t="s">
        <v>38</v>
      </c>
      <c r="C231" s="11">
        <v>66</v>
      </c>
      <c r="D231" s="3">
        <v>0.97601413726806641</v>
      </c>
      <c r="E231" s="3">
        <v>0.97704599999999997</v>
      </c>
      <c r="F231" s="18">
        <v>1.031862731933564E-3</v>
      </c>
      <c r="G231" s="13">
        <v>0.1057221091921703</v>
      </c>
      <c r="H231" s="5">
        <v>64.416933059692383</v>
      </c>
      <c r="I231" s="5">
        <v>64.485066000000003</v>
      </c>
      <c r="J231" s="5">
        <v>6.8132940307620515E-2</v>
      </c>
      <c r="K231" s="3">
        <v>-0.44750243425369263</v>
      </c>
      <c r="L231" s="3">
        <v>-0.43830881111000342</v>
      </c>
      <c r="M231" s="3">
        <v>9.1936231436892113E-3</v>
      </c>
      <c r="N231" s="4">
        <v>-25.64000080456719</v>
      </c>
      <c r="O231" s="4">
        <v>-25.113244999999999</v>
      </c>
    </row>
    <row r="232" spans="1:15" ht="18" customHeight="1" x14ac:dyDescent="0.35">
      <c r="A232" s="6">
        <v>249</v>
      </c>
      <c r="B232" s="14" t="s">
        <v>38</v>
      </c>
      <c r="C232" s="15">
        <v>66</v>
      </c>
      <c r="D232" s="7">
        <v>0.97523754835128784</v>
      </c>
      <c r="E232" s="7">
        <v>0.97627399999999998</v>
      </c>
      <c r="F232" s="19">
        <v>1.0364516487121329E-3</v>
      </c>
      <c r="G232" s="17">
        <v>0.10627683998266189</v>
      </c>
      <c r="H232" s="9">
        <v>64.365678191184998</v>
      </c>
      <c r="I232" s="9">
        <v>64.434085999999994</v>
      </c>
      <c r="J232" s="9">
        <v>6.8407808814995974E-2</v>
      </c>
      <c r="K232" s="7">
        <v>-0.45491001009941101</v>
      </c>
      <c r="L232" s="7">
        <v>-0.44570071682451229</v>
      </c>
      <c r="M232" s="7">
        <v>9.2092932748987222E-3</v>
      </c>
      <c r="N232" s="8">
        <v>-26.064423636949911</v>
      </c>
      <c r="O232" s="8">
        <v>-25.536770000000001</v>
      </c>
    </row>
    <row r="233" spans="1:15" ht="18" customHeight="1" x14ac:dyDescent="0.35">
      <c r="A233" s="2">
        <v>250</v>
      </c>
      <c r="B233" s="10" t="s">
        <v>38</v>
      </c>
      <c r="C233" s="11">
        <v>66</v>
      </c>
      <c r="D233" s="3">
        <v>1.0195833444595339</v>
      </c>
      <c r="E233" s="3">
        <v>1.020578</v>
      </c>
      <c r="F233" s="18">
        <v>9.9465554046607174E-4</v>
      </c>
      <c r="G233" s="13">
        <v>9.755509894027585E-2</v>
      </c>
      <c r="H233" s="5">
        <v>67.292500734329224</v>
      </c>
      <c r="I233" s="5">
        <v>67.358125999999999</v>
      </c>
      <c r="J233" s="5">
        <v>6.5625265670774979E-2</v>
      </c>
      <c r="K233" s="3">
        <v>-0.42248162627220148</v>
      </c>
      <c r="L233" s="3">
        <v>-0.41333840295501301</v>
      </c>
      <c r="M233" s="3">
        <v>9.1432233171884758E-3</v>
      </c>
      <c r="N233" s="4">
        <v>-24.2064141072205</v>
      </c>
      <c r="O233" s="4">
        <v>-23.682545999999999</v>
      </c>
    </row>
    <row r="234" spans="1:15" ht="18" customHeight="1" x14ac:dyDescent="0.35">
      <c r="A234" s="6">
        <v>281</v>
      </c>
      <c r="B234" s="14" t="s">
        <v>38</v>
      </c>
      <c r="C234" s="15">
        <v>230</v>
      </c>
      <c r="D234" s="7">
        <v>1.02512526512146</v>
      </c>
      <c r="E234" s="7">
        <v>1.0251250000000001</v>
      </c>
      <c r="F234" s="16">
        <v>-2.6512145989698871E-7</v>
      </c>
      <c r="G234" s="17">
        <v>-2.5862347648370199E-5</v>
      </c>
      <c r="H234" s="9">
        <v>235.77881097793579</v>
      </c>
      <c r="I234" s="9">
        <v>235.77883199999999</v>
      </c>
      <c r="J234" s="9">
        <v>2.102206420317998E-5</v>
      </c>
      <c r="K234" s="7">
        <v>-0.35741722583770752</v>
      </c>
      <c r="L234" s="7">
        <v>-0.35200229705217628</v>
      </c>
      <c r="M234" s="7">
        <v>5.4149287855312367E-3</v>
      </c>
      <c r="N234" s="8">
        <v>-20.478498565774839</v>
      </c>
      <c r="O234" s="8">
        <v>-20.168246</v>
      </c>
    </row>
    <row r="235" spans="1:15" ht="18" customHeight="1" x14ac:dyDescent="0.35">
      <c r="A235" s="2">
        <v>319</v>
      </c>
      <c r="B235" s="10" t="s">
        <v>36</v>
      </c>
      <c r="C235" s="11">
        <v>230</v>
      </c>
      <c r="D235" s="3">
        <v>1.0147408246994021</v>
      </c>
      <c r="E235" s="3">
        <v>1.0147619999999999</v>
      </c>
      <c r="F235" s="12">
        <v>2.1175300597864322E-5</v>
      </c>
      <c r="G235" s="13">
        <v>2.0867693584849219E-3</v>
      </c>
      <c r="H235" s="5">
        <v>233.3903896808624</v>
      </c>
      <c r="I235" s="5">
        <v>233.39523299999999</v>
      </c>
      <c r="J235" s="5">
        <v>4.8433191375920606E-3</v>
      </c>
      <c r="K235" s="3">
        <v>3.4957226365804672E-2</v>
      </c>
      <c r="L235" s="3">
        <v>3.7353728637400357E-2</v>
      </c>
      <c r="M235" s="3">
        <v>2.3965022715956852E-3</v>
      </c>
      <c r="N235" s="4">
        <v>2.002901534244053</v>
      </c>
      <c r="O235" s="4">
        <v>2.1402109999999999</v>
      </c>
    </row>
    <row r="236" spans="1:15" ht="18" customHeight="1" x14ac:dyDescent="0.35">
      <c r="A236" s="6">
        <v>320</v>
      </c>
      <c r="B236" s="14" t="s">
        <v>36</v>
      </c>
      <c r="C236" s="15">
        <v>115</v>
      </c>
      <c r="D236" s="7">
        <v>1.01370632648468</v>
      </c>
      <c r="E236" s="7">
        <v>1.0137290000000001</v>
      </c>
      <c r="F236" s="16">
        <v>2.26735153201485E-5</v>
      </c>
      <c r="G236" s="17">
        <v>2.2366946646940121E-3</v>
      </c>
      <c r="H236" s="9">
        <v>116.57622754573821</v>
      </c>
      <c r="I236" s="9">
        <v>116.57878599999999</v>
      </c>
      <c r="J236" s="9">
        <v>2.558454261787801E-3</v>
      </c>
      <c r="K236" s="7">
        <v>-2.9981715604662899E-2</v>
      </c>
      <c r="L236" s="7">
        <v>-2.7577336645524201E-2</v>
      </c>
      <c r="M236" s="7">
        <v>2.4043789591386981E-3</v>
      </c>
      <c r="N236" s="8">
        <v>-1.7178257667087049</v>
      </c>
      <c r="O236" s="8">
        <v>-1.5800650000000001</v>
      </c>
    </row>
    <row r="237" spans="1:15" ht="18" customHeight="1" x14ac:dyDescent="0.35">
      <c r="A237" s="2">
        <v>322</v>
      </c>
      <c r="B237" s="10" t="s">
        <v>36</v>
      </c>
      <c r="C237" s="11">
        <v>115</v>
      </c>
      <c r="D237" s="3">
        <v>1.000250458717346</v>
      </c>
      <c r="E237" s="3">
        <v>1.0001960000000001</v>
      </c>
      <c r="F237" s="12">
        <v>-5.4458717345884373E-5</v>
      </c>
      <c r="G237" s="13">
        <v>-5.4445081100706087E-3</v>
      </c>
      <c r="H237" s="5">
        <v>115.0288027524948</v>
      </c>
      <c r="I237" s="5">
        <v>115.022498</v>
      </c>
      <c r="J237" s="5">
        <v>-6.3047524947990041E-3</v>
      </c>
      <c r="K237" s="3">
        <v>-0.30662810802459722</v>
      </c>
      <c r="L237" s="3">
        <v>-0.30599725056532029</v>
      </c>
      <c r="M237" s="3">
        <v>6.3085745927693448E-4</v>
      </c>
      <c r="N237" s="4">
        <v>-17.56849646989091</v>
      </c>
      <c r="O237" s="4">
        <v>-17.532350999999998</v>
      </c>
    </row>
    <row r="238" spans="1:15" ht="18" customHeight="1" x14ac:dyDescent="0.35">
      <c r="A238" s="6">
        <v>323</v>
      </c>
      <c r="B238" s="14" t="s">
        <v>36</v>
      </c>
      <c r="C238" s="15">
        <v>230</v>
      </c>
      <c r="D238" s="7">
        <v>0.98017442226409912</v>
      </c>
      <c r="E238" s="7">
        <v>0.98007200000000005</v>
      </c>
      <c r="F238" s="19">
        <v>-1.0242226409906691E-4</v>
      </c>
      <c r="G238" s="17">
        <v>-1.044939163608067E-2</v>
      </c>
      <c r="H238" s="9">
        <v>225.4401171207428</v>
      </c>
      <c r="I238" s="9">
        <v>225.41656900000001</v>
      </c>
      <c r="J238" s="9">
        <v>-2.3548120742788111E-2</v>
      </c>
      <c r="K238" s="7">
        <v>-0.23705603182315829</v>
      </c>
      <c r="L238" s="7">
        <v>-0.2361580227198149</v>
      </c>
      <c r="M238" s="7">
        <v>8.9800910334339457E-4</v>
      </c>
      <c r="N238" s="8">
        <v>-13.582310131585899</v>
      </c>
      <c r="O238" s="8">
        <v>-13.530858</v>
      </c>
    </row>
    <row r="239" spans="1:15" ht="18" customHeight="1" x14ac:dyDescent="0.35">
      <c r="A239" s="2">
        <v>324</v>
      </c>
      <c r="B239" s="10" t="s">
        <v>36</v>
      </c>
      <c r="C239" s="11">
        <v>115</v>
      </c>
      <c r="D239" s="3">
        <v>0.97494494915008545</v>
      </c>
      <c r="E239" s="3">
        <v>0.97494499999999995</v>
      </c>
      <c r="F239" s="12">
        <v>5.0849914501327482E-8</v>
      </c>
      <c r="G239" s="13">
        <v>5.2156703356077914E-6</v>
      </c>
      <c r="H239" s="5">
        <v>112.1186691522598</v>
      </c>
      <c r="I239" s="5">
        <v>112.118666</v>
      </c>
      <c r="J239" s="5">
        <v>-3.1522597936373131E-6</v>
      </c>
      <c r="K239" s="3">
        <v>-0.4089699387550354</v>
      </c>
      <c r="L239" s="3">
        <v>-0.40887400780804423</v>
      </c>
      <c r="M239" s="3">
        <v>9.5930946991173993E-5</v>
      </c>
      <c r="N239" s="4">
        <v>-23.43225143838729</v>
      </c>
      <c r="O239" s="4">
        <v>-23.426755</v>
      </c>
    </row>
    <row r="240" spans="1:15" ht="18" customHeight="1" x14ac:dyDescent="0.35">
      <c r="A240" s="6">
        <v>526</v>
      </c>
      <c r="B240" s="14" t="s">
        <v>36</v>
      </c>
      <c r="C240" s="15">
        <v>115</v>
      </c>
      <c r="D240" s="7">
        <v>0.94287288188934326</v>
      </c>
      <c r="E240" s="7">
        <v>0.94287299999999996</v>
      </c>
      <c r="F240" s="16">
        <v>1.1811065669942169E-7</v>
      </c>
      <c r="G240" s="17">
        <v>1.252667872499946E-5</v>
      </c>
      <c r="H240" s="9">
        <v>108.4303814172745</v>
      </c>
      <c r="I240" s="9">
        <v>108.43038300000001</v>
      </c>
      <c r="J240" s="9">
        <v>1.5827255026579219E-6</v>
      </c>
      <c r="K240" s="7">
        <v>-0.63581401109695435</v>
      </c>
      <c r="L240" s="7">
        <v>-0.63315879997263691</v>
      </c>
      <c r="M240" s="7">
        <v>2.6552111243174359E-3</v>
      </c>
      <c r="N240" s="8">
        <v>-36.429459391139567</v>
      </c>
      <c r="O240" s="8">
        <v>-36.277327</v>
      </c>
    </row>
    <row r="241" spans="1:15" ht="18" customHeight="1" x14ac:dyDescent="0.35">
      <c r="A241" s="2">
        <v>528</v>
      </c>
      <c r="B241" s="10" t="s">
        <v>36</v>
      </c>
      <c r="C241" s="11">
        <v>115</v>
      </c>
      <c r="D241" s="3">
        <v>0.97227364778518677</v>
      </c>
      <c r="E241" s="3">
        <v>0.97240199999999999</v>
      </c>
      <c r="F241" s="18">
        <v>1.2835221481322101E-4</v>
      </c>
      <c r="G241" s="13">
        <v>1.320124381706775E-2</v>
      </c>
      <c r="H241" s="5">
        <v>111.81146949529651</v>
      </c>
      <c r="I241" s="5">
        <v>111.826215</v>
      </c>
      <c r="J241" s="5">
        <v>1.474550470349811E-2</v>
      </c>
      <c r="K241" s="3">
        <v>-0.66370642185211182</v>
      </c>
      <c r="L241" s="3">
        <v>-0.66116574941353956</v>
      </c>
      <c r="M241" s="3">
        <v>2.5406724385722561E-3</v>
      </c>
      <c r="N241" s="4">
        <v>-38.027576807855397</v>
      </c>
      <c r="O241" s="4">
        <v>-37.882007000000002</v>
      </c>
    </row>
    <row r="242" spans="1:15" ht="18" customHeight="1" x14ac:dyDescent="0.35">
      <c r="A242" s="6">
        <v>531</v>
      </c>
      <c r="B242" s="14" t="s">
        <v>36</v>
      </c>
      <c r="C242" s="15">
        <v>115</v>
      </c>
      <c r="D242" s="7">
        <v>0.96034640073776245</v>
      </c>
      <c r="E242" s="7">
        <v>0.96045899999999995</v>
      </c>
      <c r="F242" s="19">
        <v>1.125992622375005E-4</v>
      </c>
      <c r="G242" s="17">
        <v>1.172485908740834E-2</v>
      </c>
      <c r="H242" s="9">
        <v>110.4398360848427</v>
      </c>
      <c r="I242" s="9">
        <v>110.452776</v>
      </c>
      <c r="J242" s="9">
        <v>1.293991515730397E-2</v>
      </c>
      <c r="K242" s="7">
        <v>-0.51564115285873413</v>
      </c>
      <c r="L242" s="7">
        <v>-0.51308449330526451</v>
      </c>
      <c r="M242" s="7">
        <v>2.5566595534696201E-3</v>
      </c>
      <c r="N242" s="8">
        <v>-29.54406180206561</v>
      </c>
      <c r="O242" s="8">
        <v>-29.397576000000001</v>
      </c>
    </row>
    <row r="243" spans="1:15" ht="18" customHeight="1" x14ac:dyDescent="0.35">
      <c r="A243" s="2">
        <v>552</v>
      </c>
      <c r="B243" s="10" t="s">
        <v>36</v>
      </c>
      <c r="C243" s="11">
        <v>115</v>
      </c>
      <c r="D243" s="3">
        <v>1.00080394744873</v>
      </c>
      <c r="E243" s="3">
        <v>1.000904</v>
      </c>
      <c r="F243" s="18">
        <v>1.000525512699912E-4</v>
      </c>
      <c r="G243" s="13">
        <v>9.9972178891827163E-3</v>
      </c>
      <c r="H243" s="5">
        <v>115.092453956604</v>
      </c>
      <c r="I243" s="5">
        <v>115.10393500000001</v>
      </c>
      <c r="J243" s="5">
        <v>1.1481043396003089E-2</v>
      </c>
      <c r="K243" s="3">
        <v>-0.41540101170539862</v>
      </c>
      <c r="L243" s="3">
        <v>-0.41296977196369927</v>
      </c>
      <c r="M243" s="3">
        <v>2.431239741699343E-3</v>
      </c>
      <c r="N243" s="4">
        <v>-23.800724776183849</v>
      </c>
      <c r="O243" s="4">
        <v>-23.661425000000001</v>
      </c>
    </row>
    <row r="244" spans="1:15" ht="18" customHeight="1" x14ac:dyDescent="0.35">
      <c r="A244" s="6">
        <v>562</v>
      </c>
      <c r="B244" s="14" t="s">
        <v>36</v>
      </c>
      <c r="C244" s="15">
        <v>230</v>
      </c>
      <c r="D244" s="7">
        <v>0.97768044471740723</v>
      </c>
      <c r="E244" s="7">
        <v>0.97784899999999997</v>
      </c>
      <c r="F244" s="19">
        <v>1.6855528259274169E-4</v>
      </c>
      <c r="G244" s="17">
        <v>1.7240324638124641E-2</v>
      </c>
      <c r="H244" s="9">
        <v>224.86650228500369</v>
      </c>
      <c r="I244" s="9">
        <v>224.905294</v>
      </c>
      <c r="J244" s="9">
        <v>3.8791714996307292E-2</v>
      </c>
      <c r="K244" s="7">
        <v>-0.49682357907295233</v>
      </c>
      <c r="L244" s="7">
        <v>-0.49390435457010562</v>
      </c>
      <c r="M244" s="7">
        <v>2.9192245028467072E-3</v>
      </c>
      <c r="N244" s="8">
        <v>-28.465894243464302</v>
      </c>
      <c r="O244" s="8">
        <v>-28.298635000000001</v>
      </c>
    </row>
    <row r="245" spans="1:15" ht="18" customHeight="1" x14ac:dyDescent="0.35">
      <c r="A245" s="2">
        <v>609</v>
      </c>
      <c r="B245" s="10" t="s">
        <v>36</v>
      </c>
      <c r="C245" s="11">
        <v>115</v>
      </c>
      <c r="D245" s="3">
        <v>0.95820337533950806</v>
      </c>
      <c r="E245" s="3">
        <v>0.95830800000000005</v>
      </c>
      <c r="F245" s="18">
        <v>1.04624660491992E-4</v>
      </c>
      <c r="G245" s="13">
        <v>1.091883656274136E-2</v>
      </c>
      <c r="H245" s="5">
        <v>110.1933881640434</v>
      </c>
      <c r="I245" s="5">
        <v>110.20539599999999</v>
      </c>
      <c r="J245" s="5">
        <v>1.200783595659516E-2</v>
      </c>
      <c r="K245" s="3">
        <v>-0.51018238067626953</v>
      </c>
      <c r="L245" s="3">
        <v>-0.50773128923671762</v>
      </c>
      <c r="M245" s="3">
        <v>2.4510914395519108E-3</v>
      </c>
      <c r="N245" s="4">
        <v>-29.23129719468697</v>
      </c>
      <c r="O245" s="4">
        <v>-29.090859999999999</v>
      </c>
    </row>
    <row r="246" spans="1:15" ht="18" customHeight="1" x14ac:dyDescent="0.35">
      <c r="A246" s="6">
        <v>664</v>
      </c>
      <c r="B246" s="14" t="s">
        <v>38</v>
      </c>
      <c r="C246" s="15">
        <v>345</v>
      </c>
      <c r="D246" s="7">
        <v>1.0304995775222781</v>
      </c>
      <c r="E246" s="7">
        <v>1.0306439999999999</v>
      </c>
      <c r="F246" s="19">
        <v>1.444224777218395E-4</v>
      </c>
      <c r="G246" s="17">
        <v>1.401480222525538E-2</v>
      </c>
      <c r="H246" s="9">
        <v>355.52235424518591</v>
      </c>
      <c r="I246" s="9">
        <v>355.57201600000002</v>
      </c>
      <c r="J246" s="9">
        <v>4.9661754814110282E-2</v>
      </c>
      <c r="K246" s="7">
        <v>-0.30377891659736628</v>
      </c>
      <c r="L246" s="7">
        <v>-0.29897064226325382</v>
      </c>
      <c r="M246" s="7">
        <v>4.8082743341124612E-3</v>
      </c>
      <c r="N246" s="8">
        <v>-17.405249826085718</v>
      </c>
      <c r="O246" s="8">
        <v>-17.129756</v>
      </c>
    </row>
    <row r="247" spans="1:15" ht="18" customHeight="1" x14ac:dyDescent="0.35">
      <c r="A247" s="2">
        <v>1190</v>
      </c>
      <c r="B247" s="10" t="s">
        <v>230</v>
      </c>
      <c r="C247" s="11">
        <v>86</v>
      </c>
      <c r="D247" s="3">
        <v>1.035822749137878</v>
      </c>
      <c r="E247" s="3">
        <v>1.0358229999999999</v>
      </c>
      <c r="F247" s="12">
        <v>2.5086212196434587E-7</v>
      </c>
      <c r="G247" s="13">
        <v>2.4218634141134671E-5</v>
      </c>
      <c r="H247" s="5">
        <v>89.080756425857544</v>
      </c>
      <c r="I247" s="5">
        <v>89.080757000000006</v>
      </c>
      <c r="J247" s="5">
        <v>5.7414246157350135E-7</v>
      </c>
      <c r="K247" s="3">
        <v>0.69458591938018799</v>
      </c>
      <c r="L247" s="3">
        <v>0.70013491990000076</v>
      </c>
      <c r="M247" s="3">
        <v>5.5490005198127754E-3</v>
      </c>
      <c r="N247" s="4">
        <v>39.796841689698823</v>
      </c>
      <c r="O247" s="4">
        <v>40.114775999999992</v>
      </c>
    </row>
    <row r="248" spans="1:15" ht="18" customHeight="1" x14ac:dyDescent="0.35">
      <c r="A248" s="6">
        <v>1200</v>
      </c>
      <c r="B248" s="14" t="s">
        <v>231</v>
      </c>
      <c r="C248" s="15">
        <v>86</v>
      </c>
      <c r="D248" s="7">
        <v>0.98995387554168701</v>
      </c>
      <c r="E248" s="7">
        <v>1.0016119999999999</v>
      </c>
      <c r="F248" s="19">
        <v>1.165812445831294E-2</v>
      </c>
      <c r="G248" s="17">
        <v>1.1776431959452449</v>
      </c>
      <c r="H248" s="9">
        <v>85.136033296585083</v>
      </c>
      <c r="I248" s="9">
        <v>86.138608000000005</v>
      </c>
      <c r="J248" s="9">
        <v>1.0025747034149219</v>
      </c>
      <c r="K248" s="7">
        <v>0.68206501007080078</v>
      </c>
      <c r="L248" s="7">
        <v>0.66009366346720943</v>
      </c>
      <c r="M248" s="7">
        <v>-2.197134660359135E-2</v>
      </c>
      <c r="N248" s="8">
        <v>39.079446430604882</v>
      </c>
      <c r="O248" s="8">
        <v>37.820580999999997</v>
      </c>
    </row>
    <row r="249" spans="1:15" ht="18" customHeight="1" x14ac:dyDescent="0.35">
      <c r="A249" s="2">
        <v>1201</v>
      </c>
      <c r="B249" s="10" t="s">
        <v>37</v>
      </c>
      <c r="C249" s="11">
        <v>115</v>
      </c>
      <c r="D249" s="3">
        <v>1.197400808334351</v>
      </c>
      <c r="E249" s="3">
        <v>1.210191</v>
      </c>
      <c r="F249" s="18">
        <v>1.279019166564899E-2</v>
      </c>
      <c r="G249" s="13">
        <v>1.0681629389778711</v>
      </c>
      <c r="H249" s="5">
        <v>137.70109295845029</v>
      </c>
      <c r="I249" s="5">
        <v>139.172011</v>
      </c>
      <c r="J249" s="5">
        <v>1.470918041549709</v>
      </c>
      <c r="K249" s="3">
        <v>0.886760413646698</v>
      </c>
      <c r="L249" s="3">
        <v>0.83632934933818071</v>
      </c>
      <c r="M249" s="3">
        <v>-5.0431064308517293E-2</v>
      </c>
      <c r="N249" s="4">
        <v>50.807629141230883</v>
      </c>
      <c r="O249" s="4">
        <v>47.918142000000003</v>
      </c>
    </row>
    <row r="250" spans="1:15" ht="18" customHeight="1" x14ac:dyDescent="0.35">
      <c r="A250" s="6">
        <v>2040</v>
      </c>
      <c r="B250" s="14" t="s">
        <v>38</v>
      </c>
      <c r="C250" s="15">
        <v>115</v>
      </c>
      <c r="D250" s="7">
        <v>0.96530038118362427</v>
      </c>
      <c r="E250" s="7">
        <v>0.96984499999999996</v>
      </c>
      <c r="F250" s="19">
        <v>4.5446188163756904E-3</v>
      </c>
      <c r="G250" s="17">
        <v>0.47079840689622487</v>
      </c>
      <c r="H250" s="9">
        <v>111.0095438361168</v>
      </c>
      <c r="I250" s="9">
        <v>111.53217600000001</v>
      </c>
      <c r="J250" s="9">
        <v>0.52263216388320188</v>
      </c>
      <c r="K250" s="7">
        <v>-0.26785668730735779</v>
      </c>
      <c r="L250" s="7">
        <v>-0.43643148260668069</v>
      </c>
      <c r="M250" s="7">
        <v>-0.1685747952993229</v>
      </c>
      <c r="N250" s="8">
        <v>-15.34705769706701</v>
      </c>
      <c r="O250" s="8">
        <v>-25.005682</v>
      </c>
    </row>
    <row r="251" spans="1:15" ht="18" customHeight="1" x14ac:dyDescent="0.35">
      <c r="A251" s="2">
        <v>7001</v>
      </c>
      <c r="B251" s="10" t="s">
        <v>36</v>
      </c>
      <c r="C251" s="11">
        <v>13.80000019073486</v>
      </c>
      <c r="D251" s="3">
        <v>1.0506999492645259</v>
      </c>
      <c r="E251" s="3">
        <v>1.0507</v>
      </c>
      <c r="F251" s="12">
        <v>5.0735474044216737E-8</v>
      </c>
      <c r="G251" s="13">
        <v>4.828730988302684E-6</v>
      </c>
      <c r="H251" s="5">
        <v>14.49965950025558</v>
      </c>
      <c r="I251" s="5">
        <v>14.49966</v>
      </c>
      <c r="J251" s="5">
        <v>4.9974442006828212E-7</v>
      </c>
      <c r="K251" s="3">
        <v>0.1986254155635834</v>
      </c>
      <c r="L251" s="3">
        <v>0.20109484673943939</v>
      </c>
      <c r="M251" s="3">
        <v>2.469431175855991E-3</v>
      </c>
      <c r="N251" s="4">
        <v>11.380398015825429</v>
      </c>
      <c r="O251" s="4">
        <v>11.521886</v>
      </c>
    </row>
    <row r="252" spans="1:15" ht="18" customHeight="1" x14ac:dyDescent="0.35">
      <c r="A252" s="6">
        <v>7002</v>
      </c>
      <c r="B252" s="14" t="s">
        <v>36</v>
      </c>
      <c r="C252" s="15">
        <v>13.80000019073486</v>
      </c>
      <c r="D252" s="7">
        <v>1.0506999492645259</v>
      </c>
      <c r="E252" s="7">
        <v>1.0507</v>
      </c>
      <c r="F252" s="16">
        <v>5.0735474044216737E-8</v>
      </c>
      <c r="G252" s="17">
        <v>4.828730988302684E-6</v>
      </c>
      <c r="H252" s="9">
        <v>14.49965950025558</v>
      </c>
      <c r="I252" s="9">
        <v>14.49966</v>
      </c>
      <c r="J252" s="9">
        <v>4.9974442006828212E-7</v>
      </c>
      <c r="K252" s="7">
        <v>0.2275206446647644</v>
      </c>
      <c r="L252" s="7">
        <v>0.2299716333729509</v>
      </c>
      <c r="M252" s="7">
        <v>2.4509887081864972E-3</v>
      </c>
      <c r="N252" s="8">
        <v>13.035972691386689</v>
      </c>
      <c r="O252" s="8">
        <v>13.176404</v>
      </c>
    </row>
    <row r="253" spans="1:15" ht="18" customHeight="1" x14ac:dyDescent="0.35">
      <c r="A253" s="2">
        <v>7003</v>
      </c>
      <c r="B253" s="10" t="s">
        <v>36</v>
      </c>
      <c r="C253" s="11">
        <v>13.80000019073486</v>
      </c>
      <c r="D253" s="3">
        <v>1.0294613838195801</v>
      </c>
      <c r="E253" s="3">
        <v>1.029617</v>
      </c>
      <c r="F253" s="18">
        <v>1.5561618041992631E-4</v>
      </c>
      <c r="G253" s="13">
        <v>1.5116271757814581E-2</v>
      </c>
      <c r="H253" s="5">
        <v>14.20656729306438</v>
      </c>
      <c r="I253" s="5">
        <v>14.208710999999999</v>
      </c>
      <c r="J253" s="5">
        <v>2.1437069356196048E-3</v>
      </c>
      <c r="K253" s="3">
        <v>0.25113889575004578</v>
      </c>
      <c r="L253" s="3">
        <v>0.25358414046330457</v>
      </c>
      <c r="M253" s="3">
        <v>2.445244713258798E-3</v>
      </c>
      <c r="N253" s="4">
        <v>14.38919879805359</v>
      </c>
      <c r="O253" s="4">
        <v>14.529301</v>
      </c>
    </row>
    <row r="254" spans="1:15" ht="18" customHeight="1" x14ac:dyDescent="0.35">
      <c r="A254" s="6">
        <v>7011</v>
      </c>
      <c r="B254" s="14" t="s">
        <v>36</v>
      </c>
      <c r="C254" s="15">
        <v>13.80000019073486</v>
      </c>
      <c r="D254" s="7">
        <v>1.0145000219345091</v>
      </c>
      <c r="E254" s="7">
        <v>1.0145</v>
      </c>
      <c r="F254" s="16">
        <v>-2.1934509097931709E-8</v>
      </c>
      <c r="G254" s="17">
        <v>-2.1621004064746768E-6</v>
      </c>
      <c r="H254" s="9">
        <v>14.000100496196749</v>
      </c>
      <c r="I254" s="9">
        <v>14.0001</v>
      </c>
      <c r="J254" s="9">
        <v>-4.9619674946654868E-7</v>
      </c>
      <c r="K254" s="7">
        <v>9.6359096467494965E-2</v>
      </c>
      <c r="L254" s="7">
        <v>9.8804031433195064E-2</v>
      </c>
      <c r="M254" s="7">
        <v>2.444934965700099E-3</v>
      </c>
      <c r="N254" s="8">
        <v>5.5209695452814209</v>
      </c>
      <c r="O254" s="8">
        <v>5.661054</v>
      </c>
    </row>
    <row r="255" spans="1:15" ht="18" customHeight="1" x14ac:dyDescent="0.35">
      <c r="A255" s="2">
        <v>7012</v>
      </c>
      <c r="B255" s="10" t="s">
        <v>36</v>
      </c>
      <c r="C255" s="11">
        <v>13.80000019073486</v>
      </c>
      <c r="D255" s="3">
        <v>1.0506999492645259</v>
      </c>
      <c r="E255" s="3">
        <v>1.0507</v>
      </c>
      <c r="F255" s="12">
        <v>5.0735474044216737E-8</v>
      </c>
      <c r="G255" s="13">
        <v>4.828730988302684E-6</v>
      </c>
      <c r="H255" s="5">
        <v>14.49965950025558</v>
      </c>
      <c r="I255" s="5">
        <v>14.49966</v>
      </c>
      <c r="J255" s="5">
        <v>4.9974442006828212E-7</v>
      </c>
      <c r="K255" s="3">
        <v>0.2122693061828613</v>
      </c>
      <c r="L255" s="3">
        <v>0.2147110503521657</v>
      </c>
      <c r="M255" s="3">
        <v>2.4417441693044E-3</v>
      </c>
      <c r="N255" s="4">
        <v>12.162135364448179</v>
      </c>
      <c r="O255" s="4">
        <v>12.302037</v>
      </c>
    </row>
    <row r="256" spans="1:15" ht="18" customHeight="1" x14ac:dyDescent="0.35">
      <c r="A256" s="6">
        <v>7017</v>
      </c>
      <c r="B256" s="14" t="s">
        <v>36</v>
      </c>
      <c r="C256" s="15">
        <v>13.80000019073486</v>
      </c>
      <c r="D256" s="7">
        <v>1.0484205484390261</v>
      </c>
      <c r="E256" s="7">
        <v>1.0485819999999999</v>
      </c>
      <c r="F256" s="19">
        <v>1.6145156097380209E-4</v>
      </c>
      <c r="G256" s="17">
        <v>1.539950368334389E-2</v>
      </c>
      <c r="H256" s="9">
        <v>14.468203768428911</v>
      </c>
      <c r="I256" s="9">
        <v>14.470427000000001</v>
      </c>
      <c r="J256" s="9">
        <v>2.2232315710901669E-3</v>
      </c>
      <c r="K256" s="7">
        <v>-0.1798749715089798</v>
      </c>
      <c r="L256" s="7">
        <v>-0.17754936029236221</v>
      </c>
      <c r="M256" s="7">
        <v>2.3256112166175902E-3</v>
      </c>
      <c r="N256" s="8">
        <v>-10.30607670750047</v>
      </c>
      <c r="O256" s="8">
        <v>-10.172829</v>
      </c>
    </row>
    <row r="257" spans="1:15" ht="18" customHeight="1" x14ac:dyDescent="0.35">
      <c r="A257" s="2">
        <v>7023</v>
      </c>
      <c r="B257" s="10" t="s">
        <v>36</v>
      </c>
      <c r="C257" s="11">
        <v>13.80000019073486</v>
      </c>
      <c r="D257" s="3">
        <v>1.0506999492645259</v>
      </c>
      <c r="E257" s="3">
        <v>1.0507</v>
      </c>
      <c r="F257" s="12">
        <v>5.0735474044216737E-8</v>
      </c>
      <c r="G257" s="13">
        <v>4.828730988302684E-6</v>
      </c>
      <c r="H257" s="5">
        <v>14.49965950025558</v>
      </c>
      <c r="I257" s="5">
        <v>14.49966</v>
      </c>
      <c r="J257" s="5">
        <v>4.9974442006828212E-7</v>
      </c>
      <c r="K257" s="3">
        <v>0.1164396032691002</v>
      </c>
      <c r="L257" s="3">
        <v>0.1188407777652329</v>
      </c>
      <c r="M257" s="3">
        <v>2.401174496132696E-3</v>
      </c>
      <c r="N257" s="4">
        <v>6.6714978354971448</v>
      </c>
      <c r="O257" s="4">
        <v>6.8090750000000009</v>
      </c>
    </row>
    <row r="258" spans="1:15" ht="18" customHeight="1" x14ac:dyDescent="0.35">
      <c r="A258" s="6">
        <v>7024</v>
      </c>
      <c r="B258" s="14" t="s">
        <v>36</v>
      </c>
      <c r="C258" s="15">
        <v>13.80000019073486</v>
      </c>
      <c r="D258" s="7">
        <v>1.029000043869019</v>
      </c>
      <c r="E258" s="7">
        <v>1.0289999999999999</v>
      </c>
      <c r="F258" s="16">
        <v>-4.3869019084041838E-8</v>
      </c>
      <c r="G258" s="17">
        <v>-4.2632669789881857E-6</v>
      </c>
      <c r="H258" s="9">
        <v>14.200200801658641</v>
      </c>
      <c r="I258" s="9">
        <v>14.200200000000001</v>
      </c>
      <c r="J258" s="9">
        <v>-8.0165863991510378E-7</v>
      </c>
      <c r="K258" s="7">
        <v>0.2291686683893204</v>
      </c>
      <c r="L258" s="7">
        <v>0.23155951647312289</v>
      </c>
      <c r="M258" s="7">
        <v>2.3908480838024941E-3</v>
      </c>
      <c r="N258" s="8">
        <v>13.13039749534118</v>
      </c>
      <c r="O258" s="8">
        <v>13.267383000000001</v>
      </c>
    </row>
    <row r="259" spans="1:15" ht="18" customHeight="1" x14ac:dyDescent="0.35">
      <c r="A259" s="2">
        <v>7039</v>
      </c>
      <c r="B259" s="10" t="s">
        <v>36</v>
      </c>
      <c r="C259" s="11">
        <v>20</v>
      </c>
      <c r="D259" s="3">
        <v>1.049999952316284</v>
      </c>
      <c r="E259" s="3">
        <v>1.05</v>
      </c>
      <c r="F259" s="12">
        <v>4.7683716086766033E-8</v>
      </c>
      <c r="G259" s="13">
        <v>4.5413065002123549E-6</v>
      </c>
      <c r="H259" s="5">
        <v>20.99999904632568</v>
      </c>
      <c r="I259" s="5">
        <v>21</v>
      </c>
      <c r="J259" s="5">
        <v>9.5367431995896368E-7</v>
      </c>
      <c r="K259" s="3">
        <v>3.5007689148187637E-2</v>
      </c>
      <c r="L259" s="3">
        <v>3.7454085069390033E-2</v>
      </c>
      <c r="M259" s="3">
        <v>2.4463959212023961E-3</v>
      </c>
      <c r="N259" s="4">
        <v>2.0057928386970838</v>
      </c>
      <c r="O259" s="4">
        <v>2.1459609999999998</v>
      </c>
    </row>
    <row r="260" spans="1:15" ht="18" customHeight="1" x14ac:dyDescent="0.35">
      <c r="A260" s="6">
        <v>7044</v>
      </c>
      <c r="B260" s="14" t="s">
        <v>36</v>
      </c>
      <c r="C260" s="15">
        <v>13.80000019073486</v>
      </c>
      <c r="D260" s="7">
        <v>1.0145000219345091</v>
      </c>
      <c r="E260" s="7">
        <v>1.0145</v>
      </c>
      <c r="F260" s="16">
        <v>-2.1934509097931709E-8</v>
      </c>
      <c r="G260" s="17">
        <v>-2.1621004064746768E-6</v>
      </c>
      <c r="H260" s="9">
        <v>14.000100496196749</v>
      </c>
      <c r="I260" s="9">
        <v>14.0001</v>
      </c>
      <c r="J260" s="9">
        <v>-4.9619674946654868E-7</v>
      </c>
      <c r="K260" s="7">
        <v>-0.25198379158973688</v>
      </c>
      <c r="L260" s="7">
        <v>-0.24952347487890711</v>
      </c>
      <c r="M260" s="7">
        <v>2.4603167108297741E-3</v>
      </c>
      <c r="N260" s="8">
        <v>-14.43760776379605</v>
      </c>
      <c r="O260" s="8">
        <v>-14.296642</v>
      </c>
    </row>
    <row r="261" spans="1:15" ht="18" customHeight="1" x14ac:dyDescent="0.35">
      <c r="A261" s="2">
        <v>7049</v>
      </c>
      <c r="B261" s="10" t="s">
        <v>36</v>
      </c>
      <c r="C261" s="11">
        <v>13.80000019073486</v>
      </c>
      <c r="D261" s="3">
        <v>1.0506999492645259</v>
      </c>
      <c r="E261" s="3">
        <v>1.0507</v>
      </c>
      <c r="F261" s="12">
        <v>5.0735474044216737E-8</v>
      </c>
      <c r="G261" s="13">
        <v>4.828730988302684E-6</v>
      </c>
      <c r="H261" s="5">
        <v>14.49965950025558</v>
      </c>
      <c r="I261" s="5">
        <v>14.49966</v>
      </c>
      <c r="J261" s="5">
        <v>4.9974442006828212E-7</v>
      </c>
      <c r="K261" s="3">
        <v>0</v>
      </c>
      <c r="L261" s="3">
        <v>0</v>
      </c>
      <c r="M261" s="3">
        <v>0</v>
      </c>
      <c r="N261" s="4">
        <v>0</v>
      </c>
      <c r="O261" s="4">
        <v>0</v>
      </c>
    </row>
    <row r="262" spans="1:15" ht="18" customHeight="1" x14ac:dyDescent="0.35">
      <c r="A262" s="6">
        <v>7055</v>
      </c>
      <c r="B262" s="14" t="s">
        <v>36</v>
      </c>
      <c r="C262" s="15">
        <v>13.80000019073486</v>
      </c>
      <c r="D262" s="7">
        <v>0.9966999888420105</v>
      </c>
      <c r="E262" s="7">
        <v>0.99670000000000003</v>
      </c>
      <c r="F262" s="16">
        <v>1.115798953232883E-8</v>
      </c>
      <c r="G262" s="17">
        <v>1.119493293593034E-6</v>
      </c>
      <c r="H262" s="9">
        <v>13.754460036125179</v>
      </c>
      <c r="I262" s="9">
        <v>13.75446</v>
      </c>
      <c r="J262" s="9">
        <v>-3.6125179292412213E-8</v>
      </c>
      <c r="K262" s="7">
        <v>-0.14420874416828161</v>
      </c>
      <c r="L262" s="7">
        <v>-0.14210493459018109</v>
      </c>
      <c r="M262" s="7">
        <v>2.1038095781005239E-3</v>
      </c>
      <c r="N262" s="8">
        <v>-8.2625524097243588</v>
      </c>
      <c r="O262" s="8">
        <v>-8.1420130000000022</v>
      </c>
    </row>
    <row r="263" spans="1:15" ht="18" customHeight="1" x14ac:dyDescent="0.35">
      <c r="A263" s="2">
        <v>7057</v>
      </c>
      <c r="B263" s="10" t="s">
        <v>36</v>
      </c>
      <c r="C263" s="11">
        <v>13.80000019073486</v>
      </c>
      <c r="D263" s="3">
        <v>1.0211999416351321</v>
      </c>
      <c r="E263" s="3">
        <v>1.0212000000000001</v>
      </c>
      <c r="F263" s="12">
        <v>5.836486804966512E-8</v>
      </c>
      <c r="G263" s="13">
        <v>5.7153223056605401E-6</v>
      </c>
      <c r="H263" s="5">
        <v>14.092559389343251</v>
      </c>
      <c r="I263" s="5">
        <v>14.092560000000001</v>
      </c>
      <c r="J263" s="5">
        <v>6.1065675005522735E-7</v>
      </c>
      <c r="K263" s="3">
        <v>-8.761964738368988E-2</v>
      </c>
      <c r="L263" s="3">
        <v>-8.5182504566250206E-2</v>
      </c>
      <c r="M263" s="3">
        <v>2.4371428174396752E-3</v>
      </c>
      <c r="N263" s="4">
        <v>-5.020235997509916</v>
      </c>
      <c r="O263" s="4">
        <v>-4.880598</v>
      </c>
    </row>
    <row r="264" spans="1:15" ht="18" customHeight="1" x14ac:dyDescent="0.35">
      <c r="A264" s="6">
        <v>7061</v>
      </c>
      <c r="B264" s="14" t="s">
        <v>36</v>
      </c>
      <c r="C264" s="15">
        <v>13.80000019073486</v>
      </c>
      <c r="D264" s="7">
        <v>1.0145000219345091</v>
      </c>
      <c r="E264" s="7">
        <v>1.0145</v>
      </c>
      <c r="F264" s="16">
        <v>-2.1934509097931709E-8</v>
      </c>
      <c r="G264" s="17">
        <v>-2.1621004064746768E-6</v>
      </c>
      <c r="H264" s="9">
        <v>14.000100496196749</v>
      </c>
      <c r="I264" s="9">
        <v>14.0001</v>
      </c>
      <c r="J264" s="9">
        <v>-4.9619674946654868E-7</v>
      </c>
      <c r="K264" s="7">
        <v>-2.0610848441720009E-3</v>
      </c>
      <c r="L264" s="7">
        <v>5.62030925727214E-4</v>
      </c>
      <c r="M264" s="7">
        <v>2.6231157698992152E-3</v>
      </c>
      <c r="N264" s="8">
        <v>-0.1180914627894346</v>
      </c>
      <c r="O264" s="8">
        <v>3.2202000000000001E-2</v>
      </c>
    </row>
    <row r="265" spans="1:15" ht="18" customHeight="1" x14ac:dyDescent="0.35">
      <c r="A265" s="2">
        <v>7062</v>
      </c>
      <c r="B265" s="10" t="s">
        <v>36</v>
      </c>
      <c r="C265" s="11">
        <v>13.80000019073486</v>
      </c>
      <c r="D265" s="3">
        <v>1.0017000436782839</v>
      </c>
      <c r="E265" s="3">
        <v>1.0017</v>
      </c>
      <c r="F265" s="12">
        <v>-4.3678283878634261E-8</v>
      </c>
      <c r="G265" s="13">
        <v>-4.3604154910731364E-6</v>
      </c>
      <c r="H265" s="5">
        <v>13.823460793819439</v>
      </c>
      <c r="I265" s="5">
        <v>13.823460000000001</v>
      </c>
      <c r="J265" s="5">
        <v>-7.93819438626997E-7</v>
      </c>
      <c r="K265" s="3">
        <v>6.0859654098749161E-2</v>
      </c>
      <c r="L265" s="3">
        <v>6.3554541555169167E-2</v>
      </c>
      <c r="M265" s="3">
        <v>2.6948874564200059E-3</v>
      </c>
      <c r="N265" s="4">
        <v>3.4870013224843892</v>
      </c>
      <c r="O265" s="4">
        <v>3.6414070000000009</v>
      </c>
    </row>
    <row r="266" spans="1:15" ht="18" customHeight="1" x14ac:dyDescent="0.35">
      <c r="A266" s="6">
        <v>7071</v>
      </c>
      <c r="B266" s="14" t="s">
        <v>36</v>
      </c>
      <c r="C266" s="15">
        <v>13.80000019073486</v>
      </c>
      <c r="D266" s="7">
        <v>0.98924314975738525</v>
      </c>
      <c r="E266" s="7">
        <v>0.98929999999999996</v>
      </c>
      <c r="F266" s="16">
        <v>5.6850242614703277E-5</v>
      </c>
      <c r="G266" s="17">
        <v>5.7468421821921098E-3</v>
      </c>
      <c r="H266" s="9">
        <v>13.65155565533507</v>
      </c>
      <c r="I266" s="9">
        <v>13.652340000000001</v>
      </c>
      <c r="J266" s="9">
        <v>7.8434466493071398E-4</v>
      </c>
      <c r="K266" s="7">
        <v>-0.45025584101676941</v>
      </c>
      <c r="L266" s="7">
        <v>-0.44776474319792081</v>
      </c>
      <c r="M266" s="7">
        <v>2.4910978188485981E-3</v>
      </c>
      <c r="N266" s="8">
        <v>-25.797759391374271</v>
      </c>
      <c r="O266" s="8">
        <v>-25.65503</v>
      </c>
    </row>
    <row r="267" spans="1:15" ht="18" customHeight="1" x14ac:dyDescent="0.35">
      <c r="A267" s="2">
        <v>7130</v>
      </c>
      <c r="B267" s="10" t="s">
        <v>37</v>
      </c>
      <c r="C267" s="11">
        <v>13.80000019073486</v>
      </c>
      <c r="D267" s="3">
        <v>1.0506999492645259</v>
      </c>
      <c r="E267" s="3">
        <v>1.0507</v>
      </c>
      <c r="F267" s="12">
        <v>5.0735474044216737E-8</v>
      </c>
      <c r="G267" s="13">
        <v>4.828730988302684E-6</v>
      </c>
      <c r="H267" s="5">
        <v>14.49965950025558</v>
      </c>
      <c r="I267" s="5">
        <v>14.49966</v>
      </c>
      <c r="J267" s="5">
        <v>4.9974442006828212E-7</v>
      </c>
      <c r="K267" s="3">
        <v>0.34809392690658569</v>
      </c>
      <c r="L267" s="3">
        <v>0.3506662475097746</v>
      </c>
      <c r="M267" s="3">
        <v>2.572320603188905E-3</v>
      </c>
      <c r="N267" s="4">
        <v>19.944312885882731</v>
      </c>
      <c r="O267" s="4">
        <v>20.091695999999999</v>
      </c>
    </row>
    <row r="268" spans="1:15" ht="18" customHeight="1" x14ac:dyDescent="0.35">
      <c r="A268" s="6">
        <v>7139</v>
      </c>
      <c r="B268" s="14" t="s">
        <v>37</v>
      </c>
      <c r="C268" s="15">
        <v>13.80000019073486</v>
      </c>
      <c r="D268" s="7">
        <v>1.0506999492645259</v>
      </c>
      <c r="E268" s="7">
        <v>1.0507</v>
      </c>
      <c r="F268" s="16">
        <v>5.0735474044216737E-8</v>
      </c>
      <c r="G268" s="17">
        <v>4.828730988302684E-6</v>
      </c>
      <c r="H268" s="9">
        <v>14.49965950025558</v>
      </c>
      <c r="I268" s="9">
        <v>14.49966</v>
      </c>
      <c r="J268" s="9">
        <v>4.9974442006828212E-7</v>
      </c>
      <c r="K268" s="7">
        <v>-5.1828585565090179E-2</v>
      </c>
      <c r="L268" s="7">
        <v>-4.8585114360201589E-2</v>
      </c>
      <c r="M268" s="7">
        <v>3.24347120488859E-3</v>
      </c>
      <c r="N268" s="8">
        <v>-2.9695592110123279</v>
      </c>
      <c r="O268" s="8">
        <v>-2.783722</v>
      </c>
    </row>
    <row r="269" spans="1:15" ht="18" customHeight="1" x14ac:dyDescent="0.35">
      <c r="A269" s="2">
        <v>7166</v>
      </c>
      <c r="B269" s="10" t="s">
        <v>37</v>
      </c>
      <c r="C269" s="11">
        <v>13.80000019073486</v>
      </c>
      <c r="D269" s="3">
        <v>1.0145000219345091</v>
      </c>
      <c r="E269" s="3">
        <v>1.0145</v>
      </c>
      <c r="F269" s="12">
        <v>-2.1934509097931709E-8</v>
      </c>
      <c r="G269" s="13">
        <v>-2.1621004064746768E-6</v>
      </c>
      <c r="H269" s="5">
        <v>14.000100496196749</v>
      </c>
      <c r="I269" s="5">
        <v>14.0001</v>
      </c>
      <c r="J269" s="5">
        <v>-4.9619674946654868E-7</v>
      </c>
      <c r="K269" s="3">
        <v>0.52695000171661377</v>
      </c>
      <c r="L269" s="3">
        <v>0.52866658342755968</v>
      </c>
      <c r="M269" s="3">
        <v>1.7165817109459081E-3</v>
      </c>
      <c r="N269" s="4">
        <v>30.19201111277345</v>
      </c>
      <c r="O269" s="4">
        <v>30.290364</v>
      </c>
    </row>
    <row r="270" spans="1:15" ht="18" customHeight="1" x14ac:dyDescent="0.35">
      <c r="A270" s="6">
        <v>9001</v>
      </c>
      <c r="B270" s="14" t="s">
        <v>36</v>
      </c>
      <c r="C270" s="15">
        <v>115</v>
      </c>
      <c r="D270" s="7">
        <v>1.0145788192749019</v>
      </c>
      <c r="E270" s="7">
        <v>1.014893</v>
      </c>
      <c r="F270" s="19">
        <v>3.1418072509814538E-4</v>
      </c>
      <c r="G270" s="17">
        <v>3.096661581430251E-2</v>
      </c>
      <c r="H270" s="9">
        <v>116.6765642166138</v>
      </c>
      <c r="I270" s="9">
        <v>116.712695</v>
      </c>
      <c r="J270" s="9">
        <v>3.6130783386198573E-2</v>
      </c>
      <c r="K270" s="7">
        <v>-0.19792041182518011</v>
      </c>
      <c r="L270" s="7">
        <v>-0.19601567681674811</v>
      </c>
      <c r="M270" s="7">
        <v>1.9047350084319961E-3</v>
      </c>
      <c r="N270" s="8">
        <v>-11.34000427707397</v>
      </c>
      <c r="O270" s="8">
        <v>-11.230871</v>
      </c>
    </row>
    <row r="271" spans="1:15" ht="18" customHeight="1" x14ac:dyDescent="0.35">
      <c r="A271" s="2">
        <v>9002</v>
      </c>
      <c r="B271" s="10" t="s">
        <v>36</v>
      </c>
      <c r="C271" s="11">
        <v>6.5999999046325684</v>
      </c>
      <c r="D271" s="3">
        <v>0.99145764112472534</v>
      </c>
      <c r="E271" s="3">
        <v>0.99231499999999995</v>
      </c>
      <c r="F271" s="18">
        <v>8.573588752746053E-4</v>
      </c>
      <c r="G271" s="13">
        <v>8.6474584461521092E-2</v>
      </c>
      <c r="H271" s="5">
        <v>6.5436203368704184</v>
      </c>
      <c r="I271" s="5">
        <v>6.5492809999999997</v>
      </c>
      <c r="J271" s="5">
        <v>5.6606631295812448E-3</v>
      </c>
      <c r="K271" s="3">
        <v>-0.33149293065071112</v>
      </c>
      <c r="L271" s="3">
        <v>-0.32789666463496409</v>
      </c>
      <c r="M271" s="3">
        <v>3.596266015747029E-3</v>
      </c>
      <c r="N271" s="4">
        <v>-18.99314586470863</v>
      </c>
      <c r="O271" s="4">
        <v>-18.787095000000001</v>
      </c>
    </row>
    <row r="272" spans="1:15" ht="18" customHeight="1" x14ac:dyDescent="0.35">
      <c r="A272" s="6">
        <v>9003</v>
      </c>
      <c r="B272" s="14" t="s">
        <v>36</v>
      </c>
      <c r="C272" s="15">
        <v>6.5999999046325684</v>
      </c>
      <c r="D272" s="7">
        <v>0.96901339292526245</v>
      </c>
      <c r="E272" s="7">
        <v>0.97181600000000001</v>
      </c>
      <c r="F272" s="19">
        <v>2.802607074737562E-3</v>
      </c>
      <c r="G272" s="17">
        <v>0.28922273883924737</v>
      </c>
      <c r="H272" s="9">
        <v>6.3954883008944137</v>
      </c>
      <c r="I272" s="9">
        <v>6.413983</v>
      </c>
      <c r="J272" s="9">
        <v>1.8494699105586321E-2</v>
      </c>
      <c r="K272" s="7">
        <v>-0.34892788529396063</v>
      </c>
      <c r="L272" s="7">
        <v>-0.34116498922118282</v>
      </c>
      <c r="M272" s="7">
        <v>7.7628960727778029E-3</v>
      </c>
      <c r="N272" s="8">
        <v>-19.99209518176885</v>
      </c>
      <c r="O272" s="8">
        <v>-19.547314</v>
      </c>
    </row>
    <row r="273" spans="1:15" ht="18" customHeight="1" x14ac:dyDescent="0.35">
      <c r="A273" s="2">
        <v>9004</v>
      </c>
      <c r="B273" s="10" t="s">
        <v>36</v>
      </c>
      <c r="C273" s="11">
        <v>6.5999999046325684</v>
      </c>
      <c r="D273" s="3">
        <v>0.96240442991256714</v>
      </c>
      <c r="E273" s="3">
        <v>0.96532799999999996</v>
      </c>
      <c r="F273" s="18">
        <v>2.9235700874328252E-3</v>
      </c>
      <c r="G273" s="13">
        <v>0.30377770473255478</v>
      </c>
      <c r="H273" s="5">
        <v>6.3518691456409044</v>
      </c>
      <c r="I273" s="5">
        <v>6.3711640000000003</v>
      </c>
      <c r="J273" s="5">
        <v>1.929485435909584E-2</v>
      </c>
      <c r="K273" s="3">
        <v>-0.35138708353042603</v>
      </c>
      <c r="L273" s="3">
        <v>-0.34353802613865692</v>
      </c>
      <c r="M273" s="3">
        <v>7.8490573917691098E-3</v>
      </c>
      <c r="N273" s="4">
        <v>-20.132996861704331</v>
      </c>
      <c r="O273" s="4">
        <v>-19.683278999999999</v>
      </c>
    </row>
    <row r="274" spans="1:15" ht="18" customHeight="1" x14ac:dyDescent="0.35">
      <c r="A274" s="6">
        <v>9005</v>
      </c>
      <c r="B274" s="14" t="s">
        <v>36</v>
      </c>
      <c r="C274" s="15">
        <v>115</v>
      </c>
      <c r="D274" s="7">
        <v>1.014561653137207</v>
      </c>
      <c r="E274" s="7">
        <v>1.0148649999999999</v>
      </c>
      <c r="F274" s="19">
        <v>3.0334686279287482E-4</v>
      </c>
      <c r="G274" s="17">
        <v>2.9899302999957841E-2</v>
      </c>
      <c r="H274" s="9">
        <v>116.67459011077879</v>
      </c>
      <c r="I274" s="9">
        <v>116.70941999999999</v>
      </c>
      <c r="J274" s="9">
        <v>3.4829889221200012E-2</v>
      </c>
      <c r="K274" s="7">
        <v>-0.19920545816421509</v>
      </c>
      <c r="L274" s="7">
        <v>-0.19729343236213309</v>
      </c>
      <c r="M274" s="7">
        <v>1.912025802081996E-3</v>
      </c>
      <c r="N274" s="8">
        <v>-11.413632008779411</v>
      </c>
      <c r="O274" s="8">
        <v>-11.304081</v>
      </c>
    </row>
    <row r="275" spans="1:15" ht="18" customHeight="1" x14ac:dyDescent="0.35">
      <c r="A275" s="2">
        <v>9006</v>
      </c>
      <c r="B275" s="10" t="s">
        <v>36</v>
      </c>
      <c r="C275" s="11">
        <v>6.5999999046325684</v>
      </c>
      <c r="D275" s="3">
        <v>0.98917758464813232</v>
      </c>
      <c r="E275" s="3">
        <v>0.99130399999999996</v>
      </c>
      <c r="F275" s="18">
        <v>2.1264153518676392E-3</v>
      </c>
      <c r="G275" s="13">
        <v>0.21496800825951201</v>
      </c>
      <c r="H275" s="5">
        <v>6.5285719643423477</v>
      </c>
      <c r="I275" s="5">
        <v>6.5426039999999999</v>
      </c>
      <c r="J275" s="5">
        <v>1.403203565765221E-2</v>
      </c>
      <c r="K275" s="3">
        <v>-0.30842441320419312</v>
      </c>
      <c r="L275" s="3">
        <v>-0.30229568647452071</v>
      </c>
      <c r="M275" s="3">
        <v>6.1287267296724068E-3</v>
      </c>
      <c r="N275" s="4">
        <v>-17.671417175399249</v>
      </c>
      <c r="O275" s="4">
        <v>-17.320267000000001</v>
      </c>
    </row>
    <row r="276" spans="1:15" ht="18" customHeight="1" x14ac:dyDescent="0.35">
      <c r="A276" s="6">
        <v>9007</v>
      </c>
      <c r="B276" s="14" t="s">
        <v>36</v>
      </c>
      <c r="C276" s="15">
        <v>6.5999999046325684</v>
      </c>
      <c r="D276" s="7">
        <v>0.97732096910476685</v>
      </c>
      <c r="E276" s="7">
        <v>0.97983799999999999</v>
      </c>
      <c r="F276" s="19">
        <v>2.5170308952331411E-3</v>
      </c>
      <c r="G276" s="17">
        <v>0.25754393641413009</v>
      </c>
      <c r="H276" s="9">
        <v>6.4503183028868696</v>
      </c>
      <c r="I276" s="9">
        <v>6.4669319999999999</v>
      </c>
      <c r="J276" s="9">
        <v>1.6613697113130321E-2</v>
      </c>
      <c r="K276" s="7">
        <v>-0.33100903034210211</v>
      </c>
      <c r="L276" s="7">
        <v>-0.32394729869696631</v>
      </c>
      <c r="M276" s="7">
        <v>7.0617316451357937E-3</v>
      </c>
      <c r="N276" s="8">
        <v>-18.96542041932026</v>
      </c>
      <c r="O276" s="8">
        <v>-18.560813</v>
      </c>
    </row>
    <row r="277" spans="1:15" ht="18" customHeight="1" x14ac:dyDescent="0.35">
      <c r="A277" s="2">
        <v>9012</v>
      </c>
      <c r="B277" s="10" t="s">
        <v>36</v>
      </c>
      <c r="C277" s="11">
        <v>6.5999999046325684</v>
      </c>
      <c r="D277" s="3">
        <v>0.99927496910095215</v>
      </c>
      <c r="E277" s="3">
        <v>1.000008</v>
      </c>
      <c r="F277" s="18">
        <v>7.3303089904785956E-4</v>
      </c>
      <c r="G277" s="13">
        <v>7.3356275471141597E-2</v>
      </c>
      <c r="H277" s="5">
        <v>6.5952147007679969</v>
      </c>
      <c r="I277" s="5">
        <v>6.6000500000000004</v>
      </c>
      <c r="J277" s="5">
        <v>4.8352992320035426E-3</v>
      </c>
      <c r="K277" s="3">
        <v>-0.30356249213218689</v>
      </c>
      <c r="L277" s="3">
        <v>-0.30039870556382048</v>
      </c>
      <c r="M277" s="3">
        <v>3.1637865683664108E-3</v>
      </c>
      <c r="N277" s="4">
        <v>-17.39284961764757</v>
      </c>
      <c r="O277" s="4">
        <v>-17.211577999999999</v>
      </c>
    </row>
    <row r="278" spans="1:15" ht="18" customHeight="1" x14ac:dyDescent="0.35">
      <c r="A278" s="6">
        <v>9021</v>
      </c>
      <c r="B278" s="14" t="s">
        <v>36</v>
      </c>
      <c r="C278" s="15">
        <v>6.5999999046325684</v>
      </c>
      <c r="D278" s="7">
        <v>0.98566097021102905</v>
      </c>
      <c r="E278" s="7">
        <v>0.98659300000000005</v>
      </c>
      <c r="F278" s="19">
        <v>9.3202978897100053E-4</v>
      </c>
      <c r="G278" s="17">
        <v>9.4558861225016735E-2</v>
      </c>
      <c r="H278" s="9">
        <v>6.5053623093928374</v>
      </c>
      <c r="I278" s="9">
        <v>6.5115129999999999</v>
      </c>
      <c r="J278" s="9">
        <v>6.1506906071624456E-3</v>
      </c>
      <c r="K278" s="7">
        <v>-0.33536699414253229</v>
      </c>
      <c r="L278" s="7">
        <v>-0.3316876768499285</v>
      </c>
      <c r="M278" s="7">
        <v>3.6793172926037898E-3</v>
      </c>
      <c r="N278" s="8">
        <v>-19.215113352355701</v>
      </c>
      <c r="O278" s="8">
        <v>-19.004304000000001</v>
      </c>
    </row>
    <row r="279" spans="1:15" ht="18" customHeight="1" x14ac:dyDescent="0.35">
      <c r="A279" s="2">
        <v>9022</v>
      </c>
      <c r="B279" s="10" t="s">
        <v>36</v>
      </c>
      <c r="C279" s="11">
        <v>0.60000002384185791</v>
      </c>
      <c r="D279" s="3">
        <v>0.96174252033233643</v>
      </c>
      <c r="E279" s="3">
        <v>0.963148</v>
      </c>
      <c r="F279" s="18">
        <v>1.4054796676635779E-3</v>
      </c>
      <c r="G279" s="13">
        <v>0.14613887167824349</v>
      </c>
      <c r="H279" s="5">
        <v>0.57704553512913037</v>
      </c>
      <c r="I279" s="5">
        <v>0.57788899999999999</v>
      </c>
      <c r="J279" s="5">
        <v>8.4346487086961464E-4</v>
      </c>
      <c r="K279" s="3">
        <v>-0.38053685426712042</v>
      </c>
      <c r="L279" s="3">
        <v>-0.3745547086081612</v>
      </c>
      <c r="M279" s="3">
        <v>5.9821456589592148E-3</v>
      </c>
      <c r="N279" s="4">
        <v>-21.803155698690869</v>
      </c>
      <c r="O279" s="4">
        <v>-21.460404</v>
      </c>
    </row>
    <row r="280" spans="1:15" ht="18" customHeight="1" x14ac:dyDescent="0.35">
      <c r="A280" s="6">
        <v>9023</v>
      </c>
      <c r="B280" s="14" t="s">
        <v>36</v>
      </c>
      <c r="C280" s="15">
        <v>6.5999999046325684</v>
      </c>
      <c r="D280" s="7">
        <v>0.9715995192527771</v>
      </c>
      <c r="E280" s="7">
        <v>0.97299100000000005</v>
      </c>
      <c r="F280" s="19">
        <v>1.3914807472229509E-3</v>
      </c>
      <c r="G280" s="17">
        <v>0.143215462713803</v>
      </c>
      <c r="H280" s="9">
        <v>6.4125567344093781</v>
      </c>
      <c r="I280" s="9">
        <v>6.4217430000000002</v>
      </c>
      <c r="J280" s="9">
        <v>9.186265590622078E-3</v>
      </c>
      <c r="K280" s="7">
        <v>-0.34079340100288391</v>
      </c>
      <c r="L280" s="7">
        <v>-0.33674801466999071</v>
      </c>
      <c r="M280" s="7">
        <v>4.0453863328931972E-3</v>
      </c>
      <c r="N280" s="8">
        <v>-19.526023563374689</v>
      </c>
      <c r="O280" s="8">
        <v>-19.294239999999999</v>
      </c>
    </row>
    <row r="281" spans="1:15" ht="18" customHeight="1" x14ac:dyDescent="0.35">
      <c r="A281" s="2">
        <v>9024</v>
      </c>
      <c r="B281" s="10" t="s">
        <v>36</v>
      </c>
      <c r="C281" s="11">
        <v>0.60000002384185791</v>
      </c>
      <c r="D281" s="3">
        <v>0.9673805832862854</v>
      </c>
      <c r="E281" s="3">
        <v>0.96871200000000002</v>
      </c>
      <c r="F281" s="18">
        <v>1.3314167137146169E-3</v>
      </c>
      <c r="G281" s="13">
        <v>0.13763111816775001</v>
      </c>
      <c r="H281" s="5">
        <v>0.58042837303592165</v>
      </c>
      <c r="I281" s="5">
        <v>0.58122700000000005</v>
      </c>
      <c r="J281" s="5">
        <v>7.9862696407839717E-4</v>
      </c>
      <c r="K281" s="3">
        <v>-0.37654650211334229</v>
      </c>
      <c r="L281" s="3">
        <v>-0.37065274581264751</v>
      </c>
      <c r="M281" s="3">
        <v>5.8937563006947746E-3</v>
      </c>
      <c r="N281" s="4">
        <v>-21.574525361508449</v>
      </c>
      <c r="O281" s="4">
        <v>-21.236837999999999</v>
      </c>
    </row>
    <row r="282" spans="1:15" ht="18" customHeight="1" x14ac:dyDescent="0.35">
      <c r="A282" s="6">
        <v>9025</v>
      </c>
      <c r="B282" s="14" t="s">
        <v>36</v>
      </c>
      <c r="C282" s="15">
        <v>0.60000002384185791</v>
      </c>
      <c r="D282" s="7">
        <v>0.96161955595016479</v>
      </c>
      <c r="E282" s="7">
        <v>0.96316999999999997</v>
      </c>
      <c r="F282" s="19">
        <v>1.5504440498351759E-3</v>
      </c>
      <c r="G282" s="17">
        <v>0.1612325831189238</v>
      </c>
      <c r="H282" s="9">
        <v>0.57697175649689569</v>
      </c>
      <c r="I282" s="9">
        <v>0.57790200000000003</v>
      </c>
      <c r="J282" s="9">
        <v>9.3024350310433324E-4</v>
      </c>
      <c r="K282" s="7">
        <v>-0.35942897200584412</v>
      </c>
      <c r="L282" s="7">
        <v>-0.35454854044461831</v>
      </c>
      <c r="M282" s="7">
        <v>4.8804315612258056E-3</v>
      </c>
      <c r="N282" s="8">
        <v>-20.59376313066068</v>
      </c>
      <c r="O282" s="8">
        <v>-20.314135</v>
      </c>
    </row>
    <row r="283" spans="1:15" ht="18" customHeight="1" x14ac:dyDescent="0.35">
      <c r="A283" s="2">
        <v>9026</v>
      </c>
      <c r="B283" s="10" t="s">
        <v>36</v>
      </c>
      <c r="C283" s="11">
        <v>0.60000002384185791</v>
      </c>
      <c r="D283" s="3">
        <v>0.96247237920761108</v>
      </c>
      <c r="E283" s="3">
        <v>0.96400799999999998</v>
      </c>
      <c r="F283" s="18">
        <v>1.535620792388892E-3</v>
      </c>
      <c r="G283" s="13">
        <v>0.15954959597418741</v>
      </c>
      <c r="H283" s="5">
        <v>0.57748345047169636</v>
      </c>
      <c r="I283" s="5">
        <v>0.57840499999999995</v>
      </c>
      <c r="J283" s="5">
        <v>9.2154952830358905E-4</v>
      </c>
      <c r="K283" s="3">
        <v>-0.35786131024360662</v>
      </c>
      <c r="L283" s="3">
        <v>-0.35305021018836619</v>
      </c>
      <c r="M283" s="3">
        <v>4.8111000552404359E-3</v>
      </c>
      <c r="N283" s="4">
        <v>-20.50394272798043</v>
      </c>
      <c r="O283" s="4">
        <v>-20.228287000000002</v>
      </c>
    </row>
    <row r="284" spans="1:15" ht="18" customHeight="1" x14ac:dyDescent="0.35">
      <c r="A284" s="6">
        <v>9031</v>
      </c>
      <c r="B284" s="14" t="s">
        <v>36</v>
      </c>
      <c r="C284" s="15">
        <v>0.60000002384185791</v>
      </c>
      <c r="D284" s="7">
        <v>0.91645759344100952</v>
      </c>
      <c r="E284" s="7">
        <v>0.92059899999999995</v>
      </c>
      <c r="F284" s="19">
        <v>4.1414065589904236E-3</v>
      </c>
      <c r="G284" s="17">
        <v>0.45189287410896412</v>
      </c>
      <c r="H284" s="9">
        <v>0.54987457791465744</v>
      </c>
      <c r="I284" s="9">
        <v>0.55235999999999996</v>
      </c>
      <c r="J284" s="9">
        <v>2.4854220853425262E-3</v>
      </c>
      <c r="K284" s="7">
        <v>-0.44499704241752619</v>
      </c>
      <c r="L284" s="7">
        <v>-0.43211849477232228</v>
      </c>
      <c r="M284" s="7">
        <v>1.287854764520391E-2</v>
      </c>
      <c r="N284" s="8">
        <v>-25.496452426328322</v>
      </c>
      <c r="O284" s="8">
        <v>-24.758565999999991</v>
      </c>
    </row>
    <row r="285" spans="1:15" ht="18" customHeight="1" x14ac:dyDescent="0.35">
      <c r="A285" s="2">
        <v>9032</v>
      </c>
      <c r="B285" s="10" t="s">
        <v>36</v>
      </c>
      <c r="C285" s="11">
        <v>0.60000002384185791</v>
      </c>
      <c r="D285" s="3">
        <v>0.92906004190444946</v>
      </c>
      <c r="E285" s="3">
        <v>0.93276800000000004</v>
      </c>
      <c r="F285" s="18">
        <v>3.7079580955505791E-3</v>
      </c>
      <c r="G285" s="13">
        <v>0.39910855362477521</v>
      </c>
      <c r="H285" s="5">
        <v>0.55743604729318719</v>
      </c>
      <c r="I285" s="5">
        <v>0.55966099999999996</v>
      </c>
      <c r="J285" s="5">
        <v>2.2249527068127768E-3</v>
      </c>
      <c r="K285" s="3">
        <v>-0.42358839511871338</v>
      </c>
      <c r="L285" s="3">
        <v>-0.41204895370363959</v>
      </c>
      <c r="M285" s="3">
        <v>1.1539441415073791E-2</v>
      </c>
      <c r="N285" s="4">
        <v>-24.269827291022199</v>
      </c>
      <c r="O285" s="4">
        <v>-23.608665999999999</v>
      </c>
    </row>
    <row r="286" spans="1:15" ht="18" customHeight="1" x14ac:dyDescent="0.35">
      <c r="A286" s="6">
        <v>9033</v>
      </c>
      <c r="B286" s="14" t="s">
        <v>36</v>
      </c>
      <c r="C286" s="15">
        <v>0.60000002384185791</v>
      </c>
      <c r="D286" s="7">
        <v>0.91344320774078369</v>
      </c>
      <c r="E286" s="7">
        <v>0.91766000000000003</v>
      </c>
      <c r="F286" s="19">
        <v>4.2167922592163398E-3</v>
      </c>
      <c r="G286" s="17">
        <v>0.46163704798306171</v>
      </c>
      <c r="H286" s="9">
        <v>0.54806594642265338</v>
      </c>
      <c r="I286" s="9">
        <v>0.55059599999999997</v>
      </c>
      <c r="J286" s="9">
        <v>2.530053577346592E-3</v>
      </c>
      <c r="K286" s="7">
        <v>-0.45068401098251343</v>
      </c>
      <c r="L286" s="7">
        <v>-0.43764071652563252</v>
      </c>
      <c r="M286" s="7">
        <v>1.304329445688091E-2</v>
      </c>
      <c r="N286" s="8">
        <v>-25.822291723325659</v>
      </c>
      <c r="O286" s="8">
        <v>-25.074966</v>
      </c>
    </row>
    <row r="287" spans="1:15" ht="18" customHeight="1" x14ac:dyDescent="0.35">
      <c r="A287" s="2">
        <v>9034</v>
      </c>
      <c r="B287" s="10" t="s">
        <v>36</v>
      </c>
      <c r="C287" s="11">
        <v>0.60000002384185791</v>
      </c>
      <c r="D287" s="3">
        <v>0.98240947723388672</v>
      </c>
      <c r="E287" s="3">
        <v>0.98544600000000004</v>
      </c>
      <c r="F287" s="18">
        <v>3.036522766113325E-3</v>
      </c>
      <c r="G287" s="13">
        <v>0.30908931931958622</v>
      </c>
      <c r="H287" s="5">
        <v>0.5894457097627992</v>
      </c>
      <c r="I287" s="5">
        <v>0.59126699999999999</v>
      </c>
      <c r="J287" s="5">
        <v>1.82129023720079E-3</v>
      </c>
      <c r="K287" s="3">
        <v>-0.37424072623252869</v>
      </c>
      <c r="L287" s="3">
        <v>-0.36521904715899861</v>
      </c>
      <c r="M287" s="3">
        <v>9.0216790735300756E-3</v>
      </c>
      <c r="N287" s="4">
        <v>-21.44241413503477</v>
      </c>
      <c r="O287" s="4">
        <v>-20.925509999999999</v>
      </c>
    </row>
    <row r="288" spans="1:15" ht="18" customHeight="1" x14ac:dyDescent="0.35">
      <c r="A288" s="6">
        <v>9035</v>
      </c>
      <c r="B288" s="14" t="s">
        <v>36</v>
      </c>
      <c r="C288" s="15">
        <v>0.60000002384185791</v>
      </c>
      <c r="D288" s="7">
        <v>0.93553966283798218</v>
      </c>
      <c r="E288" s="7">
        <v>0.93911599999999995</v>
      </c>
      <c r="F288" s="19">
        <v>3.5763371620177731E-3</v>
      </c>
      <c r="G288" s="17">
        <v>0.38227531168148099</v>
      </c>
      <c r="H288" s="9">
        <v>0.56132382000779302</v>
      </c>
      <c r="I288" s="9">
        <v>0.56347000000000003</v>
      </c>
      <c r="J288" s="9">
        <v>2.1461799922070091E-3</v>
      </c>
      <c r="K288" s="7">
        <v>-0.41179284453392029</v>
      </c>
      <c r="L288" s="7">
        <v>-0.40061992689634263</v>
      </c>
      <c r="M288" s="7">
        <v>1.117291763757766E-2</v>
      </c>
      <c r="N288" s="8">
        <v>-23.593992025480489</v>
      </c>
      <c r="O288" s="8">
        <v>-22.953831000000012</v>
      </c>
    </row>
    <row r="289" spans="1:15" ht="18" customHeight="1" x14ac:dyDescent="0.35">
      <c r="A289" s="2">
        <v>9036</v>
      </c>
      <c r="B289" s="10" t="s">
        <v>36</v>
      </c>
      <c r="C289" s="11">
        <v>2.2999999523162842</v>
      </c>
      <c r="D289" s="3">
        <v>0.94496721029281616</v>
      </c>
      <c r="E289" s="3">
        <v>0.947851</v>
      </c>
      <c r="F289" s="18">
        <v>2.883789707183837E-3</v>
      </c>
      <c r="G289" s="13">
        <v>0.30517352091933853</v>
      </c>
      <c r="H289" s="5">
        <v>2.1734245386139288</v>
      </c>
      <c r="I289" s="5">
        <v>2.1800570000000001</v>
      </c>
      <c r="J289" s="5">
        <v>6.63246138607132E-3</v>
      </c>
      <c r="K289" s="3">
        <v>-0.40262523293495178</v>
      </c>
      <c r="L289" s="3">
        <v>-0.39454429614381009</v>
      </c>
      <c r="M289" s="3">
        <v>8.0809367911416907E-3</v>
      </c>
      <c r="N289" s="4">
        <v>-23.068726572644412</v>
      </c>
      <c r="O289" s="4">
        <v>-22.605723000000001</v>
      </c>
    </row>
    <row r="290" spans="1:15" ht="18" customHeight="1" x14ac:dyDescent="0.35">
      <c r="A290" s="6">
        <v>9037</v>
      </c>
      <c r="B290" s="14" t="s">
        <v>36</v>
      </c>
      <c r="C290" s="15">
        <v>0.60000002384185791</v>
      </c>
      <c r="D290" s="7">
        <v>0.942268967628479</v>
      </c>
      <c r="E290" s="7">
        <v>0.94565900000000003</v>
      </c>
      <c r="F290" s="19">
        <v>3.390032371521023E-3</v>
      </c>
      <c r="G290" s="17">
        <v>0.3597733224785194</v>
      </c>
      <c r="H290" s="9">
        <v>0.56536140304253024</v>
      </c>
      <c r="I290" s="9">
        <v>0.56739600000000001</v>
      </c>
      <c r="J290" s="9">
        <v>2.0345969574697702E-3</v>
      </c>
      <c r="K290" s="7">
        <v>-0.40113136172294622</v>
      </c>
      <c r="L290" s="7">
        <v>-0.39054373969885131</v>
      </c>
      <c r="M290" s="7">
        <v>1.058762202409491E-2</v>
      </c>
      <c r="N290" s="8">
        <v>-22.983134057060401</v>
      </c>
      <c r="O290" s="8">
        <v>-22.376508000000001</v>
      </c>
    </row>
    <row r="291" spans="1:15" ht="18" customHeight="1" x14ac:dyDescent="0.35">
      <c r="A291" s="2">
        <v>9038</v>
      </c>
      <c r="B291" s="10" t="s">
        <v>36</v>
      </c>
      <c r="C291" s="11">
        <v>0.60000002384185791</v>
      </c>
      <c r="D291" s="3">
        <v>0.92403686046600342</v>
      </c>
      <c r="E291" s="3">
        <v>0.92793800000000004</v>
      </c>
      <c r="F291" s="18">
        <v>3.901139533996623E-3</v>
      </c>
      <c r="G291" s="13">
        <v>0.42218440636980958</v>
      </c>
      <c r="H291" s="5">
        <v>0.55442213831035758</v>
      </c>
      <c r="I291" s="5">
        <v>0.55676300000000001</v>
      </c>
      <c r="J291" s="5">
        <v>2.3408616896424261E-3</v>
      </c>
      <c r="K291" s="3">
        <v>-0.43409097194671631</v>
      </c>
      <c r="L291" s="3">
        <v>-0.42177790764644651</v>
      </c>
      <c r="M291" s="3">
        <v>1.231306430026979E-2</v>
      </c>
      <c r="N291" s="4">
        <v>-24.87158061727866</v>
      </c>
      <c r="O291" s="4">
        <v>-24.166094000000001</v>
      </c>
    </row>
    <row r="292" spans="1:15" ht="18" customHeight="1" x14ac:dyDescent="0.35">
      <c r="A292" s="6">
        <v>9041</v>
      </c>
      <c r="B292" s="14" t="s">
        <v>36</v>
      </c>
      <c r="C292" s="15">
        <v>0.60000002384185791</v>
      </c>
      <c r="D292" s="7">
        <v>0.94892489910125732</v>
      </c>
      <c r="E292" s="7">
        <v>0.95209900000000003</v>
      </c>
      <c r="F292" s="19">
        <v>3.174100898742704E-3</v>
      </c>
      <c r="G292" s="17">
        <v>0.33449442645555488</v>
      </c>
      <c r="H292" s="9">
        <v>0.56935496208488701</v>
      </c>
      <c r="I292" s="9">
        <v>0.57125899999999996</v>
      </c>
      <c r="J292" s="9">
        <v>1.9040379151129549E-3</v>
      </c>
      <c r="K292" s="7">
        <v>-0.37835979461669922</v>
      </c>
      <c r="L292" s="7">
        <v>-0.36913589761303178</v>
      </c>
      <c r="M292" s="7">
        <v>9.2238970036674361E-3</v>
      </c>
      <c r="N292" s="8">
        <v>-21.678419368973511</v>
      </c>
      <c r="O292" s="8">
        <v>-21.149929</v>
      </c>
    </row>
    <row r="293" spans="1:15" ht="18" customHeight="1" x14ac:dyDescent="0.35">
      <c r="A293" s="2">
        <v>9042</v>
      </c>
      <c r="B293" s="10" t="s">
        <v>36</v>
      </c>
      <c r="C293" s="11">
        <v>0.60000002384185791</v>
      </c>
      <c r="D293" s="3">
        <v>0.93540620803833008</v>
      </c>
      <c r="E293" s="3">
        <v>0.93892799999999998</v>
      </c>
      <c r="F293" s="18">
        <v>3.5217919616699071E-3</v>
      </c>
      <c r="G293" s="13">
        <v>0.37649867313320151</v>
      </c>
      <c r="H293" s="5">
        <v>0.56124374712481995</v>
      </c>
      <c r="I293" s="5">
        <v>0.563357</v>
      </c>
      <c r="J293" s="5">
        <v>2.113252875180049E-3</v>
      </c>
      <c r="K293" s="3">
        <v>-0.39930030703544622</v>
      </c>
      <c r="L293" s="3">
        <v>-0.38901854882541109</v>
      </c>
      <c r="M293" s="3">
        <v>1.028175821003513E-2</v>
      </c>
      <c r="N293" s="4">
        <v>-22.878222351409001</v>
      </c>
      <c r="O293" s="4">
        <v>-22.289121000000009</v>
      </c>
    </row>
    <row r="294" spans="1:15" ht="18" customHeight="1" x14ac:dyDescent="0.35">
      <c r="A294" s="6">
        <v>9043</v>
      </c>
      <c r="B294" s="14" t="s">
        <v>36</v>
      </c>
      <c r="C294" s="15">
        <v>2.2999999523162842</v>
      </c>
      <c r="D294" s="7">
        <v>0.95006358623504639</v>
      </c>
      <c r="E294" s="7">
        <v>0.95302799999999999</v>
      </c>
      <c r="F294" s="19">
        <v>2.9644137649536E-3</v>
      </c>
      <c r="G294" s="17">
        <v>0.3120226696300516</v>
      </c>
      <c r="H294" s="9">
        <v>2.1851462030380451</v>
      </c>
      <c r="I294" s="9">
        <v>2.191964</v>
      </c>
      <c r="J294" s="9">
        <v>6.8177969619549472E-3</v>
      </c>
      <c r="K294" s="7">
        <v>-0.38023743033409119</v>
      </c>
      <c r="L294" s="7">
        <v>-0.37221153427418868</v>
      </c>
      <c r="M294" s="7">
        <v>8.0258960599025042E-3</v>
      </c>
      <c r="N294" s="8">
        <v>-21.78599997104309</v>
      </c>
      <c r="O294" s="8">
        <v>-21.326149999999998</v>
      </c>
    </row>
    <row r="295" spans="1:15" ht="18" customHeight="1" x14ac:dyDescent="0.35">
      <c r="A295" s="2">
        <v>9044</v>
      </c>
      <c r="B295" s="10" t="s">
        <v>36</v>
      </c>
      <c r="C295" s="11">
        <v>6.5999999046325684</v>
      </c>
      <c r="D295" s="3">
        <v>0.96461933851242065</v>
      </c>
      <c r="E295" s="3">
        <v>0.96750199999999997</v>
      </c>
      <c r="F295" s="18">
        <v>2.8826614875793188E-3</v>
      </c>
      <c r="G295" s="13">
        <v>0.2988392801687752</v>
      </c>
      <c r="H295" s="5">
        <v>6.3664875421887066</v>
      </c>
      <c r="I295" s="5">
        <v>6.3855120000000003</v>
      </c>
      <c r="J295" s="5">
        <v>1.902445781129369E-2</v>
      </c>
      <c r="K295" s="3">
        <v>-0.35066846013069147</v>
      </c>
      <c r="L295" s="3">
        <v>-0.34284593327707108</v>
      </c>
      <c r="M295" s="3">
        <v>7.8225268536203929E-3</v>
      </c>
      <c r="N295" s="4">
        <v>-20.0918227738402</v>
      </c>
      <c r="O295" s="4">
        <v>-19.643625</v>
      </c>
    </row>
    <row r="296" spans="1:15" ht="18" customHeight="1" x14ac:dyDescent="0.35">
      <c r="A296" s="6">
        <v>9051</v>
      </c>
      <c r="B296" s="14" t="s">
        <v>36</v>
      </c>
      <c r="C296" s="15">
        <v>13.80000019073486</v>
      </c>
      <c r="D296" s="7">
        <v>1</v>
      </c>
      <c r="E296" s="7">
        <v>1</v>
      </c>
      <c r="F296" s="16">
        <v>0</v>
      </c>
      <c r="G296" s="17">
        <v>0</v>
      </c>
      <c r="H296" s="9">
        <v>13.80000019073486</v>
      </c>
      <c r="I296" s="9">
        <v>13.8</v>
      </c>
      <c r="J296" s="9">
        <v>-1.9073485901799361E-7</v>
      </c>
      <c r="K296" s="7">
        <v>-0.34253668785095209</v>
      </c>
      <c r="L296" s="7">
        <v>-0.34055983120963879</v>
      </c>
      <c r="M296" s="7">
        <v>1.9768566413133071E-3</v>
      </c>
      <c r="N296" s="8">
        <v>-19.625906542249659</v>
      </c>
      <c r="O296" s="8">
        <v>-19.512640999999999</v>
      </c>
    </row>
    <row r="297" spans="1:15" ht="18" customHeight="1" x14ac:dyDescent="0.35">
      <c r="A297" s="2">
        <v>9052</v>
      </c>
      <c r="B297" s="10" t="s">
        <v>36</v>
      </c>
      <c r="C297" s="11">
        <v>13.80000019073486</v>
      </c>
      <c r="D297" s="3">
        <v>0.98204141855239868</v>
      </c>
      <c r="E297" s="3">
        <v>0.98240400000000005</v>
      </c>
      <c r="F297" s="18">
        <v>3.6258144760137329E-4</v>
      </c>
      <c r="G297" s="13">
        <v>3.6921197085133653E-2</v>
      </c>
      <c r="H297" s="5">
        <v>13.552171763332639</v>
      </c>
      <c r="I297" s="5">
        <v>13.557178</v>
      </c>
      <c r="J297" s="5">
        <v>5.0062366673611081E-3</v>
      </c>
      <c r="K297" s="3">
        <v>-0.30196237564086909</v>
      </c>
      <c r="L297" s="3">
        <v>-0.29998153696600888</v>
      </c>
      <c r="M297" s="3">
        <v>1.980838674860208E-3</v>
      </c>
      <c r="N297" s="4">
        <v>-17.301169695965779</v>
      </c>
      <c r="O297" s="4">
        <v>-17.187676</v>
      </c>
    </row>
    <row r="298" spans="1:15" ht="18" customHeight="1" x14ac:dyDescent="0.35">
      <c r="A298" s="6">
        <v>9053</v>
      </c>
      <c r="B298" s="14" t="s">
        <v>36</v>
      </c>
      <c r="C298" s="15">
        <v>13.80000019073486</v>
      </c>
      <c r="D298" s="7">
        <v>1</v>
      </c>
      <c r="E298" s="7">
        <v>1</v>
      </c>
      <c r="F298" s="16">
        <v>0</v>
      </c>
      <c r="G298" s="17">
        <v>0</v>
      </c>
      <c r="H298" s="9">
        <v>13.80000019073486</v>
      </c>
      <c r="I298" s="9">
        <v>13.8</v>
      </c>
      <c r="J298" s="9">
        <v>-1.9073485901799361E-7</v>
      </c>
      <c r="K298" s="7">
        <v>-0.31038868427276611</v>
      </c>
      <c r="L298" s="7">
        <v>-0.30799701391567041</v>
      </c>
      <c r="M298" s="7">
        <v>2.3916703570956992E-3</v>
      </c>
      <c r="N298" s="8">
        <v>-17.783961617448131</v>
      </c>
      <c r="O298" s="8">
        <v>-17.646929</v>
      </c>
    </row>
    <row r="299" spans="1:15" ht="18" customHeight="1" x14ac:dyDescent="0.35">
      <c r="A299" s="2">
        <v>9054</v>
      </c>
      <c r="B299" s="10" t="s">
        <v>36</v>
      </c>
      <c r="C299" s="11">
        <v>13.80000019073486</v>
      </c>
      <c r="D299" s="3">
        <v>1</v>
      </c>
      <c r="E299" s="3">
        <v>1</v>
      </c>
      <c r="F299" s="12">
        <v>0</v>
      </c>
      <c r="G299" s="13">
        <v>0</v>
      </c>
      <c r="H299" s="5">
        <v>13.80000019073486</v>
      </c>
      <c r="I299" s="5">
        <v>13.8</v>
      </c>
      <c r="J299" s="5">
        <v>-1.9073485901799361E-7</v>
      </c>
      <c r="K299" s="3">
        <v>-0.1209579035639763</v>
      </c>
      <c r="L299" s="3">
        <v>-0.1190692588176115</v>
      </c>
      <c r="M299" s="3">
        <v>1.888644746364798E-3</v>
      </c>
      <c r="N299" s="4">
        <v>-6.9303773729662614</v>
      </c>
      <c r="O299" s="4">
        <v>-6.8221660000000028</v>
      </c>
    </row>
    <row r="300" spans="1:15" ht="18" customHeight="1" x14ac:dyDescent="0.35">
      <c r="A300" s="6">
        <v>9055</v>
      </c>
      <c r="B300" s="14" t="s">
        <v>36</v>
      </c>
      <c r="C300" s="15">
        <v>13.80000019073486</v>
      </c>
      <c r="D300" s="7">
        <v>1</v>
      </c>
      <c r="E300" s="7">
        <v>1</v>
      </c>
      <c r="F300" s="16">
        <v>0</v>
      </c>
      <c r="G300" s="17">
        <v>0</v>
      </c>
      <c r="H300" s="9">
        <v>13.80000019073486</v>
      </c>
      <c r="I300" s="9">
        <v>13.8</v>
      </c>
      <c r="J300" s="9">
        <v>-1.9073485901799361E-7</v>
      </c>
      <c r="K300" s="7">
        <v>-0.13333237171173101</v>
      </c>
      <c r="L300" s="7">
        <v>-0.1314400129294071</v>
      </c>
      <c r="M300" s="7">
        <v>1.892358782323911E-3</v>
      </c>
      <c r="N300" s="8">
        <v>-7.6393821715516754</v>
      </c>
      <c r="O300" s="8">
        <v>-7.5309579999999992</v>
      </c>
    </row>
    <row r="301" spans="1:15" ht="18" customHeight="1" x14ac:dyDescent="0.35">
      <c r="A301" s="2">
        <v>9071</v>
      </c>
      <c r="B301" s="10" t="s">
        <v>36</v>
      </c>
      <c r="C301" s="11">
        <v>0.60000002384185791</v>
      </c>
      <c r="D301" s="3">
        <v>0.9611213207244873</v>
      </c>
      <c r="E301" s="3">
        <v>0.96394400000000002</v>
      </c>
      <c r="F301" s="18">
        <v>2.8226792755127179E-3</v>
      </c>
      <c r="G301" s="13">
        <v>0.2936860534302787</v>
      </c>
      <c r="H301" s="5">
        <v>0.57667281534961035</v>
      </c>
      <c r="I301" s="5">
        <v>0.57836699999999996</v>
      </c>
      <c r="J301" s="5">
        <v>1.694184650389619E-3</v>
      </c>
      <c r="K301" s="3">
        <v>-0.36304548382759089</v>
      </c>
      <c r="L301" s="3">
        <v>-0.3543562924275111</v>
      </c>
      <c r="M301" s="3">
        <v>8.6891914000797876E-3</v>
      </c>
      <c r="N301" s="4">
        <v>-20.80097399460594</v>
      </c>
      <c r="O301" s="4">
        <v>-20.30312</v>
      </c>
    </row>
    <row r="302" spans="1:15" ht="18" customHeight="1" x14ac:dyDescent="0.35">
      <c r="A302" s="6">
        <v>9072</v>
      </c>
      <c r="B302" s="14" t="s">
        <v>36</v>
      </c>
      <c r="C302" s="15">
        <v>0.60000002384185791</v>
      </c>
      <c r="D302" s="7">
        <v>0.96623194217681885</v>
      </c>
      <c r="E302" s="7">
        <v>0.96895100000000001</v>
      </c>
      <c r="F302" s="19">
        <v>2.7190578231811591E-3</v>
      </c>
      <c r="G302" s="17">
        <v>0.28140839735182088</v>
      </c>
      <c r="H302" s="9">
        <v>0.57973918834285598</v>
      </c>
      <c r="I302" s="9">
        <v>0.58137099999999997</v>
      </c>
      <c r="J302" s="9">
        <v>1.6318116571439889E-3</v>
      </c>
      <c r="K302" s="7">
        <v>-0.35310494899749761</v>
      </c>
      <c r="L302" s="7">
        <v>-0.34491297907008561</v>
      </c>
      <c r="M302" s="7">
        <v>8.1919699274120017E-3</v>
      </c>
      <c r="N302" s="8">
        <v>-20.231423302738801</v>
      </c>
      <c r="O302" s="8">
        <v>-19.762058</v>
      </c>
    </row>
    <row r="303" spans="1:15" ht="18" customHeight="1" x14ac:dyDescent="0.35">
      <c r="A303" s="2">
        <v>9121</v>
      </c>
      <c r="B303" s="10" t="s">
        <v>36</v>
      </c>
      <c r="C303" s="11">
        <v>6.5999999046325684</v>
      </c>
      <c r="D303" s="3">
        <v>0.97680801153182983</v>
      </c>
      <c r="E303" s="3">
        <v>0.97755899999999996</v>
      </c>
      <c r="F303" s="18">
        <v>7.5098846817012177E-4</v>
      </c>
      <c r="G303" s="13">
        <v>7.6881890740476425E-2</v>
      </c>
      <c r="H303" s="5">
        <v>6.4469327829544056</v>
      </c>
      <c r="I303" s="5">
        <v>6.4518890000000004</v>
      </c>
      <c r="J303" s="5">
        <v>4.9562170455947907E-3</v>
      </c>
      <c r="K303" s="3">
        <v>-0.33910909295082092</v>
      </c>
      <c r="L303" s="3">
        <v>-0.33589191321859502</v>
      </c>
      <c r="M303" s="3">
        <v>3.217179732225905E-3</v>
      </c>
      <c r="N303" s="4">
        <v>-19.42951982059158</v>
      </c>
      <c r="O303" s="4">
        <v>-19.245189</v>
      </c>
    </row>
    <row r="304" spans="1:15" ht="18" customHeight="1" x14ac:dyDescent="0.35">
      <c r="A304" s="6">
        <v>9533</v>
      </c>
      <c r="B304" s="14" t="s">
        <v>36</v>
      </c>
      <c r="C304" s="15">
        <v>2.2999999523162842</v>
      </c>
      <c r="D304" s="7">
        <v>1.040517330169678</v>
      </c>
      <c r="E304" s="7">
        <v>1.040524</v>
      </c>
      <c r="F304" s="16">
        <v>6.6698303220480426E-6</v>
      </c>
      <c r="G304" s="17">
        <v>6.4101097873693158E-4</v>
      </c>
      <c r="H304" s="9">
        <v>2.3931898097745261</v>
      </c>
      <c r="I304" s="9">
        <v>2.393205</v>
      </c>
      <c r="J304" s="9">
        <v>1.519022547391558E-5</v>
      </c>
      <c r="K304" s="7">
        <v>-0.31935644149780268</v>
      </c>
      <c r="L304" s="7">
        <v>-0.3162168340141554</v>
      </c>
      <c r="M304" s="7">
        <v>3.139607483647278E-3</v>
      </c>
      <c r="N304" s="8">
        <v>-18.297776258140679</v>
      </c>
      <c r="O304" s="8">
        <v>-18.117889999999999</v>
      </c>
    </row>
  </sheetData>
  <mergeCells count="2"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IEEE14BUS_converted (2)</vt:lpstr>
      <vt:lpstr>SUMMARY</vt:lpstr>
      <vt:lpstr>IEEE14BUS_converted</vt:lpstr>
      <vt:lpstr>IEEE24BUS_converted</vt:lpstr>
      <vt:lpstr>IEEE30BUS_converted</vt:lpstr>
      <vt:lpstr>IEEE39BUS_converted</vt:lpstr>
      <vt:lpstr>IEEE57BUS_converted</vt:lpstr>
      <vt:lpstr>IEEE118BUS_converted</vt:lpstr>
      <vt:lpstr>IEEE300BUS_converted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Devaraj E</cp:lastModifiedBy>
  <dcterms:created xsi:type="dcterms:W3CDTF">2026-09-05T08:25:01Z</dcterms:created>
  <dcterms:modified xsi:type="dcterms:W3CDTF">2026-09-08T07:29:30Z</dcterms:modified>
</cp:coreProperties>
</file>