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C:\Work\2025.1\Demos.ASP\ASPxSpreadsheet\CS\App_Data\Documents\"/>
    </mc:Choice>
  </mc:AlternateContent>
  <bookViews>
    <workbookView xWindow="630" yWindow="-15" windowWidth="11340" windowHeight="9285"/>
  </bookViews>
  <sheets>
    <sheet name="Vehicle Loan Payment Calculator" sheetId="1" r:id="rId1"/>
  </sheets>
  <definedNames>
    <definedName name="_xlnm.Print_Area" localSheetId="0">'Vehicle Loan Payment Calculator'!$A$1:$E$20</definedName>
  </definedNames>
  <calcPr calcId="152511"/>
</workbook>
</file>

<file path=xl/calcChain.xml><?xml version="1.0" encoding="utf-8"?>
<calcChain xmlns="http://schemas.openxmlformats.org/spreadsheetml/2006/main">
  <c i="1" l="1" r="D16"/>
  <c r="D17"/>
</calcChain>
</file>

<file path=xl/sharedStrings.xml><?xml version="1.0" encoding="utf-8"?>
<sst xmlns="http://schemas.openxmlformats.org/spreadsheetml/2006/main">
  <si>
    <t>Vehicle Payment
Calculator</t>
  </si>
  <si>
    <t>Purchase price</t>
  </si>
  <si>
    <t>Down payment</t>
  </si>
  <si>
    <t>Trade-in value</t>
  </si>
  <si>
    <t>Interest rate</t>
  </si>
  <si>
    <t>Length of loan (in months)</t>
  </si>
  <si>
    <t>Monthly payment</t>
  </si>
  <si>
    <t>Total cost</t>
  </si>
</sst>
</file>

<file path=xl/styles.xml><?xml version="1.0" encoding="utf-8"?>
<styleSheet xmlns="http://schemas.openxmlformats.org/spreadsheetml/2006/main">
  <numFmts count="3">
    <numFmt numFmtId="164" formatCode="&quot;$&quot;#,##0"/>
    <numFmt numFmtId="7" formatCode="&quot;$&quot;#,##0.00_);(&quot;$&quot;#,##0.00)"/>
    <numFmt numFmtId="8" formatCode="&quot;$&quot;#,##0.00_);[Red](&quot;$&quot;#,##0.00)"/>
  </numFmts>
  <fonts count="5">
    <font>
      <sz val="10"/>
      <name val="Arial"/>
      <family val="2"/>
    </font>
    <font>
      <sz val="10"/>
      <name val="Arial"/>
      <scheme val="minor"/>
    </font>
    <font>
      <b/>
      <sz val="18"/>
      <name val="Arial"/>
      <scheme val="minor"/>
    </font>
    <font>
      <b/>
      <sz val="12"/>
      <name val="Arial"/>
      <charset val="204"/>
      <scheme val="minor"/>
    </font>
    <font>
      <b/>
      <sz val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theme="0" tint="-0.0499893185216834"/>
        <bgColor indexed="64"/>
      </patternFill>
    </fill>
  </fills>
  <borders count="12">
    <border/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</border>
    <border>
      <right style="medium">
        <color indexed="64"/>
      </right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theme="0" tint="-0.349986266670736"/>
      </bottom>
    </border>
    <border>
      <left style="thin">
        <color rgb="FFA6A6A6"/>
      </left>
      <right style="thin">
        <color rgb="FFA6A6A6"/>
      </right>
      <top style="thin">
        <color theme="0" tint="-0.349986266670736"/>
      </top>
      <bottom style="thin">
        <color rgb="FFA6A6A6"/>
      </bottom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1" fillId="0" borderId="4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4" xfId="0" applyFont="1" applyBorder="1"/>
    <xf numFmtId="0" fontId="2" fillId="0" borderId="0" xfId="0" applyFont="1" applyBorder="1" applyProtection="1">
      <protection locked="0"/>
    </xf>
    <xf numFmtId="0" fontId="3" fillId="3" borderId="0" xfId="0" applyFont="1" applyFill="1" applyBorder="1" applyAlignment="1" applyProtection="1">
      <alignment horizontal="right" wrapText="1"/>
      <protection locked="0"/>
    </xf>
    <xf numFmtId="0" fontId="1" fillId="4" borderId="0" xfId="0" applyFont="1" applyFill="1"/>
    <xf numFmtId="0" fontId="1" fillId="0" borderId="0" xfId="0" applyFont="1" applyBorder="1" applyAlignment="1" applyProtection="1">
      <alignment horizontal="left" vertical="center"/>
      <protection locked="0"/>
    </xf>
    <xf numFmtId="164" fontId="1" fillId="0" borderId="6" xfId="0" applyNumberFormat="1" applyFont="1" applyFill="1" applyBorder="1" applyAlignment="1" applyProtection="1">
      <alignment vertical="center"/>
      <protection locked="0"/>
    </xf>
    <xf numFmtId="10" fontId="1" fillId="0" borderId="6" xfId="0" applyNumberFormat="1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  <protection locked="0"/>
    </xf>
    <xf numFmtId="7" fontId="4" fillId="5" borderId="7" xfId="0" applyNumberFormat="1" applyFont="1" applyFill="1" applyBorder="1" applyAlignment="1" applyProtection="1">
      <alignment vertical="center"/>
    </xf>
    <xf numFmtId="8" fontId="4" fillId="5" borderId="8" xfId="0" applyNumberFormat="1" applyFont="1" applyFill="1" applyBorder="1" applyAlignment="1" applyProtection="1">
      <alignment vertical="center"/>
    </xf>
    <xf numFmtId="0" fontId="1" fillId="0" borderId="9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5A5AA"/>
      <rgbColor rgb="0000FF00"/>
      <rgbColor rgb="000000FF"/>
      <rgbColor rgb="00FFFF00"/>
      <rgbColor rgb="00EAEAEA"/>
      <rgbColor rgb="0000FFFF"/>
      <rgbColor rgb="00FF99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B8B8B"/>
      <color rgb="FFA6A6A6"/>
      <color rgb="FFE1E1E1"/>
      <color rgb="FFFFFFFF"/>
      <color rgb="FFFC4A1A"/>
      <color rgb="FF4ABDAC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customXml" Target="../customXml/item1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</xdr:row>
      <xdr:rowOff>66675</xdr:rowOff>
    </xdr:from>
    <xdr:ext cx="1247775" cy="752475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indexed="62"/>
    <pageSetUpPr autoPageBreaks="0"/>
  </sheetPr>
  <sheetViews>
    <sheetView tabSelected="1" showGridLines="0" zoomScaleNormal="100" workbookViewId="0">
      <selection activeCell="D10" sqref="D10"/>
    </sheetView>
  </sheetViews>
  <sheetFormatPr defaultRowHeight="12.75"/>
  <cols>
    <col min="1" max="1" width="5.140625" style="1" customWidth="1"/>
    <col min="2" max="2" width="7.140625" style="1" customWidth="1"/>
    <col min="3" max="3" width="32.42188" style="1" bestFit="1" customWidth="1"/>
    <col min="4" max="4" width="19.42188" style="1" customWidth="1"/>
    <col min="5" max="5" width="7.140625" style="1" customWidth="1"/>
    <col min="6" max="6" width="5.28125" style="1" customWidth="1"/>
    <col min="7" max="16384" width="9.140625" style="1"/>
  </cols>
  <sheetData>
    <row r="1" thickBot="1" ht="27" customHeight="1">
      <c r="A1" s="2"/>
      <c r="B1" s="2"/>
      <c r="C1" s="2"/>
      <c r="D1" s="2"/>
      <c r="E1" s="2"/>
      <c r="F1" s="2"/>
    </row>
    <row r="2">
      <c r="A2" s="2"/>
      <c r="B2" s="3"/>
      <c r="C2" s="4"/>
      <c r="D2" s="4"/>
      <c r="E2" s="5"/>
      <c r="F2" s="2"/>
    </row>
    <row r="3">
      <c r="A3" s="2"/>
      <c r="B3" s="6"/>
      <c r="C3" s="7"/>
      <c r="D3" s="7"/>
      <c r="E3" s="8"/>
      <c r="F3" s="2"/>
    </row>
    <row r="4" ht="27.75" customHeight="1">
      <c r="A4" s="2"/>
      <c r="B4" s="9"/>
      <c r="C4" s="10"/>
      <c r="D4" s="11" t="s">
        <v>0</v>
      </c>
      <c r="E4" s="8"/>
      <c r="F4" s="2"/>
    </row>
    <row r="5" ht="12.75" customHeight="1">
      <c r="A5" s="2"/>
      <c r="B5" s="6"/>
      <c r="C5" s="7"/>
      <c r="D5" s="11"/>
      <c r="E5" s="8"/>
      <c r="F5" s="2"/>
    </row>
    <row r="6">
      <c r="A6" s="2"/>
      <c r="B6" s="6"/>
      <c r="C6" s="7"/>
      <c r="D6" s="7"/>
      <c r="E6" s="8"/>
      <c r="F6" s="2"/>
    </row>
    <row r="7">
      <c r="A7" s="2"/>
      <c r="B7" s="6"/>
      <c r="C7" s="7"/>
      <c r="D7" s="7"/>
      <c r="E7" s="8"/>
      <c r="F7" s="2"/>
    </row>
    <row r="8" ht="1.5" customHeight="1">
      <c r="A8" s="2"/>
      <c r="B8" s="6"/>
      <c r="C8" s="12"/>
      <c r="D8" s="12"/>
      <c r="E8" s="8"/>
      <c r="F8" s="2"/>
    </row>
    <row r="9">
      <c r="A9" s="2"/>
      <c r="B9" s="6"/>
      <c r="C9" s="7"/>
      <c r="D9" s="7"/>
      <c r="E9" s="8"/>
      <c r="F9" s="2"/>
    </row>
    <row r="10" ht="15" customHeight="1">
      <c r="A10" s="2"/>
      <c r="B10" s="6"/>
      <c r="C10" s="13" t="s">
        <v>1</v>
      </c>
      <c r="D10" s="14">
        <v>19700</v>
      </c>
      <c r="E10" s="8"/>
      <c r="F10" s="2"/>
    </row>
    <row r="11" ht="15.75" customHeight="1">
      <c r="A11" s="2"/>
      <c r="B11" s="6"/>
      <c r="C11" s="13" t="s">
        <v>2</v>
      </c>
      <c r="D11" s="14">
        <v>1000</v>
      </c>
      <c r="E11" s="8"/>
      <c r="F11" s="2"/>
    </row>
    <row r="12" ht="15" customHeight="1">
      <c r="A12" s="2"/>
      <c r="B12" s="6"/>
      <c r="C12" s="13" t="s">
        <v>3</v>
      </c>
      <c r="D12" s="14">
        <v>500</v>
      </c>
      <c r="E12" s="8"/>
      <c r="F12" s="2"/>
    </row>
    <row r="13" ht="15.75" customHeight="1">
      <c r="A13" s="2"/>
      <c r="B13" s="6"/>
      <c r="C13" s="13" t="s">
        <v>4</v>
      </c>
      <c r="D13" s="15">
        <v>0.031</v>
      </c>
      <c r="E13" s="8"/>
      <c r="F13" s="2"/>
    </row>
    <row r="14" ht="15.75" customHeight="1">
      <c r="A14" s="2"/>
      <c r="B14" s="6"/>
      <c r="C14" s="13" t="s">
        <v>5</v>
      </c>
      <c r="D14" s="16">
        <v>60</v>
      </c>
      <c r="E14" s="8"/>
      <c r="F14" s="2"/>
    </row>
    <row r="15">
      <c r="A15" s="2"/>
      <c r="B15" s="6"/>
      <c r="C15" s="17"/>
      <c r="D15" s="7"/>
      <c r="E15" s="8"/>
      <c r="F15" s="2"/>
    </row>
    <row r="16" ht="18.75" customHeight="1">
      <c r="A16" s="2"/>
      <c r="B16" s="6"/>
      <c r="C16" s="18" t="s">
        <v>6</v>
      </c>
      <c r="D16" s="19">
        <f>PMT(D13/12,D14,(D10-(D11+D12)))</f>
        <v>-327.83957718288775</v>
      </c>
      <c r="E16" s="8"/>
      <c r="F16" s="2"/>
    </row>
    <row r="17" ht="18" customHeight="1">
      <c r="A17" s="2"/>
      <c r="B17" s="6"/>
      <c r="C17" s="18" t="s">
        <v>7</v>
      </c>
      <c r="D17" s="20">
        <f>-(D16*D14)+(D11+D12)</f>
        <v>21170.374630973267</v>
      </c>
      <c r="E17" s="8"/>
      <c r="F17" s="2"/>
    </row>
    <row r="18">
      <c r="A18" s="2"/>
      <c r="B18" s="6"/>
      <c r="C18" s="7"/>
      <c r="D18" s="7"/>
      <c r="E18" s="8"/>
      <c r="F18" s="2"/>
    </row>
    <row r="19" thickBot="1" ht="13.5">
      <c r="A19" s="2"/>
      <c r="B19" s="21"/>
      <c r="C19" s="22"/>
      <c r="D19" s="22"/>
      <c r="E19" s="23"/>
      <c r="F19" s="2"/>
    </row>
    <row r="20" ht="27" customHeight="1">
      <c r="A20" s="2"/>
      <c r="B20" s="2"/>
      <c r="C20" s="2"/>
      <c r="D20" s="2"/>
      <c r="E20" s="2"/>
      <c r="F20" s="2"/>
    </row>
  </sheetData>
  <sheetProtection autoFilter="0" deleteColumns="0" deleteRows="0" formatCells="0" formatColumns="0" formatRows="0" insertColumns="0" insertHyperlinks="0" insertRows="0" pivotTables="0" sort="0"/>
  <mergeCells count="1">
    <mergeCell ref="D4:D5"/>
  </mergeCells>
  <printOptions horizontalCentered="1"/>
  <pageMargins left="0.75" right="0.75" top="1" bottom="1" header="0.5" footer="0.5"/>
  <pageSetup r:id="rId1" orientation="portrait"/>
  <headerFooter alignWithMargins="0"/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CF1C439-FEC7-4FE4-A28F-58AD6D3C8F29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API/25.1.0.0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Vehicle loan payment calculator</dc:title>
  <dc:creator>Windows User</dc:creator>
  <cp:lastPrinted>2012-01-25T22:33:44Z</cp:lastPrinted>
  <dcterms:created xsi:type="dcterms:W3CDTF">2017-03-28T12:10:03Z</dcterms:created>
  <dcterms:modified xsi:type="dcterms:W3CDTF">2025-06-25T06:49:14Z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_TemplateID">
    <vt:lpwstr>TC060784791033</vt:lpwstr>
  </property>
</Properties>
</file>