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97F70B0C-B20A-6048-BF45-7E0E4F081D69}" xr6:coauthVersionLast="47" xr6:coauthVersionMax="47" xr10:uidLastSave="{00000000-0000-0000-0000-000000000000}"/>
  <bookViews>
    <workbookView xWindow="2380" yWindow="600" windowWidth="28040" windowHeight="16140" activeTab="2" xr2:uid="{16EE9CF2-1142-A541-B628-510D11D43957}"/>
  </bookViews>
  <sheets>
    <sheet name="Sheet2" sheetId="2" r:id="rId1"/>
    <sheet name="Sheet1" sheetId="1" r:id="rId2"/>
    <sheet name="Sheet3" sheetId="3" r:id="rId3"/>
  </sheets>
  <calcPr calcId="18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</calcChain>
</file>

<file path=xl/sharedStrings.xml><?xml version="1.0" encoding="utf-8"?>
<sst xmlns="http://schemas.openxmlformats.org/spreadsheetml/2006/main" count="56" uniqueCount="29">
  <si>
    <t>Date</t>
  </si>
  <si>
    <t>Region</t>
  </si>
  <si>
    <t>Product</t>
  </si>
  <si>
    <t>Revenue</t>
  </si>
  <si>
    <t>Units</t>
  </si>
  <si>
    <t>Status</t>
  </si>
  <si>
    <t>North</t>
  </si>
  <si>
    <t>Widget</t>
  </si>
  <si>
    <t>Open</t>
  </si>
  <si>
    <t>South</t>
  </si>
  <si>
    <t>Closed</t>
  </si>
  <si>
    <t>Gadget</t>
  </si>
  <si>
    <t>Hold</t>
  </si>
  <si>
    <t>Row Labels</t>
  </si>
  <si>
    <t>Grand Total</t>
  </si>
  <si>
    <t>Sum of Revenue</t>
  </si>
  <si>
    <t>Column Labels</t>
  </si>
  <si>
    <t>(All)</t>
  </si>
  <si>
    <t>Fixture ID: excel-visual-analytics-004</t>
  </si>
  <si>
    <t>PIVOT_GRAND_TOTAL_004: 175.5</t>
  </si>
  <si>
    <t>Q1</t>
  </si>
  <si>
    <t>Q2</t>
  </si>
  <si>
    <t>Q3</t>
  </si>
  <si>
    <t>Q4</t>
  </si>
  <si>
    <t>Line</t>
  </si>
  <si>
    <t>Column</t>
  </si>
  <si>
    <t>OUTLINE_ROW_004</t>
  </si>
  <si>
    <t>OUTLINE_ROW_004_B</t>
  </si>
  <si>
    <t>OUTLINE_SUM_004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</si>
</sst>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ker Zhu" refreshedDate="46310.615309837965" createdVersion="8" refreshedVersion="8" minRefreshableVersion="3" recordCount="8" xr:uid="{42949041-6DE9-6842-9896-A0A3D8503D9D}">
  <cacheSource type="worksheet">
    <worksheetSource name="Table1"/>
  </cacheSource>
  <cacheFields count="6">
    <cacheField name="Date" numFmtId="14">
      <sharedItems containsSemiMixedTypes="0" containsNonDate="0" containsDate="1" containsString="0" minDate="2026-01-15T00:00:00" maxDate="2026-04-19T00:00:00"/>
    </cacheField>
    <cacheField name="Region" numFmtId="0">
      <sharedItems count="2">
        <s v="North"/>
        <s v="South"/>
      </sharedItems>
    </cacheField>
    <cacheField name="Product" numFmtId="0">
      <sharedItems count="2">
        <s v="Widget"/>
        <s v="Gadget"/>
      </sharedItems>
    </cacheField>
    <cacheField name="Revenue" numFmtId="0">
      <sharedItems containsSemiMixedTypes="0" containsString="0" containsNumber="1" minValue="9.5" maxValue="48"/>
    </cacheField>
    <cacheField name="Units" numFmtId="0">
      <sharedItems containsSemiMixedTypes="0" containsString="0" containsNumber="1" containsInteger="1" minValue="2" maxValue="6"/>
    </cacheField>
    <cacheField name="Status" numFmtId="0">
      <sharedItems count="3">
        <s v="Open"/>
        <s v="Closed"/>
        <s v="H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6-01-15T00:00:00"/>
    <x v="0"/>
    <x v="0"/>
    <n v="12.5"/>
    <n v="3"/>
    <x v="0"/>
  </r>
  <r>
    <d v="2026-01-20T00:00:00"/>
    <x v="1"/>
    <x v="0"/>
    <n v="25"/>
    <n v="5"/>
    <x v="1"/>
  </r>
  <r>
    <d v="2026-02-10T00:00:00"/>
    <x v="0"/>
    <x v="1"/>
    <n v="9.5"/>
    <n v="2"/>
    <x v="0"/>
  </r>
  <r>
    <d v="2026-02-18T00:00:00"/>
    <x v="1"/>
    <x v="1"/>
    <n v="48"/>
    <n v="4"/>
    <x v="2"/>
  </r>
  <r>
    <d v="2026-03-03T00:00:00"/>
    <x v="0"/>
    <x v="0"/>
    <n v="16.5"/>
    <n v="3"/>
    <x v="0"/>
  </r>
  <r>
    <d v="2026-03-21T00:00:00"/>
    <x v="1"/>
    <x v="1"/>
    <n v="20"/>
    <n v="4"/>
    <x v="1"/>
  </r>
  <r>
    <d v="2026-04-02T00:00:00"/>
    <x v="0"/>
    <x v="1"/>
    <n v="14"/>
    <n v="2"/>
    <x v="2"/>
  </r>
  <r>
    <d v="2026-04-18T00:00:00"/>
    <x v="1"/>
    <x v="0"/>
    <n v="30"/>
    <n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4355F-93E4-9343-99FB-D8BA4ED67E6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 rowPageCount="1" colPageCount="1"/>
  <pivotFields count="6">
    <pivotField numFmtId="14" showAll="0"/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  <pivotField axis="axisPage" showAll="0">
      <items count="4">
        <item x="1"/>
        <item x="2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C134B-766D-9B4C-92CB-4F3AEDACF231}" name="Table1" displayName="Table1" ref="A1:F9" totalsRowShown="0">
  <autoFilter ref="A1:F9" xr:uid="{E0AC134B-766D-9B4C-92CB-4F3AEDACF231}">
    <filterColumn colId="1">
      <filters>
        <filter val="North"/>
      </filters>
    </filterColumn>
  </autoFilter>
  <sortState xmlns:xlrd2="http://schemas.microsoft.com/office/spreadsheetml/2017/richdata2" ref="A2:F8">
    <sortCondition descending="1" ref="D1:D9"/>
  </sortState>
  <tableColumns count="6">
    <tableColumn id="1" xr3:uid="{4F14803C-C6E2-0D4E-8B0A-A8CAF04241EC}" name="Date" dataDxfId="0"/>
    <tableColumn id="2" xr3:uid="{0A6FC372-AD2A-C344-BD87-A6EAEEE2DF69}" name="Region"/>
    <tableColumn id="3" xr3:uid="{CE6BA19C-AC65-A041-A9A9-AC1C5185116A}" name="Product"/>
    <tableColumn id="4" xr3:uid="{1C032F73-3D85-104E-B116-507DA71AFCF7}" name="Revenue"/>
    <tableColumn id="5" xr3:uid="{9F778C28-C446-F748-839E-361A78343D1E}" name="Units"/>
    <tableColumn id="6" xr3:uid="{3D97CA38-08E3-CF47-9DFF-A4E4E3D66E2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3B19-2BC1-9D4A-BA20-DD8E8393E29E}">
  <dimension ref="A1:D12"/>
  <sheetViews>
    <sheetView workbookViewId="0">
      <selection activeCell="A11" sqref="A11:A12"/>
    </sheetView>
  </sheetViews>
  <sheetFormatPr baseColWidth="10" defaultRowHeight="16" x14ac:dyDescent="0.2"/>
  <cols>
    <col min="1" max="1" width="14.1640625" bestFit="1" customWidth="1"/>
    <col min="2" max="2" width="16" bestFit="1" customWidth="1"/>
    <col min="3" max="3" width="7" bestFit="1" customWidth="1"/>
    <col min="4" max="4" width="10.5" bestFit="1" customWidth="1"/>
  </cols>
  <sheetData>
    <row r="1" spans="1:4" x14ac:dyDescent="0.2">
      <c r="A1" s="2" t="s">
        <v>5</v>
      </c>
      <c r="B1" t="s">
        <v>17</v>
      </c>
    </row>
    <row r="3" spans="1:4" x14ac:dyDescent="0.2">
      <c r="A3" s="2" t="s">
        <v>15</v>
      </c>
      <c r="B3" s="2" t="s">
        <v>16</v>
      </c>
    </row>
    <row r="4" spans="1:4" x14ac:dyDescent="0.2">
      <c r="A4" s="2" t="s">
        <v>13</v>
      </c>
      <c r="B4" t="s">
        <v>11</v>
      </c>
      <c r="C4" t="s">
        <v>7</v>
      </c>
      <c r="D4" t="s">
        <v>14</v>
      </c>
    </row>
    <row r="5" spans="1:4" x14ac:dyDescent="0.2">
      <c r="A5" s="3" t="s">
        <v>6</v>
      </c>
      <c r="B5" s="4">
        <v>23.5</v>
      </c>
      <c r="C5" s="4">
        <v>29</v>
      </c>
      <c r="D5" s="4">
        <v>52.5</v>
      </c>
    </row>
    <row r="6" spans="1:4" x14ac:dyDescent="0.2">
      <c r="A6" s="3" t="s">
        <v>9</v>
      </c>
      <c r="B6" s="4">
        <v>68</v>
      </c>
      <c r="C6" s="4">
        <v>55</v>
      </c>
      <c r="D6" s="4">
        <v>123</v>
      </c>
    </row>
    <row r="7" spans="1:4" x14ac:dyDescent="0.2">
      <c r="A7" s="3" t="s">
        <v>14</v>
      </c>
      <c r="B7" s="4">
        <v>91.5</v>
      </c>
      <c r="C7" s="4">
        <v>84</v>
      </c>
      <c r="D7" s="4">
        <v>175.5</v>
      </c>
    </row>
    <row r="11" spans="1:4" x14ac:dyDescent="0.2">
      <c r="A11" t="s">
        <v>18</v>
      </c>
    </row>
    <row r="12" spans="1:4" x14ac:dyDescent="0.2">
      <c r="A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CBBF-803E-FF49-8E0C-00105B1F2247}">
  <dimension ref="A1:F9"/>
  <sheetViews>
    <sheetView workbookViewId="0">
      <selection activeCell="D1" sqref="D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46084</v>
      </c>
      <c r="B2" t="s">
        <v>6</v>
      </c>
      <c r="C2" t="s">
        <v>7</v>
      </c>
      <c r="D2">
        <v>16.5</v>
      </c>
      <c r="E2">
        <v>3</v>
      </c>
      <c r="F2" t="s">
        <v>8</v>
      </c>
    </row>
    <row r="3" spans="1:6" hidden="1" x14ac:dyDescent="0.2">
      <c r="A3" s="1">
        <v>46042</v>
      </c>
      <c r="B3" t="s">
        <v>9</v>
      </c>
      <c r="C3" t="s">
        <v>7</v>
      </c>
      <c r="D3">
        <v>25</v>
      </c>
      <c r="E3">
        <v>5</v>
      </c>
      <c r="F3" t="s">
        <v>10</v>
      </c>
    </row>
    <row r="4" spans="1:6" x14ac:dyDescent="0.2">
      <c r="A4" s="1">
        <v>46114</v>
      </c>
      <c r="B4" t="s">
        <v>6</v>
      </c>
      <c r="C4" t="s">
        <v>11</v>
      </c>
      <c r="D4">
        <v>14</v>
      </c>
      <c r="E4">
        <v>2</v>
      </c>
      <c r="F4" t="s">
        <v>12</v>
      </c>
    </row>
    <row r="5" spans="1:6" hidden="1" x14ac:dyDescent="0.2">
      <c r="A5" s="1">
        <v>46071</v>
      </c>
      <c r="B5" t="s">
        <v>9</v>
      </c>
      <c r="C5" t="s">
        <v>11</v>
      </c>
      <c r="D5">
        <v>48</v>
      </c>
      <c r="E5">
        <v>4</v>
      </c>
      <c r="F5" t="s">
        <v>12</v>
      </c>
    </row>
    <row r="6" spans="1:6" x14ac:dyDescent="0.2">
      <c r="A6" s="1">
        <v>46037</v>
      </c>
      <c r="B6" t="s">
        <v>6</v>
      </c>
      <c r="C6" t="s">
        <v>7</v>
      </c>
      <c r="D6">
        <v>12.5</v>
      </c>
      <c r="E6">
        <v>3</v>
      </c>
      <c r="F6" t="s">
        <v>8</v>
      </c>
    </row>
    <row r="7" spans="1:6" hidden="1" x14ac:dyDescent="0.2">
      <c r="A7" s="1">
        <v>46102</v>
      </c>
      <c r="B7" t="s">
        <v>9</v>
      </c>
      <c r="C7" t="s">
        <v>11</v>
      </c>
      <c r="D7">
        <v>20</v>
      </c>
      <c r="E7">
        <v>4</v>
      </c>
      <c r="F7" t="s">
        <v>10</v>
      </c>
    </row>
    <row r="8" spans="1:6" x14ac:dyDescent="0.2">
      <c r="A8" s="1">
        <v>46063</v>
      </c>
      <c r="B8" t="s">
        <v>6</v>
      </c>
      <c r="C8" t="s">
        <v>11</v>
      </c>
      <c r="D8">
        <v>9.5</v>
      </c>
      <c r="E8">
        <v>2</v>
      </c>
      <c r="F8" t="s">
        <v>8</v>
      </c>
    </row>
    <row r="9" spans="1:6" hidden="1" x14ac:dyDescent="0.2">
      <c r="A9" s="1">
        <v>46130</v>
      </c>
      <c r="B9" t="s">
        <v>9</v>
      </c>
      <c r="C9" t="s">
        <v>7</v>
      </c>
      <c r="D9">
        <v>30</v>
      </c>
      <c r="E9">
        <v>6</v>
      </c>
      <c r="F9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B2DD-336C-BF42-8779-4987F2330914}">
  <dimension ref="A1:G8"/>
  <sheetViews>
    <sheetView tabSelected="1" workbookViewId="0"/>
  </sheetViews>
  <sheetFormatPr baseColWidth="10" defaultRowHeight="16" outlineLevelRow="1" outlineLevelCol="1" x14ac:dyDescent="0.2"/>
  <cols>
    <col min="2" max="5" width="0" hidden="1" customWidth="1" outlineLevel="1"/>
    <col min="6" max="6" width="10.83203125" collapsed="1"/>
  </cols>
  <sheetData>
    <row r="1" spans="1:7" x14ac:dyDescent="0.2">
      <c r="A1" t="s">
        <v>1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2">
      <c r="A2" t="s">
        <v>6</v>
      </c>
      <c r="B2">
        <v>12.5</v>
      </c>
      <c r="C2">
        <v>9.5</v>
      </c>
      <c r="D2">
        <v>16.5</v>
      </c>
      <c r="E2">
        <v>14</v>
      </c>
    </row>
    <row r="3" spans="1:7" x14ac:dyDescent="0.2">
      <c r="A3" t="s">
        <v>9</v>
      </c>
      <c r="B3">
        <v>25</v>
      </c>
      <c r="C3">
        <v>48</v>
      </c>
      <c r="D3">
        <v>20</v>
      </c>
      <c r="E3">
        <v>30</v>
      </c>
    </row>
    <row r="4" spans="1:7" x14ac:dyDescent="0.2">
      <c r="A4" t="s">
        <v>18</v>
      </c>
    </row>
    <row r="6" spans="1:7" hidden="1" outlineLevel="1" x14ac:dyDescent="0.2">
      <c r="A6" t="s">
        <v>26</v>
      </c>
      <c r="B6">
        <v>10</v>
      </c>
    </row>
    <row r="7" spans="1:7" hidden="1" outlineLevel="1" x14ac:dyDescent="0.2">
      <c r="A7" t="s">
        <v>27</v>
      </c>
      <c r="B7">
        <v>20</v>
      </c>
    </row>
    <row r="8" spans="1:7" collapsed="1" x14ac:dyDescent="0.2">
      <c r="A8" t="s">
        <v>28</v>
      </c>
      <c r="B8">
        <f>SUM(B6:B7)</f>
        <v>30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displayHidden="1" xr2:uid="{1C132269-8538-A04B-BD9E-C7D203363E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Sheet3!B2:E2</xm:f>
              <xm:sqref>G2</xm:sqref>
            </x14:sparkline>
            <x14:sparkline>
              <xm:f>Sheet3!B3:E3</xm:f>
              <xm:sqref>G3</xm:sqref>
            </x14:sparkline>
          </x14:sparklines>
        </x14:sparklineGroup>
        <x14:sparklineGroup displayEmptyCellsAs="gap" high="1" low="1" displayHidden="1" xr2:uid="{0DD3A345-0208-414F-BC9F-3C939707BEB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Sheet3!B2:E2</xm:f>
              <xm:sqref>F2</xm:sqref>
            </x14:sparkline>
            <x14:sparkline>
              <xm:f>Sheet3!B3:E3</xm:f>
              <xm:sqref>F3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2026-10-15T06:45:19Z</dcterms:created>
  <dcterms:modified xsi:type="dcterms:W3CDTF">2026-10-15T06:50:33Z</dcterms:modified>
</cp:coreProperties>
</file>